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3775" windowHeight="11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<sst xmlns="http://schemas.openxmlformats.org/spreadsheetml/2006/main" count="4" uniqueCount="4">
  <si>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Castka:</t>
  </si>
  <si>
    <t>Bankovka</t>
  </si>
  <si>
    <t>Počet</t>
  </si>
  <si>
    <t>Zbytek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</si>
</sst>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19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2" ht="15">
      <c r="A1" s="1" t="s">
        <v>0</v>
      </c>
      <c r="B1">
        <v>123452</v>
      </c>
    </row>
    <row r="2" spans="1:2" ht="15">
      <c r="A2" s="1" t="s">
        <v>1</v>
      </c>
      <c r="B2" s="1" t="s">
        <v>2</v>
      </c>
    </row>
    <row r="3" spans="1:2" ht="15">
      <c r="A3">
        <v>5000</v>
      </c>
      <c r="B3">
        <f>INT($B$1/A3)</f>
        <v>24</v>
      </c>
    </row>
    <row r="4" spans="1:2" ht="15">
      <c r="A4">
        <v>2000</v>
      </c>
      <c r="B4">
        <f>INT(($B$1-SUM(B3*A3))/A4)</f>
        <v>1</v>
      </c>
    </row>
    <row r="5" spans="1:2" ht="15">
      <c r="A5">
        <v>1000</v>
      </c>
      <c r="B5">
        <f>INT(($B$1-SUM(B3*A3,B4*A4))/A5)</f>
        <v>1</v>
      </c>
    </row>
    <row r="6" spans="1:2" ht="15">
      <c r="A6">
        <v>500</v>
      </c>
      <c r="B6">
        <f>INT(($B$1-SUM(B3*A3,B4*A4,B5*A5))/A6)</f>
        <v>0</v>
      </c>
    </row>
    <row r="7" spans="1:2" ht="15">
      <c r="A7">
        <v>200</v>
      </c>
      <c r="B7">
        <f>INT(($B$1-SUM(B3*A3,B4*A4,B5*A5,B6*A6))/A7)</f>
        <v>2</v>
      </c>
    </row>
    <row r="8" spans="1:2" ht="15">
      <c r="A8">
        <v>100</v>
      </c>
      <c r="B8">
        <f>INT(($B$1-SUM(B3*A3,B4*A4,B5*A5,B6*A6,B7*A7))/A8)</f>
        <v>0</v>
      </c>
    </row>
    <row r="9" spans="1:2" ht="15">
      <c r="A9" s="1" t="s">
        <v>3</v>
      </c>
      <c r="B9">
        <f>MOD($B$1,100)</f>
        <v>52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dcterms:created xsi:type="dcterms:W3CDTF">2009-04-16T17:54:57Z</dcterms:created>
  <dcterms:modified xsi:type="dcterms:W3CDTF">2009-04-16T18:08:00Z</dcterms:modified>
  <cp:category/>
  <cp:version/>
  <cp:contentType/>
  <cp:contentStatus/>
</cp:coreProperties>
</file>