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Data" sheetId="1" r:id="rId1"/>
    <sheet name="Separovaná data" sheetId="2" r:id="rId2"/>
  </sheets>
  <calcPr calcId="152511" concurrentCalc="0"/>
</workbook>
</file>

<file path=xl/calcChain.xml><?xml version="1.0" encoding="utf-8"?>
<calcChain xmlns="http://schemas.openxmlformats.org/spreadsheetml/2006/main">
  <c r="L8" i="2" l="1" a="1"/>
  <c r="L8" i="2"/>
  <c r="L9" i="2" a="1"/>
  <c r="L9" i="2"/>
  <c r="L10" i="2" a="1"/>
  <c r="L10" i="2"/>
  <c r="L11" i="2" a="1"/>
  <c r="L11" i="2"/>
  <c r="L12" i="2" a="1"/>
  <c r="L12" i="2"/>
  <c r="L13" i="2" a="1"/>
  <c r="L13" i="2"/>
  <c r="L14" i="2" a="1"/>
  <c r="L14" i="2"/>
  <c r="L15" i="2" a="1"/>
  <c r="L15" i="2"/>
  <c r="L16" i="2" a="1"/>
  <c r="L16" i="2"/>
  <c r="L17" i="2" a="1"/>
  <c r="L17" i="2"/>
  <c r="L18" i="2" a="1"/>
  <c r="L18" i="2"/>
  <c r="L19" i="2" a="1"/>
  <c r="L19" i="2"/>
  <c r="L20" i="2" a="1"/>
  <c r="L20" i="2"/>
  <c r="L21" i="2" a="1"/>
  <c r="L21" i="2"/>
  <c r="L22" i="2" a="1"/>
  <c r="L22" i="2"/>
  <c r="L23" i="2" a="1"/>
  <c r="L23" i="2"/>
  <c r="L24" i="2" a="1"/>
  <c r="L24" i="2"/>
  <c r="L25" i="2" a="1"/>
  <c r="L25" i="2"/>
  <c r="L26" i="2" a="1"/>
  <c r="L26" i="2"/>
  <c r="L27" i="2" a="1"/>
  <c r="L27" i="2"/>
  <c r="L28" i="2" a="1"/>
  <c r="L28" i="2"/>
  <c r="L29" i="2" a="1"/>
  <c r="L29" i="2"/>
  <c r="L30" i="2" a="1"/>
  <c r="L30" i="2"/>
  <c r="L31" i="2" a="1"/>
  <c r="L31" i="2"/>
  <c r="L32" i="2" a="1"/>
  <c r="L32" i="2"/>
  <c r="L33" i="2" a="1"/>
  <c r="L33" i="2"/>
  <c r="L34" i="2" a="1"/>
  <c r="L34" i="2"/>
  <c r="L35" i="2" a="1"/>
  <c r="L35" i="2"/>
  <c r="L36" i="2" a="1"/>
  <c r="L36" i="2"/>
  <c r="L37" i="2" a="1"/>
  <c r="L37" i="2"/>
  <c r="L38" i="2" a="1"/>
  <c r="L38" i="2"/>
  <c r="L39" i="2" a="1"/>
  <c r="L39" i="2"/>
  <c r="L40" i="2" a="1"/>
  <c r="L40" i="2"/>
  <c r="L41" i="2" a="1"/>
  <c r="L41" i="2"/>
  <c r="L42" i="2" a="1"/>
  <c r="L42" i="2"/>
  <c r="L43" i="2" a="1"/>
  <c r="L43" i="2"/>
  <c r="L44" i="2" a="1"/>
  <c r="L44" i="2"/>
  <c r="L45" i="2" a="1"/>
  <c r="L45" i="2"/>
  <c r="L46" i="2" a="1"/>
  <c r="L46" i="2"/>
  <c r="L47" i="2" a="1"/>
  <c r="L47" i="2"/>
  <c r="L48" i="2" a="1"/>
  <c r="L48" i="2"/>
  <c r="L49" i="2" a="1"/>
  <c r="L49" i="2"/>
  <c r="L50" i="2" a="1"/>
  <c r="L50" i="2"/>
  <c r="L51" i="2" a="1"/>
  <c r="L51" i="2"/>
  <c r="L52" i="2" a="1"/>
  <c r="L52" i="2"/>
  <c r="L53" i="2" a="1"/>
  <c r="L53" i="2"/>
  <c r="L54" i="2" a="1"/>
  <c r="L54" i="2"/>
  <c r="L55" i="2" a="1"/>
  <c r="L55" i="2"/>
  <c r="L56" i="2" a="1"/>
  <c r="L56" i="2"/>
  <c r="L57" i="2" a="1"/>
  <c r="L57" i="2"/>
  <c r="L58" i="2" a="1"/>
  <c r="L58" i="2"/>
  <c r="L59" i="2" a="1"/>
  <c r="L59" i="2"/>
  <c r="L60" i="2" a="1"/>
  <c r="L60" i="2"/>
  <c r="L61" i="2" a="1"/>
  <c r="L61" i="2"/>
  <c r="L62" i="2" a="1"/>
  <c r="L62" i="2"/>
  <c r="L63" i="2" a="1"/>
  <c r="L63" i="2"/>
  <c r="L64" i="2" a="1"/>
  <c r="L64" i="2"/>
  <c r="L65" i="2" a="1"/>
  <c r="L65" i="2"/>
  <c r="L66" i="2" a="1"/>
  <c r="L66" i="2"/>
  <c r="L67" i="2" a="1"/>
  <c r="L67" i="2"/>
  <c r="L68" i="2" a="1"/>
  <c r="L68" i="2"/>
  <c r="L69" i="2" a="1"/>
  <c r="L69" i="2"/>
  <c r="L70" i="2" a="1"/>
  <c r="L70" i="2"/>
  <c r="L71" i="2" a="1"/>
  <c r="L71" i="2"/>
  <c r="L72" i="2" a="1"/>
  <c r="L72" i="2"/>
  <c r="L73" i="2" a="1"/>
  <c r="L73" i="2"/>
  <c r="L74" i="2" a="1"/>
  <c r="L74" i="2"/>
  <c r="L75" i="2" a="1"/>
  <c r="L75" i="2"/>
  <c r="L76" i="2" a="1"/>
  <c r="L76" i="2"/>
  <c r="L77" i="2" a="1"/>
  <c r="L77" i="2"/>
  <c r="L78" i="2" a="1"/>
  <c r="L78" i="2"/>
  <c r="L79" i="2" a="1"/>
  <c r="L79" i="2"/>
  <c r="L80" i="2" a="1"/>
  <c r="L80" i="2"/>
  <c r="L81" i="2" a="1"/>
  <c r="L81" i="2"/>
  <c r="L82" i="2" a="1"/>
  <c r="L82" i="2"/>
  <c r="L83" i="2" a="1"/>
  <c r="L83" i="2"/>
  <c r="L84" i="2" a="1"/>
  <c r="L84" i="2"/>
  <c r="L85" i="2" a="1"/>
  <c r="L85" i="2"/>
  <c r="L86" i="2" a="1"/>
  <c r="L86" i="2"/>
  <c r="L87" i="2" a="1"/>
  <c r="L87" i="2"/>
  <c r="L88" i="2" a="1"/>
  <c r="L88" i="2"/>
  <c r="L89" i="2" a="1"/>
  <c r="L89" i="2"/>
  <c r="L90" i="2" a="1"/>
  <c r="L90" i="2"/>
  <c r="L91" i="2" a="1"/>
  <c r="L91" i="2"/>
  <c r="L92" i="2" a="1"/>
  <c r="L92" i="2"/>
  <c r="L93" i="2" a="1"/>
  <c r="L93" i="2"/>
  <c r="L94" i="2" a="1"/>
  <c r="L94" i="2"/>
  <c r="L95" i="2" a="1"/>
  <c r="L95" i="2"/>
  <c r="L96" i="2" a="1"/>
  <c r="L96" i="2"/>
  <c r="L97" i="2" a="1"/>
  <c r="L97" i="2"/>
  <c r="L98" i="2" a="1"/>
  <c r="L98" i="2"/>
  <c r="L99" i="2" a="1"/>
  <c r="L99" i="2"/>
  <c r="L100" i="2" a="1"/>
  <c r="L100" i="2"/>
  <c r="L101" i="2" a="1"/>
  <c r="L101" i="2"/>
  <c r="L102" i="2" a="1"/>
  <c r="L102" i="2"/>
  <c r="L103" i="2" a="1"/>
  <c r="L103" i="2"/>
  <c r="L104" i="2" a="1"/>
  <c r="L104" i="2"/>
  <c r="L105" i="2" a="1"/>
  <c r="L105" i="2"/>
  <c r="L106" i="2" a="1"/>
  <c r="L106" i="2"/>
  <c r="L107" i="2" a="1"/>
  <c r="L107" i="2"/>
  <c r="L108" i="2" a="1"/>
  <c r="L108" i="2"/>
  <c r="L109" i="2" a="1"/>
  <c r="L109" i="2"/>
  <c r="L110" i="2" a="1"/>
  <c r="L110" i="2"/>
  <c r="L111" i="2" a="1"/>
  <c r="L111" i="2"/>
  <c r="L112" i="2" a="1"/>
  <c r="L112" i="2"/>
  <c r="L113" i="2" a="1"/>
  <c r="L113" i="2"/>
  <c r="L114" i="2" a="1"/>
  <c r="L114" i="2"/>
  <c r="L115" i="2" a="1"/>
  <c r="L115" i="2"/>
  <c r="L116" i="2" a="1"/>
  <c r="L116" i="2"/>
  <c r="L117" i="2" a="1"/>
  <c r="L117" i="2"/>
  <c r="L118" i="2" a="1"/>
  <c r="L118" i="2"/>
  <c r="L119" i="2" a="1"/>
  <c r="L119" i="2"/>
  <c r="L120" i="2" a="1"/>
  <c r="L120" i="2"/>
  <c r="L121" i="2" a="1"/>
  <c r="L121" i="2"/>
  <c r="L122" i="2" a="1"/>
  <c r="L122" i="2"/>
  <c r="L123" i="2" a="1"/>
  <c r="L123" i="2"/>
  <c r="L124" i="2" a="1"/>
  <c r="L124" i="2"/>
  <c r="L125" i="2" a="1"/>
  <c r="L125" i="2"/>
  <c r="L126" i="2" a="1"/>
  <c r="L126" i="2"/>
  <c r="L127" i="2" a="1"/>
  <c r="L127" i="2"/>
  <c r="L128" i="2" a="1"/>
  <c r="L128" i="2"/>
  <c r="L129" i="2" a="1"/>
  <c r="L129" i="2"/>
  <c r="L130" i="2" a="1"/>
  <c r="L130" i="2"/>
  <c r="L131" i="2" a="1"/>
  <c r="L131" i="2"/>
  <c r="L132" i="2" a="1"/>
  <c r="L132" i="2"/>
  <c r="L133" i="2" a="1"/>
  <c r="L133" i="2"/>
  <c r="L134" i="2" a="1"/>
  <c r="L134" i="2"/>
  <c r="L135" i="2" a="1"/>
  <c r="L135" i="2"/>
  <c r="L136" i="2" a="1"/>
  <c r="L136" i="2"/>
  <c r="L137" i="2" a="1"/>
  <c r="L137" i="2"/>
  <c r="L138" i="2" a="1"/>
  <c r="L138" i="2"/>
  <c r="L139" i="2" a="1"/>
  <c r="L139" i="2"/>
  <c r="L140" i="2" a="1"/>
  <c r="L140" i="2"/>
  <c r="L141" i="2" a="1"/>
  <c r="L141" i="2"/>
  <c r="L7" i="2" a="1"/>
  <c r="L7" i="2"/>
  <c r="K8" i="2" a="1"/>
  <c r="K8" i="2"/>
  <c r="K9" i="2" a="1"/>
  <c r="K9" i="2"/>
  <c r="K10" i="2" a="1"/>
  <c r="K10" i="2"/>
  <c r="K11" i="2" a="1"/>
  <c r="K11" i="2"/>
  <c r="K12" i="2" a="1"/>
  <c r="K12" i="2"/>
  <c r="K13" i="2" a="1"/>
  <c r="K13" i="2"/>
  <c r="K14" i="2" a="1"/>
  <c r="K14" i="2"/>
  <c r="K15" i="2" a="1"/>
  <c r="K15" i="2"/>
  <c r="K16" i="2" a="1"/>
  <c r="K16" i="2"/>
  <c r="K17" i="2" a="1"/>
  <c r="K17" i="2"/>
  <c r="K18" i="2" a="1"/>
  <c r="K18" i="2"/>
  <c r="K19" i="2" a="1"/>
  <c r="K19" i="2"/>
  <c r="K20" i="2" a="1"/>
  <c r="K20" i="2"/>
  <c r="K21" i="2" a="1"/>
  <c r="K21" i="2"/>
  <c r="K22" i="2" a="1"/>
  <c r="K22" i="2"/>
  <c r="K23" i="2" a="1"/>
  <c r="K23" i="2"/>
  <c r="K24" i="2" a="1"/>
  <c r="K24" i="2"/>
  <c r="K25" i="2" a="1"/>
  <c r="K25" i="2"/>
  <c r="K26" i="2" a="1"/>
  <c r="K26" i="2"/>
  <c r="K27" i="2" a="1"/>
  <c r="K27" i="2"/>
  <c r="K28" i="2" a="1"/>
  <c r="K28" i="2"/>
  <c r="K29" i="2" a="1"/>
  <c r="K29" i="2"/>
  <c r="K30" i="2" a="1"/>
  <c r="K30" i="2"/>
  <c r="K31" i="2" a="1"/>
  <c r="K31" i="2"/>
  <c r="K32" i="2" a="1"/>
  <c r="K32" i="2"/>
  <c r="K33" i="2" a="1"/>
  <c r="K33" i="2"/>
  <c r="K34" i="2" a="1"/>
  <c r="K34" i="2"/>
  <c r="K35" i="2" a="1"/>
  <c r="K35" i="2"/>
  <c r="K36" i="2" a="1"/>
  <c r="K36" i="2"/>
  <c r="K37" i="2" a="1"/>
  <c r="K37" i="2"/>
  <c r="K38" i="2" a="1"/>
  <c r="K38" i="2"/>
  <c r="K39" i="2" a="1"/>
  <c r="K39" i="2"/>
  <c r="K40" i="2" a="1"/>
  <c r="K40" i="2"/>
  <c r="K41" i="2" a="1"/>
  <c r="K41" i="2"/>
  <c r="K42" i="2" a="1"/>
  <c r="K42" i="2"/>
  <c r="K43" i="2" a="1"/>
  <c r="K43" i="2"/>
  <c r="K44" i="2" a="1"/>
  <c r="K44" i="2"/>
  <c r="K45" i="2" a="1"/>
  <c r="K45" i="2"/>
  <c r="K46" i="2" a="1"/>
  <c r="K46" i="2"/>
  <c r="K47" i="2" a="1"/>
  <c r="K47" i="2"/>
  <c r="K48" i="2" a="1"/>
  <c r="K48" i="2"/>
  <c r="K49" i="2" a="1"/>
  <c r="K49" i="2"/>
  <c r="K50" i="2" a="1"/>
  <c r="K50" i="2"/>
  <c r="K51" i="2" a="1"/>
  <c r="K51" i="2"/>
  <c r="K52" i="2" a="1"/>
  <c r="K52" i="2"/>
  <c r="K53" i="2" a="1"/>
  <c r="K53" i="2"/>
  <c r="K54" i="2" a="1"/>
  <c r="K54" i="2"/>
  <c r="K55" i="2" a="1"/>
  <c r="K55" i="2"/>
  <c r="K56" i="2" a="1"/>
  <c r="K56" i="2"/>
  <c r="K57" i="2" a="1"/>
  <c r="K57" i="2"/>
  <c r="K58" i="2" a="1"/>
  <c r="K58" i="2"/>
  <c r="K59" i="2" a="1"/>
  <c r="K59" i="2"/>
  <c r="K60" i="2" a="1"/>
  <c r="K60" i="2"/>
  <c r="K61" i="2" a="1"/>
  <c r="K61" i="2"/>
  <c r="K62" i="2" a="1"/>
  <c r="K62" i="2"/>
  <c r="K63" i="2" a="1"/>
  <c r="K63" i="2"/>
  <c r="K64" i="2" a="1"/>
  <c r="K64" i="2"/>
  <c r="K65" i="2" a="1"/>
  <c r="K65" i="2"/>
  <c r="K66" i="2" a="1"/>
  <c r="K66" i="2"/>
  <c r="K67" i="2" a="1"/>
  <c r="K67" i="2"/>
  <c r="K68" i="2" a="1"/>
  <c r="K68" i="2"/>
  <c r="K69" i="2" a="1"/>
  <c r="K69" i="2"/>
  <c r="K70" i="2" a="1"/>
  <c r="K70" i="2"/>
  <c r="K71" i="2" a="1"/>
  <c r="K71" i="2"/>
  <c r="K72" i="2" a="1"/>
  <c r="K72" i="2"/>
  <c r="K73" i="2" a="1"/>
  <c r="K73" i="2"/>
  <c r="K74" i="2" a="1"/>
  <c r="K74" i="2"/>
  <c r="K75" i="2" a="1"/>
  <c r="K75" i="2"/>
  <c r="K76" i="2" a="1"/>
  <c r="K76" i="2"/>
  <c r="K77" i="2" a="1"/>
  <c r="K77" i="2"/>
  <c r="K78" i="2" a="1"/>
  <c r="K78" i="2"/>
  <c r="K79" i="2" a="1"/>
  <c r="K79" i="2"/>
  <c r="K80" i="2" a="1"/>
  <c r="K80" i="2"/>
  <c r="K81" i="2" a="1"/>
  <c r="K81" i="2"/>
  <c r="K82" i="2" a="1"/>
  <c r="K82" i="2"/>
  <c r="K83" i="2" a="1"/>
  <c r="K83" i="2"/>
  <c r="K84" i="2" a="1"/>
  <c r="K84" i="2"/>
  <c r="K85" i="2" a="1"/>
  <c r="K85" i="2"/>
  <c r="K86" i="2" a="1"/>
  <c r="K86" i="2"/>
  <c r="K87" i="2" a="1"/>
  <c r="K87" i="2"/>
  <c r="K88" i="2" a="1"/>
  <c r="K88" i="2"/>
  <c r="K89" i="2" a="1"/>
  <c r="K89" i="2"/>
  <c r="K90" i="2" a="1"/>
  <c r="K90" i="2"/>
  <c r="K91" i="2" a="1"/>
  <c r="K91" i="2"/>
  <c r="K92" i="2" a="1"/>
  <c r="K92" i="2"/>
  <c r="K93" i="2" a="1"/>
  <c r="K93" i="2"/>
  <c r="K94" i="2" a="1"/>
  <c r="K94" i="2"/>
  <c r="K95" i="2" a="1"/>
  <c r="K95" i="2"/>
  <c r="K96" i="2" a="1"/>
  <c r="K96" i="2"/>
  <c r="K97" i="2" a="1"/>
  <c r="K97" i="2"/>
  <c r="K98" i="2" a="1"/>
  <c r="K98" i="2"/>
  <c r="K99" i="2" a="1"/>
  <c r="K99" i="2"/>
  <c r="K100" i="2" a="1"/>
  <c r="K100" i="2"/>
  <c r="K101" i="2" a="1"/>
  <c r="K101" i="2"/>
  <c r="K102" i="2" a="1"/>
  <c r="K102" i="2"/>
  <c r="K103" i="2" a="1"/>
  <c r="K103" i="2"/>
  <c r="K104" i="2" a="1"/>
  <c r="K104" i="2"/>
  <c r="K105" i="2" a="1"/>
  <c r="K105" i="2"/>
  <c r="K106" i="2" a="1"/>
  <c r="K106" i="2"/>
  <c r="K107" i="2" a="1"/>
  <c r="K107" i="2"/>
  <c r="K108" i="2" a="1"/>
  <c r="K108" i="2"/>
  <c r="K109" i="2" a="1"/>
  <c r="K109" i="2"/>
  <c r="K110" i="2" a="1"/>
  <c r="K110" i="2"/>
  <c r="K111" i="2" a="1"/>
  <c r="K111" i="2"/>
  <c r="K112" i="2" a="1"/>
  <c r="K112" i="2"/>
  <c r="K113" i="2" a="1"/>
  <c r="K113" i="2"/>
  <c r="K114" i="2" a="1"/>
  <c r="K114" i="2"/>
  <c r="K115" i="2" a="1"/>
  <c r="K115" i="2"/>
  <c r="K116" i="2" a="1"/>
  <c r="K116" i="2"/>
  <c r="K117" i="2" a="1"/>
  <c r="K117" i="2"/>
  <c r="K118" i="2" a="1"/>
  <c r="K118" i="2"/>
  <c r="K119" i="2" a="1"/>
  <c r="K119" i="2"/>
  <c r="K120" i="2" a="1"/>
  <c r="K120" i="2"/>
  <c r="K121" i="2" a="1"/>
  <c r="K121" i="2"/>
  <c r="K122" i="2" a="1"/>
  <c r="K122" i="2"/>
  <c r="K123" i="2" a="1"/>
  <c r="K123" i="2"/>
  <c r="K124" i="2" a="1"/>
  <c r="K124" i="2"/>
  <c r="K125" i="2" a="1"/>
  <c r="K125" i="2"/>
  <c r="K126" i="2" a="1"/>
  <c r="K126" i="2"/>
  <c r="K127" i="2" a="1"/>
  <c r="K127" i="2"/>
  <c r="K128" i="2" a="1"/>
  <c r="K128" i="2"/>
  <c r="K129" i="2" a="1"/>
  <c r="K129" i="2"/>
  <c r="K130" i="2" a="1"/>
  <c r="K130" i="2"/>
  <c r="K131" i="2" a="1"/>
  <c r="K131" i="2"/>
  <c r="K132" i="2" a="1"/>
  <c r="K132" i="2"/>
  <c r="K133" i="2" a="1"/>
  <c r="K133" i="2"/>
  <c r="K134" i="2" a="1"/>
  <c r="K134" i="2"/>
  <c r="K135" i="2" a="1"/>
  <c r="K135" i="2"/>
  <c r="K136" i="2" a="1"/>
  <c r="K136" i="2"/>
  <c r="K137" i="2" a="1"/>
  <c r="K137" i="2"/>
  <c r="K138" i="2" a="1"/>
  <c r="K138" i="2"/>
  <c r="K139" i="2" a="1"/>
  <c r="K139" i="2"/>
  <c r="K140" i="2" a="1"/>
  <c r="K140" i="2"/>
  <c r="K141" i="2" a="1"/>
  <c r="K141" i="2"/>
  <c r="K7" i="2" a="1"/>
  <c r="K7" i="2"/>
  <c r="J8" i="2" a="1"/>
  <c r="J8" i="2"/>
  <c r="J9" i="2" a="1"/>
  <c r="J9" i="2"/>
  <c r="J10" i="2" a="1"/>
  <c r="J10" i="2"/>
  <c r="J11" i="2" a="1"/>
  <c r="J11" i="2"/>
  <c r="J12" i="2" a="1"/>
  <c r="J12" i="2"/>
  <c r="J13" i="2" a="1"/>
  <c r="J13" i="2"/>
  <c r="J14" i="2" a="1"/>
  <c r="J14" i="2"/>
  <c r="J15" i="2" a="1"/>
  <c r="J15" i="2"/>
  <c r="J16" i="2" a="1"/>
  <c r="J16" i="2"/>
  <c r="J17" i="2" a="1"/>
  <c r="J17" i="2"/>
  <c r="J18" i="2" a="1"/>
  <c r="J18" i="2"/>
  <c r="J19" i="2" a="1"/>
  <c r="J19" i="2"/>
  <c r="J20" i="2" a="1"/>
  <c r="J20" i="2"/>
  <c r="J21" i="2" a="1"/>
  <c r="J21" i="2"/>
  <c r="J22" i="2" a="1"/>
  <c r="J22" i="2"/>
  <c r="J23" i="2" a="1"/>
  <c r="J23" i="2"/>
  <c r="J24" i="2" a="1"/>
  <c r="J24" i="2"/>
  <c r="J25" i="2" a="1"/>
  <c r="J25" i="2"/>
  <c r="J26" i="2" a="1"/>
  <c r="J26" i="2"/>
  <c r="J27" i="2" a="1"/>
  <c r="J27" i="2"/>
  <c r="J28" i="2" a="1"/>
  <c r="J28" i="2"/>
  <c r="J29" i="2" a="1"/>
  <c r="J29" i="2"/>
  <c r="J30" i="2" a="1"/>
  <c r="J30" i="2"/>
  <c r="J31" i="2" a="1"/>
  <c r="J31" i="2"/>
  <c r="J32" i="2" a="1"/>
  <c r="J32" i="2"/>
  <c r="J33" i="2" a="1"/>
  <c r="J33" i="2"/>
  <c r="J34" i="2" a="1"/>
  <c r="J34" i="2"/>
  <c r="J35" i="2" a="1"/>
  <c r="J35" i="2"/>
  <c r="J36" i="2" a="1"/>
  <c r="J36" i="2"/>
  <c r="J37" i="2" a="1"/>
  <c r="J37" i="2"/>
  <c r="J38" i="2" a="1"/>
  <c r="J38" i="2"/>
  <c r="J39" i="2" a="1"/>
  <c r="J39" i="2"/>
  <c r="J40" i="2" a="1"/>
  <c r="J40" i="2"/>
  <c r="J41" i="2" a="1"/>
  <c r="J41" i="2"/>
  <c r="J42" i="2" a="1"/>
  <c r="J42" i="2"/>
  <c r="J43" i="2" a="1"/>
  <c r="J43" i="2"/>
  <c r="J44" i="2" a="1"/>
  <c r="J44" i="2"/>
  <c r="J45" i="2" a="1"/>
  <c r="J45" i="2"/>
  <c r="J46" i="2" a="1"/>
  <c r="J46" i="2"/>
  <c r="J47" i="2" a="1"/>
  <c r="J47" i="2"/>
  <c r="J48" i="2" a="1"/>
  <c r="J48" i="2"/>
  <c r="J49" i="2" a="1"/>
  <c r="J49" i="2"/>
  <c r="J50" i="2" a="1"/>
  <c r="J50" i="2"/>
  <c r="J51" i="2" a="1"/>
  <c r="J51" i="2"/>
  <c r="J52" i="2" a="1"/>
  <c r="J52" i="2"/>
  <c r="J53" i="2" a="1"/>
  <c r="J53" i="2"/>
  <c r="J54" i="2" a="1"/>
  <c r="J54" i="2"/>
  <c r="J55" i="2" a="1"/>
  <c r="J55" i="2"/>
  <c r="J56" i="2" a="1"/>
  <c r="J56" i="2"/>
  <c r="J57" i="2" a="1"/>
  <c r="J57" i="2"/>
  <c r="J58" i="2" a="1"/>
  <c r="J58" i="2"/>
  <c r="J59" i="2" a="1"/>
  <c r="J59" i="2"/>
  <c r="J60" i="2" a="1"/>
  <c r="J60" i="2"/>
  <c r="J61" i="2" a="1"/>
  <c r="J61" i="2"/>
  <c r="J62" i="2" a="1"/>
  <c r="J62" i="2"/>
  <c r="J63" i="2" a="1"/>
  <c r="J63" i="2"/>
  <c r="J64" i="2" a="1"/>
  <c r="J64" i="2"/>
  <c r="J65" i="2" a="1"/>
  <c r="J65" i="2"/>
  <c r="J66" i="2" a="1"/>
  <c r="J66" i="2"/>
  <c r="J67" i="2" a="1"/>
  <c r="J67" i="2"/>
  <c r="J68" i="2" a="1"/>
  <c r="J68" i="2"/>
  <c r="J69" i="2" a="1"/>
  <c r="J69" i="2"/>
  <c r="J70" i="2" a="1"/>
  <c r="J70" i="2"/>
  <c r="J71" i="2" a="1"/>
  <c r="J71" i="2"/>
  <c r="J72" i="2" a="1"/>
  <c r="J72" i="2"/>
  <c r="J73" i="2" a="1"/>
  <c r="J73" i="2"/>
  <c r="J74" i="2" a="1"/>
  <c r="J74" i="2"/>
  <c r="J75" i="2" a="1"/>
  <c r="J75" i="2"/>
  <c r="J76" i="2" a="1"/>
  <c r="J76" i="2"/>
  <c r="J77" i="2" a="1"/>
  <c r="J77" i="2"/>
  <c r="J78" i="2" a="1"/>
  <c r="J78" i="2"/>
  <c r="J79" i="2" a="1"/>
  <c r="J79" i="2"/>
  <c r="J80" i="2" a="1"/>
  <c r="J80" i="2"/>
  <c r="J81" i="2" a="1"/>
  <c r="J81" i="2"/>
  <c r="J82" i="2" a="1"/>
  <c r="J82" i="2"/>
  <c r="J83" i="2" a="1"/>
  <c r="J83" i="2"/>
  <c r="J84" i="2" a="1"/>
  <c r="J84" i="2"/>
  <c r="J85" i="2" a="1"/>
  <c r="J85" i="2"/>
  <c r="J86" i="2" a="1"/>
  <c r="J86" i="2"/>
  <c r="J87" i="2" a="1"/>
  <c r="J87" i="2"/>
  <c r="J88" i="2" a="1"/>
  <c r="J88" i="2"/>
  <c r="J89" i="2" a="1"/>
  <c r="J89" i="2"/>
  <c r="J90" i="2" a="1"/>
  <c r="J90" i="2"/>
  <c r="J91" i="2" a="1"/>
  <c r="J91" i="2"/>
  <c r="J92" i="2" a="1"/>
  <c r="J92" i="2"/>
  <c r="J93" i="2" a="1"/>
  <c r="J93" i="2"/>
  <c r="J94" i="2" a="1"/>
  <c r="J94" i="2"/>
  <c r="J95" i="2" a="1"/>
  <c r="J95" i="2"/>
  <c r="J96" i="2" a="1"/>
  <c r="J96" i="2"/>
  <c r="J97" i="2" a="1"/>
  <c r="J97" i="2"/>
  <c r="J98" i="2" a="1"/>
  <c r="J98" i="2"/>
  <c r="J99" i="2" a="1"/>
  <c r="J99" i="2"/>
  <c r="J100" i="2" a="1"/>
  <c r="J100" i="2"/>
  <c r="J101" i="2" a="1"/>
  <c r="J101" i="2"/>
  <c r="J102" i="2" a="1"/>
  <c r="J102" i="2"/>
  <c r="J103" i="2" a="1"/>
  <c r="J103" i="2"/>
  <c r="J104" i="2" a="1"/>
  <c r="J104" i="2"/>
  <c r="J105" i="2" a="1"/>
  <c r="J105" i="2"/>
  <c r="J106" i="2" a="1"/>
  <c r="J106" i="2"/>
  <c r="J107" i="2" a="1"/>
  <c r="J107" i="2"/>
  <c r="J108" i="2" a="1"/>
  <c r="J108" i="2"/>
  <c r="J109" i="2" a="1"/>
  <c r="J109" i="2"/>
  <c r="J110" i="2" a="1"/>
  <c r="J110" i="2"/>
  <c r="J111" i="2" a="1"/>
  <c r="J111" i="2"/>
  <c r="J112" i="2" a="1"/>
  <c r="J112" i="2"/>
  <c r="J113" i="2" a="1"/>
  <c r="J113" i="2"/>
  <c r="J114" i="2" a="1"/>
  <c r="J114" i="2"/>
  <c r="J115" i="2" a="1"/>
  <c r="J115" i="2"/>
  <c r="J116" i="2" a="1"/>
  <c r="J116" i="2"/>
  <c r="J117" i="2" a="1"/>
  <c r="J117" i="2"/>
  <c r="J118" i="2" a="1"/>
  <c r="J118" i="2"/>
  <c r="J119" i="2" a="1"/>
  <c r="J119" i="2"/>
  <c r="J120" i="2" a="1"/>
  <c r="J120" i="2"/>
  <c r="J121" i="2" a="1"/>
  <c r="J121" i="2"/>
  <c r="J122" i="2" a="1"/>
  <c r="J122" i="2"/>
  <c r="J123" i="2" a="1"/>
  <c r="J123" i="2"/>
  <c r="J124" i="2" a="1"/>
  <c r="J124" i="2"/>
  <c r="J125" i="2" a="1"/>
  <c r="J125" i="2"/>
  <c r="J126" i="2" a="1"/>
  <c r="J126" i="2"/>
  <c r="J127" i="2" a="1"/>
  <c r="J127" i="2"/>
  <c r="J128" i="2" a="1"/>
  <c r="J128" i="2"/>
  <c r="J129" i="2" a="1"/>
  <c r="J129" i="2"/>
  <c r="J130" i="2" a="1"/>
  <c r="J130" i="2"/>
  <c r="J131" i="2" a="1"/>
  <c r="J131" i="2"/>
  <c r="J132" i="2" a="1"/>
  <c r="J132" i="2"/>
  <c r="J133" i="2" a="1"/>
  <c r="J133" i="2"/>
  <c r="J134" i="2" a="1"/>
  <c r="J134" i="2"/>
  <c r="J135" i="2" a="1"/>
  <c r="J135" i="2"/>
  <c r="J136" i="2" a="1"/>
  <c r="J136" i="2"/>
  <c r="J137" i="2" a="1"/>
  <c r="J137" i="2"/>
  <c r="J138" i="2" a="1"/>
  <c r="J138" i="2"/>
  <c r="J139" i="2" a="1"/>
  <c r="J139" i="2"/>
  <c r="J140" i="2" a="1"/>
  <c r="J140" i="2"/>
  <c r="J141" i="2" a="1"/>
  <c r="J141" i="2"/>
  <c r="J7" i="2" a="1"/>
  <c r="J7" i="2"/>
  <c r="H8" i="2" a="1"/>
  <c r="H8" i="2"/>
  <c r="H9" i="2" a="1"/>
  <c r="H9" i="2"/>
  <c r="H10" i="2" a="1"/>
  <c r="H10" i="2"/>
  <c r="H11" i="2" a="1"/>
  <c r="H11" i="2"/>
  <c r="H12" i="2" a="1"/>
  <c r="H12" i="2"/>
  <c r="H13" i="2" a="1"/>
  <c r="H13" i="2"/>
  <c r="H14" i="2" a="1"/>
  <c r="H14" i="2"/>
  <c r="H15" i="2" a="1"/>
  <c r="H15" i="2"/>
  <c r="H16" i="2" a="1"/>
  <c r="H16" i="2"/>
  <c r="H17" i="2" a="1"/>
  <c r="H17" i="2"/>
  <c r="H18" i="2" a="1"/>
  <c r="H18" i="2"/>
  <c r="H19" i="2" a="1"/>
  <c r="H19" i="2"/>
  <c r="H20" i="2" a="1"/>
  <c r="H20" i="2"/>
  <c r="H21" i="2" a="1"/>
  <c r="H21" i="2"/>
  <c r="H22" i="2" a="1"/>
  <c r="H22" i="2"/>
  <c r="H23" i="2" a="1"/>
  <c r="H23" i="2"/>
  <c r="H24" i="2" a="1"/>
  <c r="H24" i="2"/>
  <c r="H25" i="2" a="1"/>
  <c r="H25" i="2"/>
  <c r="H26" i="2" a="1"/>
  <c r="H26" i="2"/>
  <c r="H27" i="2" a="1"/>
  <c r="H27" i="2"/>
  <c r="H28" i="2" a="1"/>
  <c r="H28" i="2"/>
  <c r="H29" i="2" a="1"/>
  <c r="H29" i="2"/>
  <c r="H30" i="2" a="1"/>
  <c r="H30" i="2"/>
  <c r="H31" i="2" a="1"/>
  <c r="H31" i="2"/>
  <c r="H32" i="2" a="1"/>
  <c r="H32" i="2"/>
  <c r="H33" i="2" a="1"/>
  <c r="H33" i="2"/>
  <c r="H34" i="2" a="1"/>
  <c r="H34" i="2"/>
  <c r="H35" i="2" a="1"/>
  <c r="H35" i="2"/>
  <c r="H36" i="2" a="1"/>
  <c r="H36" i="2"/>
  <c r="H37" i="2" a="1"/>
  <c r="H37" i="2"/>
  <c r="H38" i="2" a="1"/>
  <c r="H38" i="2"/>
  <c r="H39" i="2" a="1"/>
  <c r="H39" i="2"/>
  <c r="H40" i="2" a="1"/>
  <c r="H40" i="2"/>
  <c r="H41" i="2" a="1"/>
  <c r="H41" i="2"/>
  <c r="H42" i="2" a="1"/>
  <c r="H42" i="2"/>
  <c r="H43" i="2" a="1"/>
  <c r="H43" i="2"/>
  <c r="H44" i="2" a="1"/>
  <c r="H44" i="2"/>
  <c r="H45" i="2" a="1"/>
  <c r="H45" i="2"/>
  <c r="H46" i="2" a="1"/>
  <c r="H46" i="2"/>
  <c r="H47" i="2" a="1"/>
  <c r="H47" i="2"/>
  <c r="H48" i="2" a="1"/>
  <c r="H48" i="2"/>
  <c r="H49" i="2" a="1"/>
  <c r="H49" i="2"/>
  <c r="H50" i="2" a="1"/>
  <c r="H50" i="2"/>
  <c r="H51" i="2" a="1"/>
  <c r="H51" i="2"/>
  <c r="H52" i="2" a="1"/>
  <c r="H52" i="2"/>
  <c r="H53" i="2" a="1"/>
  <c r="H53" i="2"/>
  <c r="H54" i="2" a="1"/>
  <c r="H54" i="2"/>
  <c r="H55" i="2" a="1"/>
  <c r="H55" i="2"/>
  <c r="H56" i="2" a="1"/>
  <c r="H56" i="2"/>
  <c r="H57" i="2" a="1"/>
  <c r="H57" i="2"/>
  <c r="H58" i="2" a="1"/>
  <c r="H58" i="2"/>
  <c r="H59" i="2" a="1"/>
  <c r="H59" i="2"/>
  <c r="H60" i="2" a="1"/>
  <c r="H60" i="2"/>
  <c r="H61" i="2" a="1"/>
  <c r="H61" i="2"/>
  <c r="H62" i="2" a="1"/>
  <c r="H62" i="2"/>
  <c r="H63" i="2" a="1"/>
  <c r="H63" i="2"/>
  <c r="H64" i="2" a="1"/>
  <c r="H64" i="2"/>
  <c r="H65" i="2" a="1"/>
  <c r="H65" i="2"/>
  <c r="H66" i="2" a="1"/>
  <c r="H66" i="2"/>
  <c r="H67" i="2" a="1"/>
  <c r="H67" i="2"/>
  <c r="H68" i="2" a="1"/>
  <c r="H68" i="2"/>
  <c r="H69" i="2" a="1"/>
  <c r="H69" i="2"/>
  <c r="H70" i="2" a="1"/>
  <c r="H70" i="2"/>
  <c r="H71" i="2" a="1"/>
  <c r="H71" i="2"/>
  <c r="H72" i="2" a="1"/>
  <c r="H72" i="2"/>
  <c r="H73" i="2" a="1"/>
  <c r="H73" i="2"/>
  <c r="H74" i="2" a="1"/>
  <c r="H74" i="2"/>
  <c r="H75" i="2" a="1"/>
  <c r="H75" i="2"/>
  <c r="H76" i="2" a="1"/>
  <c r="H76" i="2"/>
  <c r="H77" i="2" a="1"/>
  <c r="H77" i="2"/>
  <c r="H78" i="2" a="1"/>
  <c r="H78" i="2"/>
  <c r="H79" i="2" a="1"/>
  <c r="H79" i="2"/>
  <c r="H80" i="2" a="1"/>
  <c r="H80" i="2"/>
  <c r="H81" i="2" a="1"/>
  <c r="H81" i="2"/>
  <c r="H82" i="2" a="1"/>
  <c r="H82" i="2"/>
  <c r="H83" i="2" a="1"/>
  <c r="H83" i="2"/>
  <c r="H84" i="2" a="1"/>
  <c r="H84" i="2"/>
  <c r="H85" i="2" a="1"/>
  <c r="H85" i="2"/>
  <c r="H86" i="2" a="1"/>
  <c r="H86" i="2"/>
  <c r="H87" i="2" a="1"/>
  <c r="H87" i="2"/>
  <c r="H88" i="2" a="1"/>
  <c r="H88" i="2"/>
  <c r="H89" i="2" a="1"/>
  <c r="H89" i="2"/>
  <c r="H90" i="2" a="1"/>
  <c r="H90" i="2"/>
  <c r="H91" i="2" a="1"/>
  <c r="H91" i="2"/>
  <c r="H92" i="2" a="1"/>
  <c r="H92" i="2"/>
  <c r="H93" i="2" a="1"/>
  <c r="H93" i="2"/>
  <c r="H94" i="2" a="1"/>
  <c r="H94" i="2"/>
  <c r="H95" i="2" a="1"/>
  <c r="H95" i="2"/>
  <c r="H96" i="2" a="1"/>
  <c r="H96" i="2"/>
  <c r="H97" i="2" a="1"/>
  <c r="H97" i="2"/>
  <c r="H98" i="2" a="1"/>
  <c r="H98" i="2"/>
  <c r="H99" i="2" a="1"/>
  <c r="H99" i="2"/>
  <c r="H100" i="2" a="1"/>
  <c r="H100" i="2"/>
  <c r="H101" i="2" a="1"/>
  <c r="H101" i="2"/>
  <c r="H102" i="2" a="1"/>
  <c r="H102" i="2"/>
  <c r="H103" i="2" a="1"/>
  <c r="H103" i="2"/>
  <c r="H104" i="2" a="1"/>
  <c r="H104" i="2"/>
  <c r="H105" i="2" a="1"/>
  <c r="H105" i="2"/>
  <c r="H106" i="2" a="1"/>
  <c r="H106" i="2"/>
  <c r="H107" i="2" a="1"/>
  <c r="H107" i="2"/>
  <c r="H108" i="2" a="1"/>
  <c r="H108" i="2"/>
  <c r="H109" i="2" a="1"/>
  <c r="H109" i="2"/>
  <c r="H110" i="2" a="1"/>
  <c r="H110" i="2"/>
  <c r="H111" i="2" a="1"/>
  <c r="H111" i="2"/>
  <c r="H112" i="2" a="1"/>
  <c r="H112" i="2"/>
  <c r="H113" i="2" a="1"/>
  <c r="H113" i="2"/>
  <c r="H114" i="2" a="1"/>
  <c r="H114" i="2"/>
  <c r="H115" i="2" a="1"/>
  <c r="H115" i="2"/>
  <c r="H116" i="2" a="1"/>
  <c r="H116" i="2"/>
  <c r="H117" i="2" a="1"/>
  <c r="H117" i="2"/>
  <c r="H118" i="2" a="1"/>
  <c r="H118" i="2"/>
  <c r="H119" i="2" a="1"/>
  <c r="H119" i="2"/>
  <c r="H120" i="2" a="1"/>
  <c r="H120" i="2"/>
  <c r="H121" i="2" a="1"/>
  <c r="H121" i="2"/>
  <c r="H122" i="2" a="1"/>
  <c r="H122" i="2"/>
  <c r="H123" i="2" a="1"/>
  <c r="H123" i="2"/>
  <c r="H124" i="2" a="1"/>
  <c r="H124" i="2"/>
  <c r="H125" i="2" a="1"/>
  <c r="H125" i="2"/>
  <c r="H126" i="2" a="1"/>
  <c r="H126" i="2"/>
  <c r="H127" i="2" a="1"/>
  <c r="H127" i="2"/>
  <c r="H128" i="2" a="1"/>
  <c r="H128" i="2"/>
  <c r="H129" i="2" a="1"/>
  <c r="H129" i="2"/>
  <c r="H130" i="2" a="1"/>
  <c r="H130" i="2"/>
  <c r="H131" i="2" a="1"/>
  <c r="H131" i="2"/>
  <c r="H132" i="2" a="1"/>
  <c r="H132" i="2"/>
  <c r="H133" i="2" a="1"/>
  <c r="H133" i="2"/>
  <c r="H134" i="2" a="1"/>
  <c r="H134" i="2"/>
  <c r="H135" i="2" a="1"/>
  <c r="H135" i="2"/>
  <c r="H136" i="2" a="1"/>
  <c r="H136" i="2"/>
  <c r="H137" i="2" a="1"/>
  <c r="H137" i="2"/>
  <c r="H138" i="2" a="1"/>
  <c r="H138" i="2"/>
  <c r="H139" i="2" a="1"/>
  <c r="H139" i="2"/>
  <c r="H140" i="2" a="1"/>
  <c r="H140" i="2"/>
  <c r="H141" i="2" a="1"/>
  <c r="H141" i="2"/>
  <c r="H7" i="2" a="1"/>
  <c r="H7" i="2"/>
  <c r="G8" i="2" a="1"/>
  <c r="G8" i="2"/>
  <c r="G9" i="2" a="1"/>
  <c r="G9" i="2"/>
  <c r="G10" i="2" a="1"/>
  <c r="G10" i="2"/>
  <c r="G11" i="2" a="1"/>
  <c r="G11" i="2"/>
  <c r="G12" i="2" a="1"/>
  <c r="G12" i="2"/>
  <c r="G13" i="2" a="1"/>
  <c r="G13" i="2"/>
  <c r="G14" i="2" a="1"/>
  <c r="G14" i="2"/>
  <c r="G15" i="2" a="1"/>
  <c r="G15" i="2"/>
  <c r="G16" i="2" a="1"/>
  <c r="G16" i="2"/>
  <c r="G17" i="2" a="1"/>
  <c r="G17" i="2"/>
  <c r="G18" i="2" a="1"/>
  <c r="G18" i="2"/>
  <c r="G19" i="2" a="1"/>
  <c r="G19" i="2"/>
  <c r="G20" i="2" a="1"/>
  <c r="G20" i="2"/>
  <c r="G21" i="2" a="1"/>
  <c r="G21" i="2"/>
  <c r="G22" i="2" a="1"/>
  <c r="G22" i="2"/>
  <c r="G23" i="2" a="1"/>
  <c r="G23" i="2"/>
  <c r="G24" i="2" a="1"/>
  <c r="G24" i="2"/>
  <c r="G25" i="2" a="1"/>
  <c r="G25" i="2"/>
  <c r="G26" i="2" a="1"/>
  <c r="G26" i="2"/>
  <c r="G27" i="2" a="1"/>
  <c r="G27" i="2"/>
  <c r="G28" i="2" a="1"/>
  <c r="G28" i="2"/>
  <c r="G29" i="2" a="1"/>
  <c r="G29" i="2"/>
  <c r="G30" i="2" a="1"/>
  <c r="G30" i="2"/>
  <c r="G31" i="2" a="1"/>
  <c r="G31" i="2"/>
  <c r="G32" i="2" a="1"/>
  <c r="G32" i="2"/>
  <c r="G33" i="2" a="1"/>
  <c r="G33" i="2"/>
  <c r="G34" i="2" a="1"/>
  <c r="G34" i="2"/>
  <c r="G35" i="2" a="1"/>
  <c r="G35" i="2"/>
  <c r="G36" i="2" a="1"/>
  <c r="G36" i="2"/>
  <c r="G37" i="2" a="1"/>
  <c r="G37" i="2"/>
  <c r="G38" i="2" a="1"/>
  <c r="G38" i="2"/>
  <c r="G39" i="2" a="1"/>
  <c r="G39" i="2"/>
  <c r="G40" i="2" a="1"/>
  <c r="G40" i="2"/>
  <c r="G41" i="2" a="1"/>
  <c r="G41" i="2"/>
  <c r="G42" i="2" a="1"/>
  <c r="G42" i="2"/>
  <c r="G43" i="2" a="1"/>
  <c r="G43" i="2"/>
  <c r="G44" i="2" a="1"/>
  <c r="G44" i="2"/>
  <c r="G45" i="2" a="1"/>
  <c r="G45" i="2"/>
  <c r="G46" i="2" a="1"/>
  <c r="G46" i="2"/>
  <c r="G47" i="2" a="1"/>
  <c r="G47" i="2"/>
  <c r="G48" i="2" a="1"/>
  <c r="G48" i="2"/>
  <c r="G49" i="2" a="1"/>
  <c r="G49" i="2"/>
  <c r="G50" i="2" a="1"/>
  <c r="G50" i="2"/>
  <c r="G51" i="2" a="1"/>
  <c r="G51" i="2"/>
  <c r="G52" i="2" a="1"/>
  <c r="G52" i="2"/>
  <c r="G53" i="2" a="1"/>
  <c r="G53" i="2"/>
  <c r="G54" i="2" a="1"/>
  <c r="G54" i="2"/>
  <c r="G55" i="2" a="1"/>
  <c r="G55" i="2"/>
  <c r="G56" i="2" a="1"/>
  <c r="G56" i="2"/>
  <c r="G57" i="2" a="1"/>
  <c r="G57" i="2"/>
  <c r="G58" i="2" a="1"/>
  <c r="G58" i="2"/>
  <c r="G59" i="2" a="1"/>
  <c r="G59" i="2"/>
  <c r="G60" i="2" a="1"/>
  <c r="G60" i="2"/>
  <c r="G61" i="2" a="1"/>
  <c r="G61" i="2"/>
  <c r="G62" i="2" a="1"/>
  <c r="G62" i="2"/>
  <c r="G63" i="2" a="1"/>
  <c r="G63" i="2"/>
  <c r="G64" i="2" a="1"/>
  <c r="G64" i="2"/>
  <c r="G65" i="2" a="1"/>
  <c r="G65" i="2"/>
  <c r="G66" i="2" a="1"/>
  <c r="G66" i="2"/>
  <c r="G67" i="2" a="1"/>
  <c r="G67" i="2"/>
  <c r="G68" i="2" a="1"/>
  <c r="G68" i="2"/>
  <c r="G69" i="2" a="1"/>
  <c r="G69" i="2"/>
  <c r="G70" i="2" a="1"/>
  <c r="G70" i="2"/>
  <c r="G71" i="2" a="1"/>
  <c r="G71" i="2"/>
  <c r="G72" i="2" a="1"/>
  <c r="G72" i="2"/>
  <c r="G73" i="2" a="1"/>
  <c r="G73" i="2"/>
  <c r="G74" i="2" a="1"/>
  <c r="G74" i="2"/>
  <c r="G75" i="2" a="1"/>
  <c r="G75" i="2"/>
  <c r="G76" i="2" a="1"/>
  <c r="G76" i="2"/>
  <c r="G77" i="2" a="1"/>
  <c r="G77" i="2"/>
  <c r="G78" i="2" a="1"/>
  <c r="G78" i="2"/>
  <c r="G79" i="2" a="1"/>
  <c r="G79" i="2"/>
  <c r="G80" i="2" a="1"/>
  <c r="G80" i="2"/>
  <c r="G81" i="2" a="1"/>
  <c r="G81" i="2"/>
  <c r="G82" i="2" a="1"/>
  <c r="G82" i="2"/>
  <c r="G83" i="2" a="1"/>
  <c r="G83" i="2"/>
  <c r="G84" i="2" a="1"/>
  <c r="G84" i="2"/>
  <c r="G85" i="2" a="1"/>
  <c r="G85" i="2"/>
  <c r="G86" i="2" a="1"/>
  <c r="G86" i="2"/>
  <c r="G87" i="2" a="1"/>
  <c r="G87" i="2"/>
  <c r="G88" i="2" a="1"/>
  <c r="G88" i="2"/>
  <c r="G89" i="2" a="1"/>
  <c r="G89" i="2"/>
  <c r="G90" i="2" a="1"/>
  <c r="G90" i="2"/>
  <c r="G91" i="2" a="1"/>
  <c r="G91" i="2"/>
  <c r="G92" i="2" a="1"/>
  <c r="G92" i="2"/>
  <c r="G93" i="2" a="1"/>
  <c r="G93" i="2"/>
  <c r="G94" i="2" a="1"/>
  <c r="G94" i="2"/>
  <c r="G95" i="2" a="1"/>
  <c r="G95" i="2"/>
  <c r="G96" i="2" a="1"/>
  <c r="G96" i="2"/>
  <c r="G97" i="2" a="1"/>
  <c r="G97" i="2"/>
  <c r="G98" i="2" a="1"/>
  <c r="G98" i="2"/>
  <c r="G99" i="2" a="1"/>
  <c r="G99" i="2"/>
  <c r="G100" i="2" a="1"/>
  <c r="G100" i="2"/>
  <c r="G101" i="2" a="1"/>
  <c r="G101" i="2"/>
  <c r="G102" i="2" a="1"/>
  <c r="G102" i="2"/>
  <c r="G103" i="2" a="1"/>
  <c r="G103" i="2"/>
  <c r="G104" i="2" a="1"/>
  <c r="G104" i="2"/>
  <c r="G105" i="2" a="1"/>
  <c r="G105" i="2"/>
  <c r="G106" i="2" a="1"/>
  <c r="G106" i="2"/>
  <c r="G107" i="2" a="1"/>
  <c r="G107" i="2"/>
  <c r="G108" i="2" a="1"/>
  <c r="G108" i="2"/>
  <c r="G109" i="2" a="1"/>
  <c r="G109" i="2"/>
  <c r="G110" i="2" a="1"/>
  <c r="G110" i="2"/>
  <c r="G111" i="2" a="1"/>
  <c r="G111" i="2"/>
  <c r="G112" i="2" a="1"/>
  <c r="G112" i="2"/>
  <c r="G113" i="2" a="1"/>
  <c r="G113" i="2"/>
  <c r="G114" i="2" a="1"/>
  <c r="G114" i="2"/>
  <c r="G115" i="2" a="1"/>
  <c r="G115" i="2"/>
  <c r="G116" i="2" a="1"/>
  <c r="G116" i="2"/>
  <c r="G117" i="2" a="1"/>
  <c r="G117" i="2"/>
  <c r="G118" i="2" a="1"/>
  <c r="G118" i="2"/>
  <c r="G119" i="2" a="1"/>
  <c r="G119" i="2"/>
  <c r="G120" i="2" a="1"/>
  <c r="G120" i="2"/>
  <c r="G121" i="2" a="1"/>
  <c r="G121" i="2"/>
  <c r="G122" i="2" a="1"/>
  <c r="G122" i="2"/>
  <c r="G123" i="2" a="1"/>
  <c r="G123" i="2"/>
  <c r="G124" i="2" a="1"/>
  <c r="G124" i="2"/>
  <c r="G125" i="2" a="1"/>
  <c r="G125" i="2"/>
  <c r="G126" i="2" a="1"/>
  <c r="G126" i="2"/>
  <c r="G127" i="2" a="1"/>
  <c r="G127" i="2"/>
  <c r="G128" i="2" a="1"/>
  <c r="G128" i="2"/>
  <c r="G129" i="2" a="1"/>
  <c r="G129" i="2"/>
  <c r="G130" i="2" a="1"/>
  <c r="G130" i="2"/>
  <c r="G131" i="2" a="1"/>
  <c r="G131" i="2"/>
  <c r="G132" i="2" a="1"/>
  <c r="G132" i="2"/>
  <c r="G133" i="2" a="1"/>
  <c r="G133" i="2"/>
  <c r="G134" i="2" a="1"/>
  <c r="G134" i="2"/>
  <c r="G135" i="2" a="1"/>
  <c r="G135" i="2"/>
  <c r="G136" i="2" a="1"/>
  <c r="G136" i="2"/>
  <c r="G137" i="2" a="1"/>
  <c r="G137" i="2"/>
  <c r="G138" i="2" a="1"/>
  <c r="G138" i="2"/>
  <c r="G139" i="2" a="1"/>
  <c r="G139" i="2"/>
  <c r="G140" i="2" a="1"/>
  <c r="G140" i="2"/>
  <c r="G141" i="2" a="1"/>
  <c r="G141" i="2"/>
  <c r="G7" i="2" a="1"/>
  <c r="G7" i="2"/>
  <c r="F8" i="2" a="1"/>
  <c r="F8" i="2"/>
  <c r="F9" i="2" a="1"/>
  <c r="F9" i="2"/>
  <c r="F10" i="2" a="1"/>
  <c r="F10" i="2"/>
  <c r="F11" i="2" a="1"/>
  <c r="F11" i="2"/>
  <c r="F12" i="2" a="1"/>
  <c r="F12" i="2"/>
  <c r="F13" i="2" a="1"/>
  <c r="F13" i="2"/>
  <c r="F14" i="2" a="1"/>
  <c r="F14" i="2"/>
  <c r="F15" i="2" a="1"/>
  <c r="F15" i="2"/>
  <c r="F16" i="2" a="1"/>
  <c r="F16" i="2"/>
  <c r="F17" i="2" a="1"/>
  <c r="F17" i="2"/>
  <c r="F18" i="2" a="1"/>
  <c r="F18" i="2"/>
  <c r="F19" i="2" a="1"/>
  <c r="F19" i="2"/>
  <c r="F20" i="2" a="1"/>
  <c r="F20" i="2"/>
  <c r="F21" i="2" a="1"/>
  <c r="F21" i="2"/>
  <c r="F22" i="2" a="1"/>
  <c r="F22" i="2"/>
  <c r="F23" i="2" a="1"/>
  <c r="F23" i="2"/>
  <c r="F24" i="2" a="1"/>
  <c r="F24" i="2"/>
  <c r="F25" i="2" a="1"/>
  <c r="F25" i="2"/>
  <c r="F26" i="2" a="1"/>
  <c r="F26" i="2"/>
  <c r="F27" i="2" a="1"/>
  <c r="F27" i="2"/>
  <c r="F28" i="2" a="1"/>
  <c r="F28" i="2"/>
  <c r="F29" i="2" a="1"/>
  <c r="F29" i="2"/>
  <c r="F30" i="2" a="1"/>
  <c r="F30" i="2"/>
  <c r="F31" i="2" a="1"/>
  <c r="F31" i="2"/>
  <c r="F32" i="2" a="1"/>
  <c r="F32" i="2"/>
  <c r="F33" i="2" a="1"/>
  <c r="F33" i="2"/>
  <c r="F34" i="2" a="1"/>
  <c r="F34" i="2"/>
  <c r="F35" i="2" a="1"/>
  <c r="F35" i="2"/>
  <c r="F36" i="2" a="1"/>
  <c r="F36" i="2"/>
  <c r="F37" i="2" a="1"/>
  <c r="F37" i="2"/>
  <c r="F38" i="2" a="1"/>
  <c r="F38" i="2"/>
  <c r="F39" i="2" a="1"/>
  <c r="F39" i="2"/>
  <c r="F40" i="2" a="1"/>
  <c r="F40" i="2"/>
  <c r="F41" i="2" a="1"/>
  <c r="F41" i="2"/>
  <c r="F42" i="2" a="1"/>
  <c r="F42" i="2"/>
  <c r="F43" i="2" a="1"/>
  <c r="F43" i="2"/>
  <c r="F44" i="2" a="1"/>
  <c r="F44" i="2"/>
  <c r="F45" i="2" a="1"/>
  <c r="F45" i="2"/>
  <c r="F46" i="2" a="1"/>
  <c r="F46" i="2"/>
  <c r="F47" i="2" a="1"/>
  <c r="F47" i="2"/>
  <c r="F48" i="2" a="1"/>
  <c r="F48" i="2"/>
  <c r="F49" i="2" a="1"/>
  <c r="F49" i="2"/>
  <c r="F50" i="2" a="1"/>
  <c r="F50" i="2"/>
  <c r="F51" i="2" a="1"/>
  <c r="F51" i="2"/>
  <c r="F52" i="2" a="1"/>
  <c r="F52" i="2"/>
  <c r="F53" i="2" a="1"/>
  <c r="F53" i="2"/>
  <c r="F54" i="2" a="1"/>
  <c r="F54" i="2"/>
  <c r="F55" i="2" a="1"/>
  <c r="F55" i="2"/>
  <c r="F56" i="2" a="1"/>
  <c r="F56" i="2"/>
  <c r="F57" i="2" a="1"/>
  <c r="F57" i="2"/>
  <c r="F58" i="2" a="1"/>
  <c r="F58" i="2"/>
  <c r="F59" i="2" a="1"/>
  <c r="F59" i="2"/>
  <c r="F60" i="2" a="1"/>
  <c r="F60" i="2"/>
  <c r="F61" i="2" a="1"/>
  <c r="F61" i="2"/>
  <c r="F62" i="2" a="1"/>
  <c r="F62" i="2"/>
  <c r="F63" i="2" a="1"/>
  <c r="F63" i="2"/>
  <c r="F64" i="2" a="1"/>
  <c r="F64" i="2"/>
  <c r="F65" i="2" a="1"/>
  <c r="F65" i="2"/>
  <c r="F66" i="2" a="1"/>
  <c r="F66" i="2"/>
  <c r="F67" i="2" a="1"/>
  <c r="F67" i="2"/>
  <c r="F68" i="2" a="1"/>
  <c r="F68" i="2"/>
  <c r="F69" i="2" a="1"/>
  <c r="F69" i="2"/>
  <c r="F70" i="2" a="1"/>
  <c r="F70" i="2"/>
  <c r="F71" i="2" a="1"/>
  <c r="F71" i="2"/>
  <c r="F72" i="2" a="1"/>
  <c r="F72" i="2"/>
  <c r="F73" i="2" a="1"/>
  <c r="F73" i="2"/>
  <c r="F74" i="2" a="1"/>
  <c r="F74" i="2"/>
  <c r="F75" i="2" a="1"/>
  <c r="F75" i="2"/>
  <c r="F76" i="2" a="1"/>
  <c r="F76" i="2"/>
  <c r="F77" i="2" a="1"/>
  <c r="F77" i="2"/>
  <c r="F78" i="2" a="1"/>
  <c r="F78" i="2"/>
  <c r="F79" i="2" a="1"/>
  <c r="F79" i="2"/>
  <c r="F80" i="2" a="1"/>
  <c r="F80" i="2"/>
  <c r="F81" i="2" a="1"/>
  <c r="F81" i="2"/>
  <c r="F82" i="2" a="1"/>
  <c r="F82" i="2"/>
  <c r="F83" i="2" a="1"/>
  <c r="F83" i="2"/>
  <c r="F84" i="2" a="1"/>
  <c r="F84" i="2"/>
  <c r="F85" i="2" a="1"/>
  <c r="F85" i="2"/>
  <c r="F86" i="2" a="1"/>
  <c r="F86" i="2"/>
  <c r="F87" i="2" a="1"/>
  <c r="F87" i="2"/>
  <c r="F88" i="2" a="1"/>
  <c r="F88" i="2"/>
  <c r="F89" i="2" a="1"/>
  <c r="F89" i="2"/>
  <c r="F90" i="2" a="1"/>
  <c r="F90" i="2"/>
  <c r="F91" i="2" a="1"/>
  <c r="F91" i="2"/>
  <c r="F92" i="2" a="1"/>
  <c r="F92" i="2"/>
  <c r="F93" i="2" a="1"/>
  <c r="F93" i="2"/>
  <c r="F94" i="2" a="1"/>
  <c r="F94" i="2"/>
  <c r="F95" i="2" a="1"/>
  <c r="F95" i="2"/>
  <c r="F96" i="2" a="1"/>
  <c r="F96" i="2"/>
  <c r="F97" i="2" a="1"/>
  <c r="F97" i="2"/>
  <c r="F98" i="2" a="1"/>
  <c r="F98" i="2"/>
  <c r="F99" i="2" a="1"/>
  <c r="F99" i="2"/>
  <c r="F100" i="2" a="1"/>
  <c r="F100" i="2"/>
  <c r="F101" i="2" a="1"/>
  <c r="F101" i="2"/>
  <c r="F102" i="2" a="1"/>
  <c r="F102" i="2"/>
  <c r="F103" i="2" a="1"/>
  <c r="F103" i="2"/>
  <c r="F104" i="2" a="1"/>
  <c r="F104" i="2"/>
  <c r="F105" i="2" a="1"/>
  <c r="F105" i="2"/>
  <c r="F106" i="2" a="1"/>
  <c r="F106" i="2"/>
  <c r="F107" i="2" a="1"/>
  <c r="F107" i="2"/>
  <c r="F108" i="2" a="1"/>
  <c r="F108" i="2"/>
  <c r="F109" i="2" a="1"/>
  <c r="F109" i="2"/>
  <c r="F110" i="2" a="1"/>
  <c r="F110" i="2"/>
  <c r="F111" i="2" a="1"/>
  <c r="F111" i="2"/>
  <c r="F112" i="2" a="1"/>
  <c r="F112" i="2"/>
  <c r="F113" i="2" a="1"/>
  <c r="F113" i="2"/>
  <c r="F114" i="2" a="1"/>
  <c r="F114" i="2"/>
  <c r="F115" i="2" a="1"/>
  <c r="F115" i="2"/>
  <c r="F116" i="2" a="1"/>
  <c r="F116" i="2"/>
  <c r="F117" i="2" a="1"/>
  <c r="F117" i="2"/>
  <c r="F118" i="2" a="1"/>
  <c r="F118" i="2"/>
  <c r="F119" i="2" a="1"/>
  <c r="F119" i="2"/>
  <c r="F120" i="2" a="1"/>
  <c r="F120" i="2"/>
  <c r="F121" i="2" a="1"/>
  <c r="F121" i="2"/>
  <c r="F122" i="2" a="1"/>
  <c r="F122" i="2"/>
  <c r="F123" i="2" a="1"/>
  <c r="F123" i="2"/>
  <c r="F124" i="2" a="1"/>
  <c r="F124" i="2"/>
  <c r="F125" i="2" a="1"/>
  <c r="F125" i="2"/>
  <c r="F126" i="2" a="1"/>
  <c r="F126" i="2"/>
  <c r="F127" i="2" a="1"/>
  <c r="F127" i="2"/>
  <c r="F128" i="2" a="1"/>
  <c r="F128" i="2"/>
  <c r="F129" i="2" a="1"/>
  <c r="F129" i="2"/>
  <c r="F130" i="2" a="1"/>
  <c r="F130" i="2"/>
  <c r="F131" i="2" a="1"/>
  <c r="F131" i="2"/>
  <c r="F132" i="2" a="1"/>
  <c r="F132" i="2"/>
  <c r="F133" i="2" a="1"/>
  <c r="F133" i="2"/>
  <c r="F134" i="2" a="1"/>
  <c r="F134" i="2"/>
  <c r="F135" i="2" a="1"/>
  <c r="F135" i="2"/>
  <c r="F136" i="2" a="1"/>
  <c r="F136" i="2"/>
  <c r="F137" i="2" a="1"/>
  <c r="F137" i="2"/>
  <c r="F138" i="2" a="1"/>
  <c r="F138" i="2"/>
  <c r="F139" i="2" a="1"/>
  <c r="F139" i="2"/>
  <c r="F140" i="2" a="1"/>
  <c r="F140" i="2"/>
  <c r="F141" i="2" a="1"/>
  <c r="F141" i="2"/>
  <c r="F7" i="2" a="1"/>
  <c r="F7" i="2"/>
  <c r="D8" i="2" a="1"/>
  <c r="D8" i="2"/>
  <c r="D9" i="2" a="1"/>
  <c r="D9" i="2"/>
  <c r="D10" i="2" a="1"/>
  <c r="D10" i="2"/>
  <c r="D11" i="2" a="1"/>
  <c r="D11" i="2"/>
  <c r="D12" i="2" a="1"/>
  <c r="D12" i="2"/>
  <c r="D13" i="2" a="1"/>
  <c r="D13" i="2"/>
  <c r="D14" i="2" a="1"/>
  <c r="D14" i="2"/>
  <c r="D15" i="2" a="1"/>
  <c r="D15" i="2"/>
  <c r="D16" i="2" a="1"/>
  <c r="D16" i="2"/>
  <c r="D17" i="2" a="1"/>
  <c r="D17" i="2"/>
  <c r="D18" i="2" a="1"/>
  <c r="D18" i="2"/>
  <c r="D19" i="2" a="1"/>
  <c r="D19" i="2"/>
  <c r="D20" i="2" a="1"/>
  <c r="D20" i="2"/>
  <c r="D21" i="2" a="1"/>
  <c r="D21" i="2"/>
  <c r="D22" i="2" a="1"/>
  <c r="D22" i="2"/>
  <c r="D23" i="2" a="1"/>
  <c r="D23" i="2"/>
  <c r="D24" i="2" a="1"/>
  <c r="D24" i="2"/>
  <c r="D25" i="2" a="1"/>
  <c r="D25" i="2"/>
  <c r="D26" i="2" a="1"/>
  <c r="D26" i="2"/>
  <c r="D27" i="2" a="1"/>
  <c r="D27" i="2"/>
  <c r="D28" i="2" a="1"/>
  <c r="D28" i="2"/>
  <c r="D29" i="2" a="1"/>
  <c r="D29" i="2"/>
  <c r="D30" i="2" a="1"/>
  <c r="D30" i="2"/>
  <c r="D31" i="2" a="1"/>
  <c r="D31" i="2"/>
  <c r="D32" i="2" a="1"/>
  <c r="D32" i="2"/>
  <c r="D33" i="2" a="1"/>
  <c r="D33" i="2"/>
  <c r="D34" i="2" a="1"/>
  <c r="D34" i="2"/>
  <c r="D35" i="2" a="1"/>
  <c r="D35" i="2"/>
  <c r="D36" i="2" a="1"/>
  <c r="D36" i="2"/>
  <c r="D37" i="2" a="1"/>
  <c r="D37" i="2"/>
  <c r="D38" i="2" a="1"/>
  <c r="D38" i="2"/>
  <c r="D39" i="2" a="1"/>
  <c r="D39" i="2"/>
  <c r="D40" i="2" a="1"/>
  <c r="D40" i="2"/>
  <c r="D41" i="2" a="1"/>
  <c r="D41" i="2"/>
  <c r="D42" i="2" a="1"/>
  <c r="D42" i="2"/>
  <c r="D43" i="2" a="1"/>
  <c r="D43" i="2"/>
  <c r="D44" i="2" a="1"/>
  <c r="D44" i="2"/>
  <c r="D45" i="2" a="1"/>
  <c r="D45" i="2"/>
  <c r="D46" i="2" a="1"/>
  <c r="D46" i="2"/>
  <c r="D47" i="2" a="1"/>
  <c r="D47" i="2"/>
  <c r="D48" i="2" a="1"/>
  <c r="D48" i="2"/>
  <c r="D49" i="2" a="1"/>
  <c r="D49" i="2"/>
  <c r="D50" i="2" a="1"/>
  <c r="D50" i="2"/>
  <c r="D51" i="2" a="1"/>
  <c r="D51" i="2"/>
  <c r="D52" i="2" a="1"/>
  <c r="D52" i="2"/>
  <c r="D53" i="2" a="1"/>
  <c r="D53" i="2"/>
  <c r="D54" i="2" a="1"/>
  <c r="D54" i="2"/>
  <c r="D55" i="2" a="1"/>
  <c r="D55" i="2"/>
  <c r="D56" i="2" a="1"/>
  <c r="D56" i="2"/>
  <c r="D57" i="2" a="1"/>
  <c r="D57" i="2"/>
  <c r="D58" i="2" a="1"/>
  <c r="D58" i="2"/>
  <c r="D59" i="2" a="1"/>
  <c r="D59" i="2"/>
  <c r="D60" i="2" a="1"/>
  <c r="D60" i="2"/>
  <c r="D61" i="2" a="1"/>
  <c r="D61" i="2"/>
  <c r="D62" i="2" a="1"/>
  <c r="D62" i="2"/>
  <c r="D63" i="2" a="1"/>
  <c r="D63" i="2"/>
  <c r="D64" i="2" a="1"/>
  <c r="D64" i="2"/>
  <c r="D65" i="2" a="1"/>
  <c r="D65" i="2"/>
  <c r="D66" i="2" a="1"/>
  <c r="D66" i="2"/>
  <c r="D67" i="2" a="1"/>
  <c r="D67" i="2"/>
  <c r="D68" i="2" a="1"/>
  <c r="D68" i="2"/>
  <c r="D69" i="2" a="1"/>
  <c r="D69" i="2"/>
  <c r="D70" i="2" a="1"/>
  <c r="D70" i="2"/>
  <c r="D71" i="2" a="1"/>
  <c r="D71" i="2"/>
  <c r="D72" i="2" a="1"/>
  <c r="D72" i="2"/>
  <c r="D73" i="2" a="1"/>
  <c r="D73" i="2"/>
  <c r="D74" i="2" a="1"/>
  <c r="D74" i="2"/>
  <c r="D75" i="2" a="1"/>
  <c r="D75" i="2"/>
  <c r="D76" i="2" a="1"/>
  <c r="D76" i="2"/>
  <c r="D77" i="2" a="1"/>
  <c r="D77" i="2"/>
  <c r="D78" i="2" a="1"/>
  <c r="D78" i="2"/>
  <c r="D79" i="2" a="1"/>
  <c r="D79" i="2"/>
  <c r="D80" i="2" a="1"/>
  <c r="D80" i="2"/>
  <c r="D81" i="2" a="1"/>
  <c r="D81" i="2"/>
  <c r="D82" i="2" a="1"/>
  <c r="D82" i="2"/>
  <c r="D83" i="2" a="1"/>
  <c r="D83" i="2"/>
  <c r="D84" i="2" a="1"/>
  <c r="D84" i="2"/>
  <c r="D85" i="2" a="1"/>
  <c r="D85" i="2"/>
  <c r="D86" i="2" a="1"/>
  <c r="D86" i="2"/>
  <c r="D87" i="2" a="1"/>
  <c r="D87" i="2"/>
  <c r="D88" i="2" a="1"/>
  <c r="D88" i="2"/>
  <c r="D89" i="2" a="1"/>
  <c r="D89" i="2"/>
  <c r="D90" i="2" a="1"/>
  <c r="D90" i="2"/>
  <c r="D91" i="2" a="1"/>
  <c r="D91" i="2"/>
  <c r="D92" i="2" a="1"/>
  <c r="D92" i="2"/>
  <c r="D93" i="2" a="1"/>
  <c r="D93" i="2"/>
  <c r="D94" i="2" a="1"/>
  <c r="D94" i="2"/>
  <c r="D95" i="2" a="1"/>
  <c r="D95" i="2"/>
  <c r="D96" i="2" a="1"/>
  <c r="D96" i="2"/>
  <c r="D97" i="2" a="1"/>
  <c r="D97" i="2"/>
  <c r="D98" i="2" a="1"/>
  <c r="D98" i="2"/>
  <c r="D99" i="2" a="1"/>
  <c r="D99" i="2"/>
  <c r="D100" i="2" a="1"/>
  <c r="D100" i="2"/>
  <c r="D101" i="2" a="1"/>
  <c r="D101" i="2"/>
  <c r="D102" i="2" a="1"/>
  <c r="D102" i="2"/>
  <c r="D103" i="2" a="1"/>
  <c r="D103" i="2"/>
  <c r="D104" i="2" a="1"/>
  <c r="D104" i="2"/>
  <c r="D105" i="2" a="1"/>
  <c r="D105" i="2"/>
  <c r="D106" i="2" a="1"/>
  <c r="D106" i="2"/>
  <c r="D107" i="2" a="1"/>
  <c r="D107" i="2"/>
  <c r="D108" i="2" a="1"/>
  <c r="D108" i="2"/>
  <c r="D109" i="2" a="1"/>
  <c r="D109" i="2"/>
  <c r="D110" i="2" a="1"/>
  <c r="D110" i="2"/>
  <c r="D111" i="2" a="1"/>
  <c r="D111" i="2"/>
  <c r="D112" i="2" a="1"/>
  <c r="D112" i="2"/>
  <c r="D113" i="2" a="1"/>
  <c r="D113" i="2"/>
  <c r="D114" i="2" a="1"/>
  <c r="D114" i="2"/>
  <c r="D115" i="2" a="1"/>
  <c r="D115" i="2"/>
  <c r="D116" i="2" a="1"/>
  <c r="D116" i="2"/>
  <c r="D117" i="2" a="1"/>
  <c r="D117" i="2"/>
  <c r="D118" i="2" a="1"/>
  <c r="D118" i="2"/>
  <c r="D119" i="2" a="1"/>
  <c r="D119" i="2"/>
  <c r="D120" i="2" a="1"/>
  <c r="D120" i="2"/>
  <c r="D121" i="2" a="1"/>
  <c r="D121" i="2"/>
  <c r="D122" i="2" a="1"/>
  <c r="D122" i="2"/>
  <c r="D123" i="2" a="1"/>
  <c r="D123" i="2"/>
  <c r="D124" i="2" a="1"/>
  <c r="D124" i="2"/>
  <c r="D125" i="2" a="1"/>
  <c r="D125" i="2"/>
  <c r="D126" i="2" a="1"/>
  <c r="D126" i="2"/>
  <c r="D127" i="2" a="1"/>
  <c r="D127" i="2"/>
  <c r="D128" i="2" a="1"/>
  <c r="D128" i="2"/>
  <c r="D129" i="2" a="1"/>
  <c r="D129" i="2"/>
  <c r="D130" i="2" a="1"/>
  <c r="D130" i="2"/>
  <c r="D131" i="2" a="1"/>
  <c r="D131" i="2"/>
  <c r="D132" i="2" a="1"/>
  <c r="D132" i="2"/>
  <c r="D133" i="2" a="1"/>
  <c r="D133" i="2"/>
  <c r="D134" i="2" a="1"/>
  <c r="D134" i="2"/>
  <c r="D135" i="2" a="1"/>
  <c r="D135" i="2"/>
  <c r="D136" i="2" a="1"/>
  <c r="D136" i="2"/>
  <c r="D137" i="2" a="1"/>
  <c r="D137" i="2"/>
  <c r="D138" i="2" a="1"/>
  <c r="D138" i="2"/>
  <c r="D139" i="2" a="1"/>
  <c r="D139" i="2"/>
  <c r="D140" i="2" a="1"/>
  <c r="D140" i="2"/>
  <c r="D141" i="2" a="1"/>
  <c r="D141" i="2"/>
  <c r="D7" i="2" a="1"/>
  <c r="D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7" i="2"/>
  <c r="B104" i="2" a="1"/>
  <c r="B104" i="2"/>
  <c r="B105" i="2" a="1"/>
  <c r="B105" i="2"/>
  <c r="B106" i="2" a="1"/>
  <c r="B106" i="2"/>
  <c r="B107" i="2" a="1"/>
  <c r="B107" i="2"/>
  <c r="B108" i="2" a="1"/>
  <c r="B108" i="2"/>
  <c r="B109" i="2" a="1"/>
  <c r="B109" i="2"/>
  <c r="B110" i="2" a="1"/>
  <c r="B110" i="2"/>
  <c r="B111" i="2" a="1"/>
  <c r="B111" i="2"/>
  <c r="B112" i="2" a="1"/>
  <c r="B112" i="2"/>
  <c r="B113" i="2" a="1"/>
  <c r="B113" i="2"/>
  <c r="B114" i="2" a="1"/>
  <c r="B114" i="2"/>
  <c r="B115" i="2" a="1"/>
  <c r="B115" i="2"/>
  <c r="B116" i="2" a="1"/>
  <c r="B116" i="2"/>
  <c r="B117" i="2" a="1"/>
  <c r="B117" i="2"/>
  <c r="B118" i="2" a="1"/>
  <c r="B118" i="2"/>
  <c r="B119" i="2" a="1"/>
  <c r="B119" i="2"/>
  <c r="B120" i="2" a="1"/>
  <c r="B120" i="2"/>
  <c r="B121" i="2" a="1"/>
  <c r="B121" i="2"/>
  <c r="B122" i="2" a="1"/>
  <c r="B122" i="2"/>
  <c r="B123" i="2" a="1"/>
  <c r="B123" i="2"/>
  <c r="B124" i="2" a="1"/>
  <c r="B124" i="2"/>
  <c r="B125" i="2" a="1"/>
  <c r="B125" i="2"/>
  <c r="B126" i="2" a="1"/>
  <c r="B126" i="2"/>
  <c r="B127" i="2" a="1"/>
  <c r="B127" i="2"/>
  <c r="B128" i="2" a="1"/>
  <c r="B128" i="2"/>
  <c r="B129" i="2" a="1"/>
  <c r="B129" i="2"/>
  <c r="B130" i="2" a="1"/>
  <c r="B130" i="2"/>
  <c r="B131" i="2" a="1"/>
  <c r="B131" i="2"/>
  <c r="B132" i="2" a="1"/>
  <c r="B132" i="2"/>
  <c r="B133" i="2" a="1"/>
  <c r="B133" i="2"/>
  <c r="B134" i="2" a="1"/>
  <c r="B134" i="2"/>
  <c r="B135" i="2" a="1"/>
  <c r="B135" i="2"/>
  <c r="B136" i="2" a="1"/>
  <c r="B136" i="2"/>
  <c r="B137" i="2" a="1"/>
  <c r="B137" i="2"/>
  <c r="B138" i="2" a="1"/>
  <c r="B138" i="2"/>
  <c r="B139" i="2" a="1"/>
  <c r="B139" i="2"/>
  <c r="B140" i="2" a="1"/>
  <c r="B140" i="2"/>
  <c r="B141" i="2" a="1"/>
  <c r="B141" i="2"/>
  <c r="B8" i="2" a="1"/>
  <c r="B8" i="2"/>
  <c r="B9" i="2" a="1"/>
  <c r="B9" i="2"/>
  <c r="B10" i="2" a="1"/>
  <c r="B10" i="2"/>
  <c r="B11" i="2" a="1"/>
  <c r="B11" i="2"/>
  <c r="B12" i="2" a="1"/>
  <c r="B12" i="2"/>
  <c r="B13" i="2" a="1"/>
  <c r="B13" i="2"/>
  <c r="B14" i="2" a="1"/>
  <c r="B14" i="2"/>
  <c r="B15" i="2" a="1"/>
  <c r="B15" i="2"/>
  <c r="B16" i="2" a="1"/>
  <c r="B16" i="2"/>
  <c r="B17" i="2" a="1"/>
  <c r="B17" i="2"/>
  <c r="B18" i="2" a="1"/>
  <c r="B18" i="2"/>
  <c r="B19" i="2" a="1"/>
  <c r="B19" i="2"/>
  <c r="B20" i="2" a="1"/>
  <c r="B20" i="2"/>
  <c r="B21" i="2" a="1"/>
  <c r="B21" i="2"/>
  <c r="B22" i="2" a="1"/>
  <c r="B22" i="2"/>
  <c r="B23" i="2" a="1"/>
  <c r="B23" i="2"/>
  <c r="B24" i="2" a="1"/>
  <c r="B24" i="2"/>
  <c r="B25" i="2" a="1"/>
  <c r="B25" i="2"/>
  <c r="B26" i="2" a="1"/>
  <c r="B26" i="2"/>
  <c r="B27" i="2" a="1"/>
  <c r="B27" i="2"/>
  <c r="B28" i="2" a="1"/>
  <c r="B28" i="2"/>
  <c r="B29" i="2" a="1"/>
  <c r="B29" i="2"/>
  <c r="B30" i="2" a="1"/>
  <c r="B30" i="2"/>
  <c r="B31" i="2" a="1"/>
  <c r="B31" i="2"/>
  <c r="B32" i="2" a="1"/>
  <c r="B32" i="2"/>
  <c r="B33" i="2" a="1"/>
  <c r="B33" i="2"/>
  <c r="B34" i="2" a="1"/>
  <c r="B34" i="2"/>
  <c r="B35" i="2" a="1"/>
  <c r="B35" i="2"/>
  <c r="B36" i="2" a="1"/>
  <c r="B36" i="2"/>
  <c r="B37" i="2" a="1"/>
  <c r="B37" i="2"/>
  <c r="B38" i="2" a="1"/>
  <c r="B38" i="2"/>
  <c r="B39" i="2" a="1"/>
  <c r="B39" i="2"/>
  <c r="B40" i="2" a="1"/>
  <c r="B40" i="2"/>
  <c r="B41" i="2" a="1"/>
  <c r="B41" i="2"/>
  <c r="B42" i="2" a="1"/>
  <c r="B42" i="2"/>
  <c r="B43" i="2" a="1"/>
  <c r="B43" i="2"/>
  <c r="B44" i="2" a="1"/>
  <c r="B44" i="2"/>
  <c r="B45" i="2" a="1"/>
  <c r="B45" i="2"/>
  <c r="B46" i="2" a="1"/>
  <c r="B46" i="2"/>
  <c r="B47" i="2" a="1"/>
  <c r="B47" i="2"/>
  <c r="B48" i="2" a="1"/>
  <c r="B48" i="2"/>
  <c r="B49" i="2" a="1"/>
  <c r="B49" i="2"/>
  <c r="B50" i="2" a="1"/>
  <c r="B50" i="2"/>
  <c r="B51" i="2" a="1"/>
  <c r="B51" i="2"/>
  <c r="B52" i="2" a="1"/>
  <c r="B52" i="2"/>
  <c r="B53" i="2" a="1"/>
  <c r="B53" i="2"/>
  <c r="B54" i="2" a="1"/>
  <c r="B54" i="2"/>
  <c r="B55" i="2" a="1"/>
  <c r="B55" i="2"/>
  <c r="B56" i="2" a="1"/>
  <c r="B56" i="2"/>
  <c r="B57" i="2" a="1"/>
  <c r="B57" i="2"/>
  <c r="B58" i="2" a="1"/>
  <c r="B58" i="2"/>
  <c r="B59" i="2" a="1"/>
  <c r="B59" i="2"/>
  <c r="B60" i="2" a="1"/>
  <c r="B60" i="2"/>
  <c r="B61" i="2" a="1"/>
  <c r="B61" i="2"/>
  <c r="B62" i="2" a="1"/>
  <c r="B62" i="2"/>
  <c r="B63" i="2" a="1"/>
  <c r="B63" i="2"/>
  <c r="B64" i="2" a="1"/>
  <c r="B64" i="2"/>
  <c r="B65" i="2" a="1"/>
  <c r="B65" i="2"/>
  <c r="B66" i="2" a="1"/>
  <c r="B66" i="2"/>
  <c r="B67" i="2" a="1"/>
  <c r="B67" i="2"/>
  <c r="B68" i="2" a="1"/>
  <c r="B68" i="2"/>
  <c r="B69" i="2" a="1"/>
  <c r="B69" i="2"/>
  <c r="B70" i="2" a="1"/>
  <c r="B70" i="2"/>
  <c r="B71" i="2" a="1"/>
  <c r="B71" i="2"/>
  <c r="B72" i="2" a="1"/>
  <c r="B72" i="2"/>
  <c r="B73" i="2" a="1"/>
  <c r="B73" i="2"/>
  <c r="B74" i="2" a="1"/>
  <c r="B74" i="2"/>
  <c r="B75" i="2" a="1"/>
  <c r="B75" i="2"/>
  <c r="B76" i="2" a="1"/>
  <c r="B76" i="2"/>
  <c r="B77" i="2" a="1"/>
  <c r="B77" i="2"/>
  <c r="B78" i="2" a="1"/>
  <c r="B78" i="2"/>
  <c r="B79" i="2" a="1"/>
  <c r="B79" i="2"/>
  <c r="B80" i="2" a="1"/>
  <c r="B80" i="2"/>
  <c r="B81" i="2" a="1"/>
  <c r="B81" i="2"/>
  <c r="B82" i="2" a="1"/>
  <c r="B82" i="2"/>
  <c r="B83" i="2" a="1"/>
  <c r="B83" i="2"/>
  <c r="B84" i="2" a="1"/>
  <c r="B84" i="2"/>
  <c r="B85" i="2" a="1"/>
  <c r="B85" i="2"/>
  <c r="B86" i="2" a="1"/>
  <c r="B86" i="2"/>
  <c r="B87" i="2" a="1"/>
  <c r="B87" i="2"/>
  <c r="B88" i="2" a="1"/>
  <c r="B88" i="2"/>
  <c r="B89" i="2" a="1"/>
  <c r="B89" i="2"/>
  <c r="B90" i="2" a="1"/>
  <c r="B90" i="2"/>
  <c r="B91" i="2" a="1"/>
  <c r="B91" i="2"/>
  <c r="B92" i="2" a="1"/>
  <c r="B92" i="2"/>
  <c r="B93" i="2" a="1"/>
  <c r="B93" i="2"/>
  <c r="B94" i="2" a="1"/>
  <c r="B94" i="2"/>
  <c r="B95" i="2" a="1"/>
  <c r="B95" i="2"/>
  <c r="B96" i="2" a="1"/>
  <c r="B96" i="2"/>
  <c r="B97" i="2" a="1"/>
  <c r="B97" i="2"/>
  <c r="B98" i="2" a="1"/>
  <c r="B98" i="2"/>
  <c r="B99" i="2" a="1"/>
  <c r="B99" i="2"/>
  <c r="B100" i="2" a="1"/>
  <c r="B100" i="2"/>
  <c r="B101" i="2" a="1"/>
  <c r="B101" i="2"/>
  <c r="B102" i="2" a="1"/>
  <c r="B102" i="2"/>
  <c r="B103" i="2" a="1"/>
  <c r="B103" i="2"/>
  <c r="B7" i="2" a="1"/>
  <c r="B7" i="2"/>
</calcChain>
</file>

<file path=xl/sharedStrings.xml><?xml version="1.0" encoding="utf-8"?>
<sst xmlns="http://schemas.openxmlformats.org/spreadsheetml/2006/main" count="2" uniqueCount="2">
  <si>
    <t>a tak dále….</t>
  </si>
  <si>
    <t>Tohoto prázdného prostoru se potřebuju zbavit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</si>
</sst>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1" fillId="3" borderId="7" xfId="0" applyFont="1" applyFill="1" applyBorder="1"/>
    <xf numFmtId="0" fontId="0" fillId="3" borderId="0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0" xfId="0" applyFill="1"/>
    <xf numFmtId="0" fontId="2" fillId="0" borderId="0" xfId="0" applyFont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4</xdr:row>
      <xdr:rowOff>57150</xdr:rowOff>
    </xdr:from>
    <xdr:to>
      <xdr:col>12</xdr:col>
      <xdr:colOff>533400</xdr:colOff>
      <xdr:row>8</xdr:row>
      <xdr:rowOff>104775</xdr:rowOff>
    </xdr:to>
    <xdr:cxnSp macro="">
      <xdr:nvCxnSpPr>
        <xdr:cNvPr id="3" name="Přímá spojnice se šipkou 2"/>
        <xdr:cNvCxnSpPr/>
      </xdr:nvCxnSpPr>
      <xdr:spPr>
        <a:xfrm flipH="1">
          <a:off x="6172200" y="819150"/>
          <a:ext cx="1676400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</xdr:colOff>
      <xdr:row>4</xdr:row>
      <xdr:rowOff>28575</xdr:rowOff>
    </xdr:from>
    <xdr:to>
      <xdr:col>12</xdr:col>
      <xdr:colOff>542925</xdr:colOff>
      <xdr:row>6</xdr:row>
      <xdr:rowOff>152400</xdr:rowOff>
    </xdr:to>
    <xdr:cxnSp macro="">
      <xdr:nvCxnSpPr>
        <xdr:cNvPr id="4" name="Přímá spojnice se šipkou 3"/>
        <xdr:cNvCxnSpPr/>
      </xdr:nvCxnSpPr>
      <xdr:spPr>
        <a:xfrm flipH="1">
          <a:off x="3743325" y="790575"/>
          <a:ext cx="411480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41"/>
  <sheetViews>
    <sheetView workbookViewId="0">
      <selection activeCell="K9" sqref="K9"/>
    </sheetView>
  </sheetViews>
  <sheetFormatPr defaultRowHeight="15" x14ac:dyDescent="0.25"/>
  <sheetData>
    <row r="6" spans="2:8" ht="15.75" thickBot="1" x14ac:dyDescent="0.3"/>
    <row r="7" spans="2:8" x14ac:dyDescent="0.25">
      <c r="B7" s="2">
        <v>0</v>
      </c>
      <c r="C7">
        <v>1</v>
      </c>
      <c r="D7">
        <v>0.39006940000000001</v>
      </c>
      <c r="E7">
        <v>0.14345920000000001</v>
      </c>
      <c r="F7" s="1">
        <v>5.601892E-2</v>
      </c>
      <c r="G7">
        <v>2.7454030000000001E-2</v>
      </c>
      <c r="H7" s="1">
        <v>0.30120089999999999</v>
      </c>
    </row>
    <row r="8" spans="2:8" x14ac:dyDescent="0.25">
      <c r="B8" s="3">
        <v>0</v>
      </c>
      <c r="C8">
        <v>1</v>
      </c>
      <c r="D8">
        <v>0.38975209999999999</v>
      </c>
      <c r="E8">
        <v>0.1437766</v>
      </c>
      <c r="F8" s="1">
        <v>5.601892E-2</v>
      </c>
      <c r="G8">
        <v>2.7454030000000001E-2</v>
      </c>
      <c r="H8" s="1">
        <v>0.30024869999999998</v>
      </c>
    </row>
    <row r="9" spans="2:8" x14ac:dyDescent="0.25">
      <c r="B9" s="3">
        <v>0</v>
      </c>
      <c r="C9">
        <v>1</v>
      </c>
      <c r="D9">
        <v>0.39006940000000001</v>
      </c>
      <c r="E9">
        <v>0.14345920000000001</v>
      </c>
      <c r="F9" s="1">
        <v>5.601892E-2</v>
      </c>
      <c r="G9">
        <v>2.7454030000000001E-2</v>
      </c>
      <c r="H9" s="1">
        <v>0.29929660000000002</v>
      </c>
    </row>
    <row r="10" spans="2:8" x14ac:dyDescent="0.25">
      <c r="B10" s="3">
        <v>0</v>
      </c>
      <c r="C10">
        <v>1</v>
      </c>
      <c r="D10">
        <v>0.39006940000000001</v>
      </c>
      <c r="E10">
        <v>0.14345920000000001</v>
      </c>
      <c r="F10" s="1">
        <v>5.601892E-2</v>
      </c>
      <c r="G10">
        <v>2.7454030000000001E-2</v>
      </c>
      <c r="H10" s="1">
        <v>0.2981857</v>
      </c>
    </row>
    <row r="11" spans="2:8" x14ac:dyDescent="0.25">
      <c r="B11" s="3">
        <v>0</v>
      </c>
      <c r="C11">
        <v>1</v>
      </c>
      <c r="D11">
        <v>0.39006940000000001</v>
      </c>
      <c r="E11">
        <v>0.14345920000000001</v>
      </c>
      <c r="F11" s="1">
        <v>5.601892E-2</v>
      </c>
      <c r="G11">
        <v>2.7454030000000001E-2</v>
      </c>
      <c r="H11" s="1">
        <v>0.29723349999999998</v>
      </c>
    </row>
    <row r="12" spans="2:8" x14ac:dyDescent="0.25">
      <c r="B12" s="3">
        <v>0</v>
      </c>
      <c r="C12">
        <v>1</v>
      </c>
      <c r="D12">
        <v>0.38975209999999999</v>
      </c>
      <c r="E12">
        <v>0.14345920000000001</v>
      </c>
      <c r="F12" s="1">
        <v>5.601892E-2</v>
      </c>
      <c r="G12">
        <v>2.7454030000000001E-2</v>
      </c>
      <c r="H12" s="1">
        <v>0.29628139999999997</v>
      </c>
    </row>
    <row r="13" spans="2:8" x14ac:dyDescent="0.25">
      <c r="B13" s="3">
        <v>0</v>
      </c>
      <c r="C13">
        <v>1</v>
      </c>
      <c r="D13">
        <v>0.39006940000000001</v>
      </c>
      <c r="E13">
        <v>0.14345920000000001</v>
      </c>
      <c r="F13" s="1">
        <v>5.601892E-2</v>
      </c>
      <c r="G13">
        <v>2.7454030000000001E-2</v>
      </c>
      <c r="H13" s="1">
        <v>0.29548790000000003</v>
      </c>
    </row>
    <row r="14" spans="2:8" x14ac:dyDescent="0.25">
      <c r="B14" s="3">
        <v>0</v>
      </c>
      <c r="C14">
        <v>1</v>
      </c>
      <c r="D14">
        <v>0.39006940000000001</v>
      </c>
      <c r="E14">
        <v>0.14345920000000001</v>
      </c>
      <c r="F14" s="1">
        <v>5.5860229999999997E-2</v>
      </c>
      <c r="G14">
        <v>2.7454030000000001E-2</v>
      </c>
      <c r="H14" s="1">
        <v>0.29453570000000001</v>
      </c>
    </row>
    <row r="15" spans="2:8" x14ac:dyDescent="0.25">
      <c r="B15" s="3">
        <v>0</v>
      </c>
      <c r="C15">
        <v>1</v>
      </c>
      <c r="D15">
        <v>0.39006940000000001</v>
      </c>
      <c r="E15">
        <v>0.14345920000000001</v>
      </c>
      <c r="F15" s="1">
        <v>5.5860229999999997E-2</v>
      </c>
      <c r="G15">
        <v>2.7454030000000001E-2</v>
      </c>
      <c r="H15" s="1">
        <v>0.2935836</v>
      </c>
    </row>
    <row r="16" spans="2:8" x14ac:dyDescent="0.25">
      <c r="B16" s="3">
        <v>0</v>
      </c>
      <c r="C16">
        <v>1</v>
      </c>
      <c r="D16">
        <v>0.39006940000000001</v>
      </c>
      <c r="E16">
        <v>0.14345920000000001</v>
      </c>
      <c r="F16" s="1">
        <v>5.5860229999999997E-2</v>
      </c>
      <c r="G16">
        <v>2.7454030000000001E-2</v>
      </c>
      <c r="H16" s="1">
        <v>0.29247269999999997</v>
      </c>
    </row>
    <row r="17" spans="2:8" x14ac:dyDescent="0.25">
      <c r="B17" s="3">
        <v>0</v>
      </c>
      <c r="C17">
        <v>1</v>
      </c>
      <c r="D17">
        <v>0.39006940000000001</v>
      </c>
      <c r="E17">
        <v>0.14345920000000001</v>
      </c>
      <c r="F17" s="1">
        <v>5.5860229999999997E-2</v>
      </c>
      <c r="G17">
        <v>2.7454030000000001E-2</v>
      </c>
      <c r="H17" s="1">
        <v>0.29167929999999997</v>
      </c>
    </row>
    <row r="18" spans="2:8" x14ac:dyDescent="0.25">
      <c r="B18" s="3">
        <v>0</v>
      </c>
      <c r="C18">
        <v>1</v>
      </c>
      <c r="D18">
        <v>0.39006940000000001</v>
      </c>
      <c r="E18">
        <v>0.14345920000000001</v>
      </c>
      <c r="F18" s="1">
        <v>5.5860229999999997E-2</v>
      </c>
      <c r="G18">
        <v>2.7454030000000001E-2</v>
      </c>
      <c r="H18" s="1">
        <v>0.2905684</v>
      </c>
    </row>
    <row r="19" spans="2:8" x14ac:dyDescent="0.25">
      <c r="B19" s="3">
        <v>0</v>
      </c>
      <c r="C19">
        <v>1</v>
      </c>
      <c r="D19">
        <v>0.39006940000000001</v>
      </c>
      <c r="E19">
        <v>0.14345920000000001</v>
      </c>
      <c r="F19" s="1">
        <v>5.5860229999999997E-2</v>
      </c>
      <c r="G19">
        <v>2.7295340000000001E-2</v>
      </c>
      <c r="H19" s="1">
        <v>0.2897749</v>
      </c>
    </row>
    <row r="20" spans="2:8" x14ac:dyDescent="0.25">
      <c r="B20" s="3">
        <v>0</v>
      </c>
      <c r="C20">
        <v>1</v>
      </c>
      <c r="D20">
        <v>0.39006940000000001</v>
      </c>
      <c r="E20">
        <v>0.1433005</v>
      </c>
      <c r="F20" s="1">
        <v>5.5860229999999997E-2</v>
      </c>
      <c r="G20">
        <v>2.7454030000000001E-2</v>
      </c>
      <c r="H20" s="1">
        <v>0.28866399999999998</v>
      </c>
    </row>
    <row r="21" spans="2:8" x14ac:dyDescent="0.25">
      <c r="B21" s="3">
        <v>0</v>
      </c>
      <c r="C21">
        <v>1</v>
      </c>
      <c r="D21">
        <v>0.39006940000000001</v>
      </c>
      <c r="E21">
        <v>0.14345920000000001</v>
      </c>
      <c r="F21" s="1">
        <v>5.5860229999999997E-2</v>
      </c>
      <c r="G21">
        <v>2.7295340000000001E-2</v>
      </c>
      <c r="H21" s="1">
        <v>0.28771190000000002</v>
      </c>
    </row>
    <row r="22" spans="2:8" x14ac:dyDescent="0.25">
      <c r="B22" s="3">
        <v>0</v>
      </c>
      <c r="C22">
        <v>1</v>
      </c>
      <c r="D22">
        <v>0.39006940000000001</v>
      </c>
      <c r="E22">
        <v>0.14345920000000001</v>
      </c>
      <c r="F22" s="1">
        <v>5.5860229999999997E-2</v>
      </c>
      <c r="G22">
        <v>2.7295340000000001E-2</v>
      </c>
      <c r="H22" s="1">
        <v>0.28675970000000001</v>
      </c>
    </row>
    <row r="23" spans="2:8" x14ac:dyDescent="0.25">
      <c r="B23" s="3">
        <v>0</v>
      </c>
      <c r="C23">
        <v>1</v>
      </c>
      <c r="D23">
        <v>0.39006940000000001</v>
      </c>
      <c r="E23">
        <v>0.14345920000000001</v>
      </c>
      <c r="F23" s="1">
        <v>5.5860229999999997E-2</v>
      </c>
      <c r="G23">
        <v>2.7295340000000001E-2</v>
      </c>
      <c r="H23" s="1">
        <v>0.28580759999999999</v>
      </c>
    </row>
    <row r="24" spans="2:8" x14ac:dyDescent="0.25">
      <c r="B24" s="3">
        <v>0</v>
      </c>
      <c r="C24">
        <v>1</v>
      </c>
      <c r="D24">
        <v>0.39006940000000001</v>
      </c>
      <c r="E24">
        <v>0.14345920000000001</v>
      </c>
      <c r="F24" s="1">
        <v>5.5701540000000001E-2</v>
      </c>
      <c r="G24">
        <v>2.7295340000000001E-2</v>
      </c>
      <c r="H24" s="1">
        <v>0.28485539999999998</v>
      </c>
    </row>
    <row r="25" spans="2:8" x14ac:dyDescent="0.25">
      <c r="B25" s="3">
        <v>0</v>
      </c>
      <c r="C25">
        <v>1</v>
      </c>
      <c r="D25">
        <v>0.39006940000000001</v>
      </c>
      <c r="E25">
        <v>0.14345920000000001</v>
      </c>
      <c r="F25" s="1">
        <v>5.5860229999999997E-2</v>
      </c>
      <c r="G25">
        <v>2.7295340000000001E-2</v>
      </c>
      <c r="H25" s="1">
        <v>0.28390320000000002</v>
      </c>
    </row>
    <row r="26" spans="2:8" x14ac:dyDescent="0.25">
      <c r="B26" s="3">
        <v>1</v>
      </c>
      <c r="C26">
        <v>1</v>
      </c>
      <c r="D26">
        <v>0.19741510000000001</v>
      </c>
      <c r="E26">
        <v>0.1510765</v>
      </c>
      <c r="F26" s="1">
        <v>0.27549249999999997</v>
      </c>
      <c r="G26">
        <v>0.1371115</v>
      </c>
      <c r="H26" s="1">
        <v>0.27771420000000002</v>
      </c>
    </row>
    <row r="27" spans="2:8" x14ac:dyDescent="0.25">
      <c r="B27" s="3">
        <v>1</v>
      </c>
      <c r="C27">
        <v>1</v>
      </c>
      <c r="D27">
        <v>0.1972564</v>
      </c>
      <c r="E27">
        <v>0.15044170000000001</v>
      </c>
      <c r="F27" s="1">
        <v>0.2428015</v>
      </c>
      <c r="G27">
        <v>0.1371115</v>
      </c>
      <c r="H27" s="1">
        <v>0.27771420000000002</v>
      </c>
    </row>
    <row r="28" spans="2:8" x14ac:dyDescent="0.25">
      <c r="B28" s="3">
        <v>1</v>
      </c>
      <c r="C28">
        <v>1</v>
      </c>
      <c r="D28">
        <v>0.1972564</v>
      </c>
      <c r="E28">
        <v>0.15044170000000001</v>
      </c>
      <c r="F28" s="1">
        <v>0.2428015</v>
      </c>
      <c r="G28">
        <v>0.12028990000000001</v>
      </c>
      <c r="H28" s="1">
        <v>0.27771420000000002</v>
      </c>
    </row>
    <row r="29" spans="2:8" x14ac:dyDescent="0.25">
      <c r="B29" s="3">
        <v>1</v>
      </c>
      <c r="C29">
        <v>1</v>
      </c>
      <c r="D29">
        <v>0.1972564</v>
      </c>
      <c r="E29">
        <v>0.15044170000000001</v>
      </c>
      <c r="F29" s="1">
        <v>0.2428015</v>
      </c>
      <c r="G29">
        <v>0.12028990000000001</v>
      </c>
      <c r="H29" s="1">
        <v>0.27771420000000002</v>
      </c>
    </row>
    <row r="30" spans="2:8" x14ac:dyDescent="0.25">
      <c r="B30" s="3">
        <v>1</v>
      </c>
      <c r="C30">
        <v>1</v>
      </c>
      <c r="D30">
        <v>0.19741510000000001</v>
      </c>
      <c r="E30">
        <v>0.14996570000000001</v>
      </c>
      <c r="F30" s="1">
        <v>0.23185169999999999</v>
      </c>
      <c r="G30">
        <v>0.12028990000000001</v>
      </c>
      <c r="H30" s="1">
        <v>0.27771420000000002</v>
      </c>
    </row>
    <row r="31" spans="2:8" x14ac:dyDescent="0.25">
      <c r="B31" s="3">
        <v>1</v>
      </c>
      <c r="C31">
        <v>1</v>
      </c>
      <c r="D31">
        <v>0.19741510000000001</v>
      </c>
      <c r="E31">
        <v>0.14996570000000001</v>
      </c>
      <c r="F31" s="1">
        <v>0.23185169999999999</v>
      </c>
      <c r="G31">
        <v>0.115053</v>
      </c>
      <c r="H31" s="1">
        <v>0.27771420000000002</v>
      </c>
    </row>
    <row r="32" spans="2:8" x14ac:dyDescent="0.25">
      <c r="B32" s="3">
        <v>1</v>
      </c>
      <c r="C32">
        <v>1</v>
      </c>
      <c r="D32">
        <v>0.19741510000000001</v>
      </c>
      <c r="E32">
        <v>0.14996570000000001</v>
      </c>
      <c r="F32" s="1">
        <v>0.23185169999999999</v>
      </c>
      <c r="G32">
        <v>0.115053</v>
      </c>
      <c r="H32" s="1">
        <v>0.27771420000000002</v>
      </c>
    </row>
    <row r="33" spans="2:8" x14ac:dyDescent="0.25">
      <c r="B33" s="3">
        <v>1</v>
      </c>
      <c r="C33">
        <v>1</v>
      </c>
      <c r="D33">
        <v>0.19741510000000001</v>
      </c>
      <c r="E33">
        <v>0.1494896</v>
      </c>
      <c r="F33" s="1">
        <v>0.2253452</v>
      </c>
      <c r="G33">
        <v>0.11203780000000001</v>
      </c>
      <c r="H33" s="1">
        <v>0.27755550000000001</v>
      </c>
    </row>
    <row r="34" spans="2:8" x14ac:dyDescent="0.25">
      <c r="B34" s="3">
        <v>1</v>
      </c>
      <c r="C34">
        <v>1</v>
      </c>
      <c r="D34">
        <v>0.19741510000000001</v>
      </c>
      <c r="E34">
        <v>0.1494896</v>
      </c>
      <c r="F34" s="1">
        <v>0.2253452</v>
      </c>
      <c r="G34">
        <v>0.11203780000000001</v>
      </c>
      <c r="H34" s="1">
        <v>0.27755550000000001</v>
      </c>
    </row>
    <row r="35" spans="2:8" x14ac:dyDescent="0.25">
      <c r="B35" s="3">
        <v>1</v>
      </c>
      <c r="C35">
        <v>1</v>
      </c>
      <c r="D35">
        <v>0.19741510000000001</v>
      </c>
      <c r="E35">
        <v>0.1491722</v>
      </c>
      <c r="F35" s="1">
        <v>0.2215366</v>
      </c>
      <c r="G35">
        <v>0.1101335</v>
      </c>
      <c r="H35" s="1">
        <v>0.27755550000000001</v>
      </c>
    </row>
    <row r="36" spans="2:8" x14ac:dyDescent="0.25">
      <c r="B36" s="3">
        <v>1</v>
      </c>
      <c r="C36">
        <v>1</v>
      </c>
      <c r="D36">
        <v>0.19741510000000001</v>
      </c>
      <c r="E36">
        <v>0.1491722</v>
      </c>
      <c r="F36" s="1">
        <v>0.2215366</v>
      </c>
      <c r="G36">
        <v>0.1101335</v>
      </c>
      <c r="H36" s="1">
        <v>0.27755550000000001</v>
      </c>
    </row>
    <row r="37" spans="2:8" x14ac:dyDescent="0.25">
      <c r="B37" s="3">
        <v>1</v>
      </c>
      <c r="C37">
        <v>1</v>
      </c>
      <c r="D37">
        <v>0.19741510000000001</v>
      </c>
      <c r="E37">
        <v>0.14901349999999999</v>
      </c>
      <c r="F37" s="1">
        <v>0.2191562</v>
      </c>
      <c r="G37">
        <v>0.1090226</v>
      </c>
      <c r="H37" s="1">
        <v>0.27755550000000001</v>
      </c>
    </row>
    <row r="38" spans="2:8" x14ac:dyDescent="0.25">
      <c r="B38" s="3">
        <v>1</v>
      </c>
      <c r="C38">
        <v>1</v>
      </c>
      <c r="D38">
        <v>0.19757379999999999</v>
      </c>
      <c r="E38">
        <v>0.14885480000000001</v>
      </c>
      <c r="F38" s="1">
        <v>0.2191562</v>
      </c>
      <c r="G38">
        <v>0.1090226</v>
      </c>
      <c r="H38" s="1">
        <v>0.27755550000000001</v>
      </c>
    </row>
    <row r="39" spans="2:8" x14ac:dyDescent="0.25">
      <c r="B39" s="3">
        <v>1</v>
      </c>
      <c r="C39">
        <v>1</v>
      </c>
      <c r="D39">
        <v>0.19757379999999999</v>
      </c>
      <c r="E39">
        <v>0.14885480000000001</v>
      </c>
      <c r="F39" s="1">
        <v>0.2177279</v>
      </c>
      <c r="G39">
        <v>0.10854659999999999</v>
      </c>
      <c r="H39" s="1">
        <v>0.27755550000000001</v>
      </c>
    </row>
    <row r="40" spans="2:8" x14ac:dyDescent="0.25">
      <c r="B40" s="3">
        <v>1</v>
      </c>
      <c r="C40">
        <v>1</v>
      </c>
      <c r="D40">
        <v>0.19741510000000001</v>
      </c>
      <c r="E40">
        <v>0.14853740000000001</v>
      </c>
      <c r="F40" s="1">
        <v>0.21677579999999999</v>
      </c>
      <c r="G40">
        <v>0.1079118</v>
      </c>
      <c r="H40" s="1">
        <v>0.27755550000000001</v>
      </c>
    </row>
    <row r="41" spans="2:8" x14ac:dyDescent="0.25">
      <c r="B41" s="3">
        <v>1</v>
      </c>
      <c r="C41">
        <v>1</v>
      </c>
      <c r="D41">
        <v>0.19741510000000001</v>
      </c>
      <c r="E41">
        <v>0.14806130000000001</v>
      </c>
      <c r="F41" s="1">
        <v>0.216141</v>
      </c>
      <c r="G41">
        <v>0.1077531</v>
      </c>
      <c r="H41" s="1">
        <v>0.27755550000000001</v>
      </c>
    </row>
    <row r="42" spans="2:8" x14ac:dyDescent="0.25">
      <c r="B42" s="3">
        <v>1</v>
      </c>
      <c r="C42">
        <v>1</v>
      </c>
      <c r="D42">
        <v>0.19741510000000001</v>
      </c>
      <c r="E42">
        <v>0.14806130000000001</v>
      </c>
      <c r="F42" s="1">
        <v>0.21566489999999999</v>
      </c>
      <c r="G42">
        <v>0.1077531</v>
      </c>
      <c r="H42" s="1">
        <v>0.27755550000000001</v>
      </c>
    </row>
    <row r="43" spans="2:8" x14ac:dyDescent="0.25">
      <c r="B43" s="3">
        <v>2</v>
      </c>
      <c r="C43">
        <v>1</v>
      </c>
      <c r="D43">
        <v>0.28088809999999997</v>
      </c>
      <c r="E43">
        <v>0.14631569999999999</v>
      </c>
      <c r="F43" s="1">
        <v>0.3343679</v>
      </c>
      <c r="G43">
        <v>0.16694590000000001</v>
      </c>
      <c r="H43" s="1">
        <v>0.2137606</v>
      </c>
    </row>
    <row r="44" spans="2:8" x14ac:dyDescent="0.25">
      <c r="B44" s="3">
        <v>2</v>
      </c>
      <c r="C44">
        <v>1</v>
      </c>
      <c r="D44">
        <v>0.28088809999999997</v>
      </c>
      <c r="E44">
        <v>0.14615700000000001</v>
      </c>
      <c r="F44" s="1">
        <v>0.33420919999999998</v>
      </c>
      <c r="G44">
        <v>0.16662850000000001</v>
      </c>
      <c r="H44" s="1">
        <v>0.2137606</v>
      </c>
    </row>
    <row r="45" spans="2:8" x14ac:dyDescent="0.25">
      <c r="B45" s="3">
        <v>2</v>
      </c>
      <c r="C45">
        <v>1</v>
      </c>
      <c r="D45">
        <v>0.28104669999999998</v>
      </c>
      <c r="E45">
        <v>0.1459983</v>
      </c>
      <c r="F45" s="1">
        <v>0.33405049999999997</v>
      </c>
      <c r="G45">
        <v>0.16662850000000001</v>
      </c>
      <c r="H45" s="1">
        <v>0.2137606</v>
      </c>
    </row>
    <row r="46" spans="2:8" x14ac:dyDescent="0.25">
      <c r="B46" s="3">
        <v>2</v>
      </c>
      <c r="C46">
        <v>1</v>
      </c>
      <c r="D46">
        <v>0.28088809999999997</v>
      </c>
      <c r="E46">
        <v>0.1459983</v>
      </c>
      <c r="F46" s="1">
        <v>0.33389180000000002</v>
      </c>
      <c r="G46">
        <v>0.1664698</v>
      </c>
      <c r="H46" s="1">
        <v>0.2137606</v>
      </c>
    </row>
    <row r="47" spans="2:8" x14ac:dyDescent="0.25">
      <c r="B47" s="3">
        <v>2</v>
      </c>
      <c r="C47">
        <v>1</v>
      </c>
      <c r="D47">
        <v>0.28104669999999998</v>
      </c>
      <c r="E47">
        <v>0.14583960000000001</v>
      </c>
      <c r="F47" s="1">
        <v>0.3337331</v>
      </c>
      <c r="G47">
        <v>0.1664698</v>
      </c>
      <c r="H47" s="1">
        <v>0.2137606</v>
      </c>
    </row>
    <row r="48" spans="2:8" x14ac:dyDescent="0.25">
      <c r="B48" s="3">
        <v>2</v>
      </c>
      <c r="C48">
        <v>1</v>
      </c>
      <c r="D48">
        <v>0.28088809999999997</v>
      </c>
      <c r="E48">
        <v>0.14552219999999999</v>
      </c>
      <c r="F48" s="1">
        <v>0.33341569999999998</v>
      </c>
      <c r="G48">
        <v>0.16631109999999999</v>
      </c>
      <c r="H48" s="1">
        <v>0.21407799999999999</v>
      </c>
    </row>
    <row r="49" spans="2:8" x14ac:dyDescent="0.25">
      <c r="B49" s="3">
        <v>2</v>
      </c>
      <c r="C49">
        <v>1</v>
      </c>
      <c r="D49">
        <v>0.28104669999999998</v>
      </c>
      <c r="E49">
        <v>0.14552219999999999</v>
      </c>
      <c r="F49" s="1">
        <v>0.33325700000000003</v>
      </c>
      <c r="G49">
        <v>0.16631109999999999</v>
      </c>
      <c r="H49" s="1">
        <v>0.21407799999999999</v>
      </c>
    </row>
    <row r="50" spans="2:8" x14ac:dyDescent="0.25">
      <c r="B50" s="3">
        <v>2</v>
      </c>
      <c r="C50">
        <v>1</v>
      </c>
      <c r="D50">
        <v>0.28088809999999997</v>
      </c>
      <c r="E50">
        <v>0.14536350000000001</v>
      </c>
      <c r="F50" s="1">
        <v>0.33309830000000001</v>
      </c>
      <c r="G50">
        <v>0.16631109999999999</v>
      </c>
      <c r="H50" s="1">
        <v>0.21407799999999999</v>
      </c>
    </row>
    <row r="51" spans="2:8" x14ac:dyDescent="0.25">
      <c r="B51" s="3">
        <v>2</v>
      </c>
      <c r="C51">
        <v>1</v>
      </c>
      <c r="D51">
        <v>0.28104669999999998</v>
      </c>
      <c r="E51">
        <v>0.14520479999999999</v>
      </c>
      <c r="F51" s="1">
        <v>0.3329396</v>
      </c>
      <c r="G51">
        <v>0.16615240000000001</v>
      </c>
      <c r="H51" s="1">
        <v>0.21407799999999999</v>
      </c>
    </row>
    <row r="52" spans="2:8" x14ac:dyDescent="0.25">
      <c r="B52" s="3">
        <v>2</v>
      </c>
      <c r="C52">
        <v>1</v>
      </c>
      <c r="D52">
        <v>0.28104669999999998</v>
      </c>
      <c r="E52">
        <v>0.14520479999999999</v>
      </c>
      <c r="F52" s="1">
        <v>0.3329396</v>
      </c>
      <c r="G52">
        <v>0.16615240000000001</v>
      </c>
      <c r="H52" s="1">
        <v>0.21407799999999999</v>
      </c>
    </row>
    <row r="53" spans="2:8" x14ac:dyDescent="0.25">
      <c r="B53" s="3">
        <v>2</v>
      </c>
      <c r="C53">
        <v>1</v>
      </c>
      <c r="D53">
        <v>0.28104669999999998</v>
      </c>
      <c r="E53">
        <v>0.14504619999999999</v>
      </c>
      <c r="F53" s="1">
        <v>0.33278089999999999</v>
      </c>
      <c r="G53">
        <v>0.16599369999999999</v>
      </c>
      <c r="H53" s="1">
        <v>0.2142367</v>
      </c>
    </row>
    <row r="54" spans="2:8" x14ac:dyDescent="0.25">
      <c r="B54" s="3">
        <v>2</v>
      </c>
      <c r="C54">
        <v>1</v>
      </c>
      <c r="D54">
        <v>0.28104669999999998</v>
      </c>
      <c r="E54">
        <v>0.14504619999999999</v>
      </c>
      <c r="F54" s="1">
        <v>0.33246360000000003</v>
      </c>
      <c r="G54">
        <v>0.16599369999999999</v>
      </c>
      <c r="H54" s="1">
        <v>0.2142367</v>
      </c>
    </row>
    <row r="55" spans="2:8" x14ac:dyDescent="0.25">
      <c r="B55" s="3">
        <v>2</v>
      </c>
      <c r="C55">
        <v>1</v>
      </c>
      <c r="D55">
        <v>0.28088809999999997</v>
      </c>
      <c r="E55">
        <v>0.14472879999999999</v>
      </c>
      <c r="F55" s="1">
        <v>0.33230490000000001</v>
      </c>
      <c r="G55">
        <v>0.16583510000000001</v>
      </c>
      <c r="H55" s="1">
        <v>0.2142367</v>
      </c>
    </row>
    <row r="56" spans="2:8" x14ac:dyDescent="0.25">
      <c r="B56" s="3">
        <v>2</v>
      </c>
      <c r="C56">
        <v>1</v>
      </c>
      <c r="D56">
        <v>0.28088809999999997</v>
      </c>
      <c r="E56">
        <v>0.1448875</v>
      </c>
      <c r="F56" s="1">
        <v>0.3321462</v>
      </c>
      <c r="G56">
        <v>0.16583510000000001</v>
      </c>
      <c r="H56" s="1">
        <v>0.2142367</v>
      </c>
    </row>
    <row r="57" spans="2:8" x14ac:dyDescent="0.25">
      <c r="B57" s="3">
        <v>2</v>
      </c>
      <c r="C57">
        <v>1</v>
      </c>
      <c r="D57">
        <v>0.28088809999999997</v>
      </c>
      <c r="E57">
        <v>0.1448875</v>
      </c>
      <c r="F57" s="1">
        <v>0.33198749999999999</v>
      </c>
      <c r="G57">
        <v>0.16551759999999999</v>
      </c>
      <c r="H57" s="1">
        <v>0.2142367</v>
      </c>
    </row>
    <row r="58" spans="2:8" x14ac:dyDescent="0.25">
      <c r="B58" s="3">
        <v>2</v>
      </c>
      <c r="C58">
        <v>1</v>
      </c>
      <c r="D58">
        <v>0.28104669999999998</v>
      </c>
      <c r="E58">
        <v>0.14472879999999999</v>
      </c>
      <c r="F58" s="1">
        <v>0.33182879999999998</v>
      </c>
      <c r="G58">
        <v>0.16551759999999999</v>
      </c>
      <c r="H58" s="1">
        <v>0.21439540000000001</v>
      </c>
    </row>
    <row r="59" spans="2:8" x14ac:dyDescent="0.25">
      <c r="B59" s="3">
        <v>2</v>
      </c>
      <c r="C59">
        <v>1</v>
      </c>
      <c r="D59">
        <v>0.28088809999999997</v>
      </c>
      <c r="E59">
        <v>0.1444114</v>
      </c>
      <c r="F59" s="1">
        <v>0.33167010000000002</v>
      </c>
      <c r="G59">
        <v>0.16535900000000001</v>
      </c>
      <c r="H59" s="1">
        <v>0.21439540000000001</v>
      </c>
    </row>
    <row r="60" spans="2:8" x14ac:dyDescent="0.25">
      <c r="B60" s="3">
        <v>2</v>
      </c>
      <c r="C60">
        <v>1</v>
      </c>
      <c r="D60">
        <v>0.28104669999999998</v>
      </c>
      <c r="E60">
        <v>0.1444114</v>
      </c>
      <c r="F60" s="1">
        <v>0.3313527</v>
      </c>
      <c r="G60">
        <v>0.16535900000000001</v>
      </c>
      <c r="H60" s="1">
        <v>0.21439540000000001</v>
      </c>
    </row>
    <row r="61" spans="2:8" x14ac:dyDescent="0.25">
      <c r="B61" s="3">
        <v>2</v>
      </c>
      <c r="C61">
        <v>1</v>
      </c>
      <c r="D61">
        <v>0.28088809999999997</v>
      </c>
      <c r="E61">
        <v>0.1444114</v>
      </c>
      <c r="F61" s="1">
        <v>0.33119399999999999</v>
      </c>
      <c r="G61">
        <v>0.16520029999999999</v>
      </c>
      <c r="H61" s="1">
        <v>0.21455399999999999</v>
      </c>
    </row>
    <row r="62" spans="2:8" x14ac:dyDescent="0.25">
      <c r="B62" s="3">
        <v>2</v>
      </c>
      <c r="C62">
        <v>1</v>
      </c>
      <c r="D62">
        <v>0.28104669999999998</v>
      </c>
      <c r="E62">
        <v>0.14425270000000001</v>
      </c>
      <c r="F62" s="1">
        <v>0.33103529999999998</v>
      </c>
      <c r="G62">
        <v>0.16520029999999999</v>
      </c>
      <c r="H62" s="1">
        <v>0.21455399999999999</v>
      </c>
    </row>
    <row r="63" spans="2:8" x14ac:dyDescent="0.25">
      <c r="B63" s="3">
        <v>2</v>
      </c>
      <c r="C63">
        <v>1</v>
      </c>
      <c r="D63">
        <v>0.28088809999999997</v>
      </c>
      <c r="E63">
        <v>0.14425270000000001</v>
      </c>
      <c r="F63" s="1">
        <v>0.33087660000000002</v>
      </c>
      <c r="G63">
        <v>0.16504160000000001</v>
      </c>
      <c r="H63" s="1">
        <v>0.21471270000000001</v>
      </c>
    </row>
    <row r="64" spans="2:8" x14ac:dyDescent="0.25">
      <c r="B64" s="3">
        <v>2</v>
      </c>
      <c r="C64">
        <v>1</v>
      </c>
      <c r="D64">
        <v>0.28104669999999998</v>
      </c>
      <c r="E64">
        <v>0.144094</v>
      </c>
      <c r="F64" s="1">
        <v>0.33040049999999999</v>
      </c>
      <c r="G64">
        <v>0.16504160000000001</v>
      </c>
      <c r="H64" s="1">
        <v>0.21471270000000001</v>
      </c>
    </row>
    <row r="65" spans="2:8" x14ac:dyDescent="0.25">
      <c r="B65" s="3">
        <v>2</v>
      </c>
      <c r="C65">
        <v>1</v>
      </c>
      <c r="D65">
        <v>0.28088809999999997</v>
      </c>
      <c r="E65">
        <v>0.144094</v>
      </c>
      <c r="F65" s="1">
        <v>0.33024179999999997</v>
      </c>
      <c r="G65">
        <v>0.1648829</v>
      </c>
      <c r="H65" s="1">
        <v>0.21471270000000001</v>
      </c>
    </row>
    <row r="66" spans="2:8" x14ac:dyDescent="0.25">
      <c r="B66" s="3">
        <v>2</v>
      </c>
      <c r="C66">
        <v>1</v>
      </c>
      <c r="D66">
        <v>0.28104669999999998</v>
      </c>
      <c r="E66">
        <v>0.144094</v>
      </c>
      <c r="F66" s="1">
        <v>0.33008320000000002</v>
      </c>
      <c r="G66">
        <v>0.1645655</v>
      </c>
      <c r="H66" s="1">
        <v>0.21487139999999999</v>
      </c>
    </row>
    <row r="67" spans="2:8" x14ac:dyDescent="0.25">
      <c r="B67" s="3">
        <v>2</v>
      </c>
      <c r="C67">
        <v>1</v>
      </c>
      <c r="D67">
        <v>0.28088809999999997</v>
      </c>
      <c r="E67">
        <v>0.144094</v>
      </c>
      <c r="F67" s="1">
        <v>0.3297658</v>
      </c>
      <c r="G67">
        <v>0.16440679999999999</v>
      </c>
      <c r="H67" s="1">
        <v>0.21487139999999999</v>
      </c>
    </row>
    <row r="68" spans="2:8" x14ac:dyDescent="0.25">
      <c r="B68" s="3">
        <v>2</v>
      </c>
      <c r="C68">
        <v>1</v>
      </c>
      <c r="D68">
        <v>0.28104669999999998</v>
      </c>
      <c r="E68">
        <v>0.14393529999999999</v>
      </c>
      <c r="F68" s="1">
        <v>0.32944839999999997</v>
      </c>
      <c r="G68">
        <v>0.16440679999999999</v>
      </c>
      <c r="H68" s="1">
        <v>0.21518880000000001</v>
      </c>
    </row>
    <row r="69" spans="2:8" x14ac:dyDescent="0.25">
      <c r="B69" s="3">
        <v>2</v>
      </c>
      <c r="C69">
        <v>1</v>
      </c>
      <c r="D69">
        <v>0.28088809999999997</v>
      </c>
      <c r="E69">
        <v>0.14393529999999999</v>
      </c>
      <c r="F69" s="1">
        <v>0.32913100000000001</v>
      </c>
      <c r="G69">
        <v>0.16424810000000001</v>
      </c>
      <c r="H69" s="1">
        <v>0.21518880000000001</v>
      </c>
    </row>
    <row r="70" spans="2:8" x14ac:dyDescent="0.25">
      <c r="B70" s="3">
        <v>2</v>
      </c>
      <c r="C70">
        <v>1</v>
      </c>
      <c r="D70">
        <v>0.28088809999999997</v>
      </c>
      <c r="E70">
        <v>0.14393529999999999</v>
      </c>
      <c r="F70" s="1">
        <v>0.3289723</v>
      </c>
      <c r="G70">
        <v>0.16393070000000001</v>
      </c>
      <c r="H70" s="1">
        <v>0.21518880000000001</v>
      </c>
    </row>
    <row r="71" spans="2:8" x14ac:dyDescent="0.25">
      <c r="B71" s="3">
        <v>2</v>
      </c>
      <c r="C71">
        <v>1</v>
      </c>
      <c r="D71">
        <v>0.28088809999999997</v>
      </c>
      <c r="E71">
        <v>0.1437766</v>
      </c>
      <c r="F71" s="1">
        <v>0.32865490000000003</v>
      </c>
      <c r="G71">
        <v>0.16361329999999999</v>
      </c>
      <c r="H71" s="1">
        <v>0.2153475</v>
      </c>
    </row>
    <row r="72" spans="2:8" x14ac:dyDescent="0.25">
      <c r="B72" s="3">
        <v>2</v>
      </c>
      <c r="C72">
        <v>1</v>
      </c>
      <c r="D72">
        <v>0.28088809999999997</v>
      </c>
      <c r="E72">
        <v>0.1437766</v>
      </c>
      <c r="F72" s="1">
        <v>0.3283375</v>
      </c>
      <c r="G72">
        <v>0.16361329999999999</v>
      </c>
      <c r="H72" s="1">
        <v>0.2153475</v>
      </c>
    </row>
    <row r="73" spans="2:8" x14ac:dyDescent="0.25">
      <c r="B73" s="3">
        <v>2</v>
      </c>
      <c r="C73">
        <v>1</v>
      </c>
      <c r="D73">
        <v>0.28088809999999997</v>
      </c>
      <c r="E73">
        <v>0.14345920000000001</v>
      </c>
      <c r="F73" s="1">
        <v>0.32802009999999998</v>
      </c>
      <c r="G73">
        <v>0.16345460000000001</v>
      </c>
      <c r="H73" s="1">
        <v>0.21550620000000001</v>
      </c>
    </row>
    <row r="74" spans="2:8" x14ac:dyDescent="0.25">
      <c r="B74" s="3">
        <v>3</v>
      </c>
      <c r="C74">
        <v>1</v>
      </c>
      <c r="D74">
        <v>0.32341799999999998</v>
      </c>
      <c r="E74">
        <v>0.14314180000000001</v>
      </c>
      <c r="F74" s="1">
        <v>0.42117339999999998</v>
      </c>
      <c r="G74">
        <v>0.21011060000000001</v>
      </c>
      <c r="H74" s="1">
        <v>0.25438620000000001</v>
      </c>
    </row>
    <row r="75" spans="2:8" x14ac:dyDescent="0.25">
      <c r="B75" s="3">
        <v>3</v>
      </c>
      <c r="C75">
        <v>1</v>
      </c>
      <c r="D75">
        <v>0.32373540000000001</v>
      </c>
      <c r="E75">
        <v>0.1429831</v>
      </c>
      <c r="F75" s="1">
        <v>0.42085600000000001</v>
      </c>
      <c r="G75">
        <v>0.21011060000000001</v>
      </c>
      <c r="H75" s="1">
        <v>0.25454490000000002</v>
      </c>
    </row>
    <row r="76" spans="2:8" x14ac:dyDescent="0.25">
      <c r="B76" s="3">
        <v>3</v>
      </c>
      <c r="C76">
        <v>1</v>
      </c>
      <c r="D76">
        <v>0.32373540000000001</v>
      </c>
      <c r="E76">
        <v>0.1429831</v>
      </c>
      <c r="F76" s="1">
        <v>0.42085600000000001</v>
      </c>
      <c r="G76">
        <v>0.20979320000000001</v>
      </c>
      <c r="H76" s="1">
        <v>0.25470359999999997</v>
      </c>
    </row>
    <row r="77" spans="2:8" x14ac:dyDescent="0.25">
      <c r="B77" s="3">
        <v>3</v>
      </c>
      <c r="C77">
        <v>1</v>
      </c>
      <c r="D77">
        <v>0.32373540000000001</v>
      </c>
      <c r="E77">
        <v>0.1429831</v>
      </c>
      <c r="F77" s="1">
        <v>0.4206973</v>
      </c>
      <c r="G77">
        <v>0.20979320000000001</v>
      </c>
      <c r="H77" s="1">
        <v>0.255021</v>
      </c>
    </row>
    <row r="78" spans="2:8" x14ac:dyDescent="0.25">
      <c r="B78" s="3">
        <v>3</v>
      </c>
      <c r="C78">
        <v>1</v>
      </c>
      <c r="D78">
        <v>0.32341799999999998</v>
      </c>
      <c r="E78">
        <v>0.1429831</v>
      </c>
      <c r="F78" s="1">
        <v>0.4206973</v>
      </c>
      <c r="G78">
        <v>0.20979320000000001</v>
      </c>
      <c r="H78" s="1">
        <v>0.25533840000000002</v>
      </c>
    </row>
    <row r="79" spans="2:8" x14ac:dyDescent="0.25">
      <c r="B79" s="3">
        <v>3</v>
      </c>
      <c r="C79">
        <v>1</v>
      </c>
      <c r="D79">
        <v>0.32341799999999998</v>
      </c>
      <c r="E79">
        <v>0.1429831</v>
      </c>
      <c r="F79" s="1">
        <v>0.4206973</v>
      </c>
      <c r="G79">
        <v>0.20979320000000001</v>
      </c>
      <c r="H79" s="1">
        <v>0.25549699999999997</v>
      </c>
    </row>
    <row r="80" spans="2:8" x14ac:dyDescent="0.25">
      <c r="B80" s="3">
        <v>3</v>
      </c>
      <c r="C80">
        <v>1</v>
      </c>
      <c r="D80">
        <v>0.32341799999999998</v>
      </c>
      <c r="E80">
        <v>0.1429831</v>
      </c>
      <c r="F80" s="1">
        <v>0.42053859999999998</v>
      </c>
      <c r="G80">
        <v>0.2096345</v>
      </c>
      <c r="H80" s="1">
        <v>0.25565569999999999</v>
      </c>
    </row>
    <row r="81" spans="2:8" x14ac:dyDescent="0.25">
      <c r="B81" s="3">
        <v>3</v>
      </c>
      <c r="C81">
        <v>1</v>
      </c>
      <c r="D81">
        <v>0.32341799999999998</v>
      </c>
      <c r="E81">
        <v>0.1429831</v>
      </c>
      <c r="F81" s="1">
        <v>0.42053859999999998</v>
      </c>
      <c r="G81">
        <v>0.2096345</v>
      </c>
      <c r="H81" s="1">
        <v>0.2558145</v>
      </c>
    </row>
    <row r="82" spans="2:8" x14ac:dyDescent="0.25">
      <c r="B82" s="3">
        <v>3</v>
      </c>
      <c r="C82">
        <v>1</v>
      </c>
      <c r="D82">
        <v>0.32341799999999998</v>
      </c>
      <c r="E82">
        <v>0.1429831</v>
      </c>
      <c r="F82" s="1">
        <v>0.42037989999999997</v>
      </c>
      <c r="G82">
        <v>0.2096345</v>
      </c>
      <c r="H82" s="1">
        <v>0.25629049999999998</v>
      </c>
    </row>
    <row r="83" spans="2:8" x14ac:dyDescent="0.25">
      <c r="B83" s="3">
        <v>3</v>
      </c>
      <c r="C83">
        <v>1</v>
      </c>
      <c r="D83">
        <v>0.32373540000000001</v>
      </c>
      <c r="E83">
        <v>0.1429831</v>
      </c>
      <c r="F83" s="1">
        <v>0.42037989999999997</v>
      </c>
      <c r="G83">
        <v>0.2096345</v>
      </c>
      <c r="H83" s="1">
        <v>0.25644919999999999</v>
      </c>
    </row>
    <row r="84" spans="2:8" x14ac:dyDescent="0.25">
      <c r="B84" s="3">
        <v>3</v>
      </c>
      <c r="C84">
        <v>1</v>
      </c>
      <c r="D84">
        <v>0.32341799999999998</v>
      </c>
      <c r="E84">
        <v>0.1429831</v>
      </c>
      <c r="F84" s="1">
        <v>0.42022130000000002</v>
      </c>
      <c r="G84">
        <v>0.20947579999999999</v>
      </c>
      <c r="H84" s="1">
        <v>0.2566079</v>
      </c>
    </row>
    <row r="85" spans="2:8" x14ac:dyDescent="0.25">
      <c r="B85" s="3">
        <v>3</v>
      </c>
      <c r="C85">
        <v>1</v>
      </c>
      <c r="D85">
        <v>0.32341799999999998</v>
      </c>
      <c r="E85">
        <v>0.1429831</v>
      </c>
      <c r="F85" s="1">
        <v>0.42022130000000002</v>
      </c>
      <c r="G85">
        <v>0.20947579999999999</v>
      </c>
      <c r="H85" s="1">
        <v>0.25692530000000002</v>
      </c>
    </row>
    <row r="86" spans="2:8" x14ac:dyDescent="0.25">
      <c r="B86" s="3">
        <v>3</v>
      </c>
      <c r="C86">
        <v>1</v>
      </c>
      <c r="D86">
        <v>0.32341799999999998</v>
      </c>
      <c r="E86">
        <v>0.14282439999999999</v>
      </c>
      <c r="F86" s="1">
        <v>0.41990379999999999</v>
      </c>
      <c r="G86">
        <v>0.20947579999999999</v>
      </c>
      <c r="H86" s="1">
        <v>0.25708399999999998</v>
      </c>
    </row>
    <row r="87" spans="2:8" x14ac:dyDescent="0.25">
      <c r="B87" s="3">
        <v>3</v>
      </c>
      <c r="C87">
        <v>1</v>
      </c>
      <c r="D87">
        <v>0.32341799999999998</v>
      </c>
      <c r="E87">
        <v>0.1429831</v>
      </c>
      <c r="F87" s="1">
        <v>0.41990379999999999</v>
      </c>
      <c r="G87">
        <v>0.20947579999999999</v>
      </c>
      <c r="H87" s="1">
        <v>0.2574014</v>
      </c>
    </row>
    <row r="88" spans="2:8" x14ac:dyDescent="0.25">
      <c r="B88" s="3">
        <v>3</v>
      </c>
      <c r="C88">
        <v>1</v>
      </c>
      <c r="D88">
        <v>0.32341799999999998</v>
      </c>
      <c r="E88">
        <v>0.1429831</v>
      </c>
      <c r="F88" s="1">
        <v>0.41990379999999999</v>
      </c>
      <c r="G88">
        <v>0.20947579999999999</v>
      </c>
      <c r="H88" s="1">
        <v>0.25756010000000001</v>
      </c>
    </row>
    <row r="89" spans="2:8" x14ac:dyDescent="0.25">
      <c r="B89" s="3">
        <v>3</v>
      </c>
      <c r="C89">
        <v>1</v>
      </c>
      <c r="D89">
        <v>0.32341799999999998</v>
      </c>
      <c r="E89">
        <v>0.1429831</v>
      </c>
      <c r="F89" s="1">
        <v>0.41974509999999998</v>
      </c>
      <c r="G89">
        <v>0.20947579999999999</v>
      </c>
      <c r="H89" s="1">
        <v>0.25803609999999999</v>
      </c>
    </row>
    <row r="90" spans="2:8" x14ac:dyDescent="0.25">
      <c r="B90" s="3">
        <v>3</v>
      </c>
      <c r="C90">
        <v>1</v>
      </c>
      <c r="D90">
        <v>0.32341799999999998</v>
      </c>
      <c r="E90">
        <v>0.1429831</v>
      </c>
      <c r="F90" s="1">
        <v>0.41974509999999998</v>
      </c>
      <c r="G90">
        <v>0.20931710000000001</v>
      </c>
      <c r="H90" s="1">
        <v>0.25835360000000002</v>
      </c>
    </row>
    <row r="91" spans="2:8" x14ac:dyDescent="0.25">
      <c r="B91" s="3">
        <v>3</v>
      </c>
      <c r="C91">
        <v>1</v>
      </c>
      <c r="D91">
        <v>0.32341799999999998</v>
      </c>
      <c r="E91">
        <v>0.1429831</v>
      </c>
      <c r="F91" s="1">
        <v>0.41958640000000003</v>
      </c>
      <c r="G91">
        <v>0.20931710000000001</v>
      </c>
      <c r="H91" s="1">
        <v>0.25867089999999998</v>
      </c>
    </row>
    <row r="92" spans="2:8" x14ac:dyDescent="0.25">
      <c r="B92" s="3">
        <v>4</v>
      </c>
      <c r="C92">
        <v>1</v>
      </c>
      <c r="D92">
        <v>0.3343679</v>
      </c>
      <c r="E92">
        <v>0.14345920000000001</v>
      </c>
      <c r="F92" s="1">
        <v>0.52987870000000004</v>
      </c>
      <c r="G92">
        <v>0.26454260000000002</v>
      </c>
      <c r="H92" s="1">
        <v>0.31500719999999999</v>
      </c>
    </row>
    <row r="93" spans="2:8" x14ac:dyDescent="0.25">
      <c r="B93" s="3">
        <v>4</v>
      </c>
      <c r="C93">
        <v>1</v>
      </c>
      <c r="D93">
        <v>0.3343679</v>
      </c>
      <c r="E93">
        <v>0.14345920000000001</v>
      </c>
      <c r="F93" s="1">
        <v>0.52987870000000004</v>
      </c>
      <c r="G93">
        <v>0.26454260000000002</v>
      </c>
      <c r="H93" s="1">
        <v>0.31532460000000001</v>
      </c>
    </row>
    <row r="94" spans="2:8" x14ac:dyDescent="0.25">
      <c r="B94" s="3">
        <v>4</v>
      </c>
      <c r="C94">
        <v>1</v>
      </c>
      <c r="D94">
        <v>0.3343679</v>
      </c>
      <c r="E94">
        <v>0.14345920000000001</v>
      </c>
      <c r="F94" s="1">
        <v>0.52987870000000004</v>
      </c>
      <c r="G94">
        <v>0.26454260000000002</v>
      </c>
      <c r="H94" s="1">
        <v>0.31564199999999998</v>
      </c>
    </row>
    <row r="95" spans="2:8" x14ac:dyDescent="0.25">
      <c r="B95" s="3">
        <v>4</v>
      </c>
      <c r="C95">
        <v>1</v>
      </c>
      <c r="D95">
        <v>0.3343679</v>
      </c>
      <c r="E95">
        <v>0.1433005</v>
      </c>
      <c r="F95" s="1">
        <v>0.52971999999999997</v>
      </c>
      <c r="G95">
        <v>0.26454260000000002</v>
      </c>
      <c r="H95" s="1">
        <v>0.31580069999999999</v>
      </c>
    </row>
    <row r="96" spans="2:8" x14ac:dyDescent="0.25">
      <c r="B96" s="3">
        <v>4</v>
      </c>
      <c r="C96">
        <v>1</v>
      </c>
      <c r="D96">
        <v>0.3343679</v>
      </c>
      <c r="E96">
        <v>0.14345920000000001</v>
      </c>
      <c r="F96" s="1">
        <v>0.52971999999999997</v>
      </c>
      <c r="G96">
        <v>0.26454260000000002</v>
      </c>
      <c r="H96" s="1">
        <v>0.3159594</v>
      </c>
    </row>
    <row r="97" spans="2:8" x14ac:dyDescent="0.25">
      <c r="B97" s="3">
        <v>4</v>
      </c>
      <c r="C97">
        <v>1</v>
      </c>
      <c r="D97">
        <v>0.3343679</v>
      </c>
      <c r="E97">
        <v>0.14345920000000001</v>
      </c>
      <c r="F97" s="1">
        <v>0.52971999999999997</v>
      </c>
      <c r="G97">
        <v>0.26438390000000001</v>
      </c>
      <c r="H97" s="1">
        <v>0.31627680000000002</v>
      </c>
    </row>
    <row r="98" spans="2:8" x14ac:dyDescent="0.25">
      <c r="B98" s="3">
        <v>4</v>
      </c>
      <c r="C98">
        <v>1</v>
      </c>
      <c r="D98">
        <v>0.3343679</v>
      </c>
      <c r="E98">
        <v>0.14345920000000001</v>
      </c>
      <c r="F98" s="1">
        <v>0.52971999999999997</v>
      </c>
      <c r="G98">
        <v>0.26438390000000001</v>
      </c>
      <c r="H98" s="1">
        <v>0.31659419999999999</v>
      </c>
    </row>
    <row r="99" spans="2:8" x14ac:dyDescent="0.25">
      <c r="B99" s="3">
        <v>4</v>
      </c>
      <c r="C99">
        <v>1</v>
      </c>
      <c r="D99">
        <v>0.33468530000000002</v>
      </c>
      <c r="E99">
        <v>0.14345920000000001</v>
      </c>
      <c r="F99" s="1">
        <v>0.52971999999999997</v>
      </c>
      <c r="G99">
        <v>0.26454260000000002</v>
      </c>
      <c r="H99" s="1">
        <v>0.3167529</v>
      </c>
    </row>
    <row r="100" spans="2:8" x14ac:dyDescent="0.25">
      <c r="B100" s="3">
        <v>4</v>
      </c>
      <c r="C100">
        <v>1</v>
      </c>
      <c r="D100">
        <v>0.3343679</v>
      </c>
      <c r="E100">
        <v>0.14345920000000001</v>
      </c>
      <c r="F100" s="1">
        <v>0.52971999999999997</v>
      </c>
      <c r="G100">
        <v>0.26454260000000002</v>
      </c>
      <c r="H100" s="1">
        <v>0.31691160000000002</v>
      </c>
    </row>
    <row r="101" spans="2:8" x14ac:dyDescent="0.25">
      <c r="B101" s="3">
        <v>4</v>
      </c>
      <c r="C101">
        <v>1</v>
      </c>
      <c r="D101">
        <v>0.3343679</v>
      </c>
      <c r="E101">
        <v>0.14345920000000001</v>
      </c>
      <c r="F101" s="1">
        <v>0.52971999999999997</v>
      </c>
      <c r="G101">
        <v>0.26454260000000002</v>
      </c>
      <c r="H101" s="1">
        <v>0.31707030000000003</v>
      </c>
    </row>
    <row r="102" spans="2:8" x14ac:dyDescent="0.25">
      <c r="B102" s="3">
        <v>4</v>
      </c>
      <c r="C102">
        <v>1</v>
      </c>
      <c r="D102">
        <v>0.33468530000000002</v>
      </c>
      <c r="E102">
        <v>0.14345920000000001</v>
      </c>
      <c r="F102" s="1">
        <v>0.52971999999999997</v>
      </c>
      <c r="G102">
        <v>0.26454260000000002</v>
      </c>
      <c r="H102" s="1">
        <v>0.31722889999999998</v>
      </c>
    </row>
    <row r="103" spans="2:8" x14ac:dyDescent="0.25">
      <c r="B103" s="3">
        <v>4</v>
      </c>
      <c r="C103">
        <v>1</v>
      </c>
      <c r="D103">
        <v>0.3343679</v>
      </c>
      <c r="E103">
        <v>0.14345920000000001</v>
      </c>
      <c r="F103" s="1">
        <v>0.52971999999999997</v>
      </c>
      <c r="G103">
        <v>0.26454260000000002</v>
      </c>
      <c r="H103" s="1">
        <v>0.31770500000000002</v>
      </c>
    </row>
    <row r="104" spans="2:8" x14ac:dyDescent="0.25">
      <c r="B104" s="3">
        <v>4</v>
      </c>
      <c r="C104">
        <v>1</v>
      </c>
      <c r="D104">
        <v>0.3343679</v>
      </c>
      <c r="E104">
        <v>0.14345920000000001</v>
      </c>
      <c r="F104" s="1">
        <v>0.52971999999999997</v>
      </c>
      <c r="G104">
        <v>0.26454260000000002</v>
      </c>
      <c r="H104" s="1">
        <v>0.31786370000000003</v>
      </c>
    </row>
    <row r="105" spans="2:8" x14ac:dyDescent="0.25">
      <c r="B105" s="3">
        <v>4</v>
      </c>
      <c r="C105">
        <v>1</v>
      </c>
      <c r="D105">
        <v>0.3343679</v>
      </c>
      <c r="E105">
        <v>0.14345920000000001</v>
      </c>
      <c r="F105" s="1">
        <v>0.52971999999999997</v>
      </c>
      <c r="G105">
        <v>0.26454260000000002</v>
      </c>
      <c r="H105" s="1">
        <v>0.31802239999999998</v>
      </c>
    </row>
    <row r="106" spans="2:8" x14ac:dyDescent="0.25">
      <c r="B106" s="3">
        <v>5</v>
      </c>
      <c r="C106">
        <v>1</v>
      </c>
      <c r="D106">
        <v>0.23518420000000001</v>
      </c>
      <c r="E106">
        <v>0.14885480000000001</v>
      </c>
      <c r="F106" s="1">
        <v>0.72411999999999999</v>
      </c>
      <c r="G106">
        <v>0.36134579999999999</v>
      </c>
      <c r="H106" s="1">
        <v>0.31992670000000001</v>
      </c>
    </row>
    <row r="107" spans="2:8" x14ac:dyDescent="0.25">
      <c r="B107" s="3">
        <v>5</v>
      </c>
      <c r="C107">
        <v>1</v>
      </c>
      <c r="D107">
        <v>0.23518420000000001</v>
      </c>
      <c r="E107">
        <v>0.14806130000000001</v>
      </c>
      <c r="F107" s="1">
        <v>0.68587469999999995</v>
      </c>
      <c r="G107">
        <v>0.3413504</v>
      </c>
      <c r="H107" s="1">
        <v>0.31992670000000001</v>
      </c>
    </row>
    <row r="108" spans="2:8" x14ac:dyDescent="0.25">
      <c r="B108" s="3">
        <v>5</v>
      </c>
      <c r="C108">
        <v>1</v>
      </c>
      <c r="D108">
        <v>0.23518420000000001</v>
      </c>
      <c r="E108">
        <v>0.14806130000000001</v>
      </c>
      <c r="F108" s="1">
        <v>0.68587469999999995</v>
      </c>
      <c r="G108">
        <v>0.3413504</v>
      </c>
      <c r="H108" s="1">
        <v>0.31992670000000001</v>
      </c>
    </row>
    <row r="109" spans="2:8" x14ac:dyDescent="0.25">
      <c r="B109" s="3">
        <v>5</v>
      </c>
      <c r="C109">
        <v>1</v>
      </c>
      <c r="D109">
        <v>0.23518420000000001</v>
      </c>
      <c r="E109">
        <v>0.14806130000000001</v>
      </c>
      <c r="F109" s="1">
        <v>0.68587469999999995</v>
      </c>
      <c r="G109">
        <v>0.3413504</v>
      </c>
      <c r="H109" s="1">
        <v>0.31992670000000001</v>
      </c>
    </row>
    <row r="110" spans="2:8" x14ac:dyDescent="0.25">
      <c r="B110" s="3">
        <v>5</v>
      </c>
      <c r="C110">
        <v>1</v>
      </c>
      <c r="D110">
        <v>0.23518420000000001</v>
      </c>
      <c r="E110">
        <v>0.14774399999999999</v>
      </c>
      <c r="F110" s="1">
        <v>0.67381400000000002</v>
      </c>
      <c r="G110">
        <v>0.33627220000000002</v>
      </c>
      <c r="H110" s="1">
        <v>0.31992670000000001</v>
      </c>
    </row>
    <row r="111" spans="2:8" x14ac:dyDescent="0.25">
      <c r="B111" s="3">
        <v>5</v>
      </c>
      <c r="C111">
        <v>1</v>
      </c>
      <c r="D111">
        <v>0.23518420000000001</v>
      </c>
      <c r="E111">
        <v>0.14774399999999999</v>
      </c>
      <c r="F111" s="1">
        <v>0.67381400000000002</v>
      </c>
      <c r="G111">
        <v>0.33627220000000002</v>
      </c>
      <c r="H111" s="1">
        <v>0.32008540000000002</v>
      </c>
    </row>
    <row r="112" spans="2:8" x14ac:dyDescent="0.25">
      <c r="B112" s="3">
        <v>5</v>
      </c>
      <c r="C112">
        <v>1</v>
      </c>
      <c r="D112">
        <v>0.23534289999999999</v>
      </c>
      <c r="E112">
        <v>0.14726790000000001</v>
      </c>
      <c r="F112" s="1">
        <v>0.67381400000000002</v>
      </c>
      <c r="G112">
        <v>0.33627220000000002</v>
      </c>
      <c r="H112" s="1">
        <v>0.32008540000000002</v>
      </c>
    </row>
    <row r="113" spans="2:8" x14ac:dyDescent="0.25">
      <c r="B113" s="3">
        <v>5</v>
      </c>
      <c r="C113">
        <v>1</v>
      </c>
      <c r="D113">
        <v>0.23534289999999999</v>
      </c>
      <c r="E113">
        <v>0.14726790000000001</v>
      </c>
      <c r="F113" s="1">
        <v>0.66905320000000001</v>
      </c>
      <c r="G113">
        <v>0.33389180000000002</v>
      </c>
      <c r="H113" s="1">
        <v>0.32008540000000002</v>
      </c>
    </row>
    <row r="114" spans="2:8" x14ac:dyDescent="0.25">
      <c r="B114" s="3">
        <v>5</v>
      </c>
      <c r="C114">
        <v>1</v>
      </c>
      <c r="D114">
        <v>0.23534289999999999</v>
      </c>
      <c r="E114">
        <v>0.14726790000000001</v>
      </c>
      <c r="F114" s="1">
        <v>0.66905320000000001</v>
      </c>
      <c r="G114">
        <v>0.33389180000000002</v>
      </c>
      <c r="H114" s="1">
        <v>0.32008540000000002</v>
      </c>
    </row>
    <row r="115" spans="2:8" x14ac:dyDescent="0.25">
      <c r="B115" s="3">
        <v>5</v>
      </c>
      <c r="C115">
        <v>1</v>
      </c>
      <c r="D115">
        <v>0.23534289999999999</v>
      </c>
      <c r="E115">
        <v>0.14695050000000001</v>
      </c>
      <c r="F115" s="1">
        <v>0.66603800000000002</v>
      </c>
      <c r="G115">
        <v>0.33230490000000001</v>
      </c>
      <c r="H115" s="1">
        <v>0.32008540000000002</v>
      </c>
    </row>
    <row r="116" spans="2:8" x14ac:dyDescent="0.25">
      <c r="B116" s="3">
        <v>5</v>
      </c>
      <c r="C116">
        <v>1</v>
      </c>
      <c r="D116">
        <v>0.23534289999999999</v>
      </c>
      <c r="E116">
        <v>0.14695050000000001</v>
      </c>
      <c r="F116" s="1">
        <v>0.66603800000000002</v>
      </c>
      <c r="G116">
        <v>0.33230490000000001</v>
      </c>
      <c r="H116" s="1">
        <v>0.32008540000000002</v>
      </c>
    </row>
    <row r="117" spans="2:8" x14ac:dyDescent="0.25">
      <c r="B117" s="3">
        <v>5</v>
      </c>
      <c r="C117">
        <v>1</v>
      </c>
      <c r="D117">
        <v>0.23534289999999999</v>
      </c>
      <c r="E117">
        <v>0.14695050000000001</v>
      </c>
      <c r="F117" s="1">
        <v>0.66365759999999996</v>
      </c>
      <c r="G117">
        <v>0.3313527</v>
      </c>
      <c r="H117" s="1">
        <v>0.32008540000000002</v>
      </c>
    </row>
    <row r="118" spans="2:8" x14ac:dyDescent="0.25">
      <c r="B118" s="3">
        <v>5</v>
      </c>
      <c r="C118">
        <v>1</v>
      </c>
      <c r="D118">
        <v>0.23534289999999999</v>
      </c>
      <c r="E118">
        <v>0.1467918</v>
      </c>
      <c r="F118" s="1">
        <v>0.66207059999999995</v>
      </c>
      <c r="G118">
        <v>0.3313527</v>
      </c>
      <c r="H118" s="1">
        <v>0.32008540000000002</v>
      </c>
    </row>
    <row r="119" spans="2:8" x14ac:dyDescent="0.25">
      <c r="B119" s="3">
        <v>6</v>
      </c>
      <c r="C119">
        <v>1</v>
      </c>
      <c r="D119">
        <v>0.31484849999999998</v>
      </c>
      <c r="E119">
        <v>0.14345920000000001</v>
      </c>
      <c r="F119" s="1">
        <v>0.82854039999999995</v>
      </c>
      <c r="G119">
        <v>0.41371479999999999</v>
      </c>
      <c r="H119" s="1">
        <v>0.3883238</v>
      </c>
    </row>
    <row r="120" spans="2:8" x14ac:dyDescent="0.25">
      <c r="B120" s="3">
        <v>6</v>
      </c>
      <c r="C120">
        <v>1</v>
      </c>
      <c r="D120">
        <v>0.31484849999999998</v>
      </c>
      <c r="E120">
        <v>0.14345920000000001</v>
      </c>
      <c r="F120" s="1">
        <v>0.8283817</v>
      </c>
      <c r="G120">
        <v>0.41371479999999999</v>
      </c>
      <c r="H120" s="1">
        <v>0.38895849999999998</v>
      </c>
    </row>
    <row r="121" spans="2:8" x14ac:dyDescent="0.25">
      <c r="B121" s="3">
        <v>6</v>
      </c>
      <c r="C121">
        <v>1</v>
      </c>
      <c r="D121">
        <v>0.31484849999999998</v>
      </c>
      <c r="E121">
        <v>0.1437766</v>
      </c>
      <c r="F121" s="1">
        <v>0.8283817</v>
      </c>
      <c r="G121">
        <v>0.41371479999999999</v>
      </c>
      <c r="H121" s="1">
        <v>0.38943460000000002</v>
      </c>
    </row>
    <row r="122" spans="2:8" x14ac:dyDescent="0.25">
      <c r="B122" s="3">
        <v>6</v>
      </c>
      <c r="C122">
        <v>1</v>
      </c>
      <c r="D122">
        <v>0.31484849999999998</v>
      </c>
      <c r="E122">
        <v>0.1437766</v>
      </c>
      <c r="F122" s="1">
        <v>0.8283817</v>
      </c>
      <c r="G122">
        <v>0.41355609999999998</v>
      </c>
      <c r="H122" s="1">
        <v>0.39006940000000001</v>
      </c>
    </row>
    <row r="123" spans="2:8" x14ac:dyDescent="0.25">
      <c r="B123" s="3">
        <v>6</v>
      </c>
      <c r="C123">
        <v>1</v>
      </c>
      <c r="D123">
        <v>0.31484849999999998</v>
      </c>
      <c r="E123">
        <v>0.1437766</v>
      </c>
      <c r="F123" s="1">
        <v>0.82822300000000004</v>
      </c>
      <c r="G123">
        <v>0.41371479999999999</v>
      </c>
      <c r="H123" s="1">
        <v>0.3907042</v>
      </c>
    </row>
    <row r="124" spans="2:8" x14ac:dyDescent="0.25">
      <c r="B124" s="3">
        <v>6</v>
      </c>
      <c r="C124">
        <v>1</v>
      </c>
      <c r="D124">
        <v>0.31484849999999998</v>
      </c>
      <c r="E124">
        <v>0.14345920000000001</v>
      </c>
      <c r="F124" s="1">
        <v>0.82822300000000004</v>
      </c>
      <c r="G124">
        <v>0.41355609999999998</v>
      </c>
      <c r="H124" s="1">
        <v>0.39118029999999998</v>
      </c>
    </row>
    <row r="125" spans="2:8" x14ac:dyDescent="0.25">
      <c r="B125" s="3">
        <v>6</v>
      </c>
      <c r="C125">
        <v>1</v>
      </c>
      <c r="D125">
        <v>0.31484849999999998</v>
      </c>
      <c r="E125">
        <v>0.1437766</v>
      </c>
      <c r="F125" s="1">
        <v>0.8283817</v>
      </c>
      <c r="G125">
        <v>0.41355609999999998</v>
      </c>
      <c r="H125" s="1">
        <v>0.39197369999999998</v>
      </c>
    </row>
    <row r="126" spans="2:8" x14ac:dyDescent="0.25">
      <c r="B126" s="3">
        <v>6</v>
      </c>
      <c r="C126">
        <v>1</v>
      </c>
      <c r="D126">
        <v>0.31484849999999998</v>
      </c>
      <c r="E126">
        <v>0.14345920000000001</v>
      </c>
      <c r="F126" s="1">
        <v>0.8283817</v>
      </c>
      <c r="G126">
        <v>0.41371479999999999</v>
      </c>
      <c r="H126" s="1">
        <v>0.39229120000000001</v>
      </c>
    </row>
    <row r="127" spans="2:8" x14ac:dyDescent="0.25">
      <c r="B127" s="3">
        <v>6</v>
      </c>
      <c r="C127">
        <v>1</v>
      </c>
      <c r="D127">
        <v>0.31484849999999998</v>
      </c>
      <c r="E127">
        <v>0.1437766</v>
      </c>
      <c r="F127" s="1">
        <v>0.8283817</v>
      </c>
      <c r="G127">
        <v>0.41371479999999999</v>
      </c>
      <c r="H127" s="1">
        <v>0.39308460000000001</v>
      </c>
    </row>
    <row r="128" spans="2:8" x14ac:dyDescent="0.25">
      <c r="B128" s="3">
        <v>6</v>
      </c>
      <c r="C128">
        <v>1</v>
      </c>
      <c r="D128">
        <v>0.31500719999999999</v>
      </c>
      <c r="E128">
        <v>0.1437766</v>
      </c>
      <c r="F128" s="1">
        <v>0.8283817</v>
      </c>
      <c r="G128">
        <v>0.41355609999999998</v>
      </c>
      <c r="H128" s="1">
        <v>0.39356069999999999</v>
      </c>
    </row>
    <row r="129" spans="2:8" x14ac:dyDescent="0.25">
      <c r="B129" s="3">
        <v>6</v>
      </c>
      <c r="C129">
        <v>1</v>
      </c>
      <c r="D129">
        <v>0.31500719999999999</v>
      </c>
      <c r="E129">
        <v>0.1437766</v>
      </c>
      <c r="F129" s="1">
        <v>0.8283817</v>
      </c>
      <c r="G129">
        <v>0.41371479999999999</v>
      </c>
      <c r="H129" s="1">
        <v>0.39435409999999999</v>
      </c>
    </row>
    <row r="130" spans="2:8" x14ac:dyDescent="0.25">
      <c r="B130" s="3">
        <v>6</v>
      </c>
      <c r="C130">
        <v>1</v>
      </c>
      <c r="D130">
        <v>0.31484849999999998</v>
      </c>
      <c r="E130">
        <v>0.1437766</v>
      </c>
      <c r="F130" s="1">
        <v>0.8283817</v>
      </c>
      <c r="G130">
        <v>0.41371479999999999</v>
      </c>
      <c r="H130" s="1">
        <v>0.39467150000000001</v>
      </c>
    </row>
    <row r="131" spans="2:8" x14ac:dyDescent="0.25">
      <c r="B131" s="3">
        <v>7</v>
      </c>
      <c r="C131">
        <v>1</v>
      </c>
      <c r="D131">
        <v>0.34547640000000002</v>
      </c>
      <c r="E131">
        <v>0.1494896</v>
      </c>
      <c r="F131" s="1">
        <v>0.98977340000000003</v>
      </c>
      <c r="G131">
        <v>0.48893569999999997</v>
      </c>
      <c r="H131" s="1">
        <v>0.3960998</v>
      </c>
    </row>
    <row r="132" spans="2:8" x14ac:dyDescent="0.25">
      <c r="B132" s="3">
        <v>7</v>
      </c>
      <c r="C132">
        <v>1</v>
      </c>
      <c r="D132">
        <v>0.34547640000000002</v>
      </c>
      <c r="E132">
        <v>0.1494896</v>
      </c>
      <c r="F132" s="1">
        <v>0.98977340000000003</v>
      </c>
      <c r="G132">
        <v>0.48893569999999997</v>
      </c>
      <c r="H132" s="1">
        <v>0.3960998</v>
      </c>
    </row>
    <row r="133" spans="2:8" x14ac:dyDescent="0.25">
      <c r="B133" s="3">
        <v>7</v>
      </c>
      <c r="C133">
        <v>1</v>
      </c>
      <c r="D133">
        <v>0.34579379999999998</v>
      </c>
      <c r="E133">
        <v>0.14901349999999999</v>
      </c>
      <c r="F133" s="1">
        <v>0.95962150000000002</v>
      </c>
      <c r="G133">
        <v>0.48893569999999997</v>
      </c>
      <c r="H133" s="1">
        <v>0.3960998</v>
      </c>
    </row>
    <row r="134" spans="2:8" x14ac:dyDescent="0.25">
      <c r="B134" s="3">
        <v>7</v>
      </c>
      <c r="C134">
        <v>1</v>
      </c>
      <c r="D134">
        <v>0.34579379999999998</v>
      </c>
      <c r="E134">
        <v>0.14901349999999999</v>
      </c>
      <c r="F134" s="1">
        <v>0.95962150000000002</v>
      </c>
      <c r="G134">
        <v>0.47909669999999999</v>
      </c>
      <c r="H134" s="1">
        <v>0.39625850000000001</v>
      </c>
    </row>
    <row r="135" spans="2:8" x14ac:dyDescent="0.25">
      <c r="B135" s="3">
        <v>7</v>
      </c>
      <c r="C135">
        <v>1</v>
      </c>
      <c r="D135">
        <v>0.34579379999999998</v>
      </c>
      <c r="E135">
        <v>0.14901349999999999</v>
      </c>
      <c r="F135" s="1">
        <v>0.95962150000000002</v>
      </c>
      <c r="G135">
        <v>0.47909669999999999</v>
      </c>
      <c r="H135" s="1">
        <v>0.39625850000000001</v>
      </c>
    </row>
    <row r="136" spans="2:8" x14ac:dyDescent="0.25">
      <c r="B136" s="3">
        <v>7</v>
      </c>
      <c r="C136">
        <v>1</v>
      </c>
      <c r="D136">
        <v>0.3459525</v>
      </c>
      <c r="E136">
        <v>0.14885480000000001</v>
      </c>
      <c r="F136" s="1">
        <v>0.9539086</v>
      </c>
      <c r="G136">
        <v>0.47909669999999999</v>
      </c>
      <c r="H136" s="1">
        <v>0.39625850000000001</v>
      </c>
    </row>
    <row r="137" spans="2:8" x14ac:dyDescent="0.25">
      <c r="B137" s="3">
        <v>7</v>
      </c>
      <c r="C137">
        <v>1</v>
      </c>
      <c r="D137">
        <v>0.3459525</v>
      </c>
      <c r="E137">
        <v>0.14885480000000001</v>
      </c>
      <c r="F137" s="1">
        <v>0.9539086</v>
      </c>
      <c r="G137">
        <v>0.47608149999999999</v>
      </c>
      <c r="H137" s="1">
        <v>0.39625850000000001</v>
      </c>
    </row>
    <row r="138" spans="2:8" x14ac:dyDescent="0.25">
      <c r="B138" s="3">
        <v>7</v>
      </c>
      <c r="C138">
        <v>1</v>
      </c>
      <c r="D138">
        <v>0.34611120000000001</v>
      </c>
      <c r="E138">
        <v>0.14821999999999999</v>
      </c>
      <c r="F138" s="1">
        <v>0.9539086</v>
      </c>
      <c r="G138">
        <v>0.47608149999999999</v>
      </c>
      <c r="H138" s="1">
        <v>0.39625850000000001</v>
      </c>
    </row>
    <row r="139" spans="2:8" x14ac:dyDescent="0.25">
      <c r="B139" s="3">
        <v>7</v>
      </c>
      <c r="C139">
        <v>1</v>
      </c>
      <c r="D139">
        <v>0.34611120000000001</v>
      </c>
      <c r="E139">
        <v>0.14821999999999999</v>
      </c>
      <c r="F139" s="1">
        <v>0.95089330000000005</v>
      </c>
      <c r="G139">
        <v>0.47481190000000001</v>
      </c>
      <c r="H139" s="1">
        <v>0.39625850000000001</v>
      </c>
    </row>
    <row r="140" spans="2:8" x14ac:dyDescent="0.25">
      <c r="B140" s="3">
        <v>7</v>
      </c>
      <c r="C140">
        <v>1</v>
      </c>
      <c r="D140">
        <v>0.34611120000000001</v>
      </c>
      <c r="E140">
        <v>0.14821999999999999</v>
      </c>
      <c r="F140" s="1">
        <v>0.95089330000000005</v>
      </c>
      <c r="G140">
        <v>0.47481190000000001</v>
      </c>
      <c r="H140" s="1">
        <v>0.39625850000000001</v>
      </c>
    </row>
    <row r="141" spans="2:8" ht="15.75" thickBot="1" x14ac:dyDescent="0.3">
      <c r="B141" s="4">
        <v>7</v>
      </c>
      <c r="C141">
        <v>1</v>
      </c>
      <c r="D141">
        <v>0.34611120000000001</v>
      </c>
      <c r="E141">
        <v>0.14806130000000001</v>
      </c>
      <c r="F141" s="1">
        <v>0.94898910000000003</v>
      </c>
      <c r="G141">
        <v>0.4738598</v>
      </c>
      <c r="H141" s="1">
        <v>0.39625850000000001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215"/>
  <sheetViews>
    <sheetView tabSelected="1" workbookViewId="0">
      <selection activeCell="K25" sqref="K25"/>
    </sheetView>
  </sheetViews>
  <sheetFormatPr defaultRowHeight="15" x14ac:dyDescent="0.25"/>
  <sheetData>
    <row r="5" spans="2:14" ht="15.75" thickBot="1" x14ac:dyDescent="0.3">
      <c r="N5" s="17" t="s">
        <v>1</v>
      </c>
    </row>
    <row r="6" spans="2:14" x14ac:dyDescent="0.25">
      <c r="B6" s="6"/>
      <c r="C6" s="7"/>
      <c r="D6" s="8"/>
      <c r="E6" s="15"/>
      <c r="F6" s="6"/>
      <c r="G6" s="7"/>
      <c r="H6" s="8"/>
      <c r="I6" s="15"/>
      <c r="J6" s="6"/>
      <c r="K6" s="7"/>
      <c r="L6" s="8"/>
    </row>
    <row r="7" spans="2:14" x14ac:dyDescent="0.25">
      <c r="B7" s="9">
        <f t="array" ref="B7">IF(Data!B7=0,Data!B7,"")</f>
        <v>0</v>
      </c>
      <c r="C7" s="10">
        <f>IF(B7="","",Data!F7)</f>
        <v>5.601892E-2</v>
      </c>
      <c r="D7" s="11">
        <f t="array" ref="D7">IF(B7="","",Data!H7)</f>
        <v>0.30120089999999999</v>
      </c>
      <c r="F7" s="9" t="str">
        <f t="array" ref="F7">IF(Data!B7=1,Data!B7,"")</f>
        <v/>
      </c>
      <c r="G7" s="10" t="str">
        <f t="array" ref="G7">IF(F7="","",Data!F7)</f>
        <v/>
      </c>
      <c r="H7" s="11" t="str">
        <f t="array" ref="H7">IF(F7="","",Data!H7)</f>
        <v/>
      </c>
      <c r="J7" s="9" t="str">
        <f t="array" ref="J7">IF(Data!B7=2,Data!B7,"")</f>
        <v/>
      </c>
      <c r="K7" s="10" t="str">
        <f t="array" ref="K7">IF(J7="","",Data!F7)</f>
        <v/>
      </c>
      <c r="L7" s="11" t="str">
        <f t="array" ref="L7">IF(J7="","",Data!H7)</f>
        <v/>
      </c>
    </row>
    <row r="8" spans="2:14" x14ac:dyDescent="0.25">
      <c r="B8" s="9">
        <f t="array" ref="B8">IF(Data!B8=0,Data!B8,"")</f>
        <v>0</v>
      </c>
      <c r="C8" s="10">
        <f>IF(B8="","",Data!F8)</f>
        <v>5.601892E-2</v>
      </c>
      <c r="D8" s="11">
        <f t="array" ref="D8">IF(B8="","",Data!H8)</f>
        <v>0.30024869999999998</v>
      </c>
      <c r="F8" s="9" t="str">
        <f t="array" ref="F8">IF(Data!B8=1,Data!B8,"")</f>
        <v/>
      </c>
      <c r="G8" s="10" t="str">
        <f t="array" ref="G8">IF(F8="","",Data!F8)</f>
        <v/>
      </c>
      <c r="H8" s="11" t="str">
        <f t="array" ref="H8">IF(F8="","",Data!H8)</f>
        <v/>
      </c>
      <c r="J8" s="9" t="str">
        <f t="array" ref="J8">IF(Data!B8=2,Data!B8,"")</f>
        <v/>
      </c>
      <c r="K8" s="10" t="str">
        <f t="array" ref="K8">IF(J8="","",Data!F8)</f>
        <v/>
      </c>
      <c r="L8" s="11" t="str">
        <f t="array" ref="L8">IF(J8="","",Data!H8)</f>
        <v/>
      </c>
    </row>
    <row r="9" spans="2:14" x14ac:dyDescent="0.25">
      <c r="B9" s="9">
        <f t="array" ref="B9">IF(Data!B9=0,Data!B9,"")</f>
        <v>0</v>
      </c>
      <c r="C9" s="10">
        <f>IF(B9="","",Data!F9)</f>
        <v>5.601892E-2</v>
      </c>
      <c r="D9" s="11">
        <f t="array" ref="D9">IF(B9="","",Data!H9)</f>
        <v>0.29929660000000002</v>
      </c>
      <c r="F9" s="9" t="str">
        <f t="array" ref="F9">IF(Data!B9=1,Data!B9,"")</f>
        <v/>
      </c>
      <c r="G9" s="10" t="str">
        <f t="array" ref="G9">IF(F9="","",Data!F9)</f>
        <v/>
      </c>
      <c r="H9" s="11" t="str">
        <f t="array" ref="H9">IF(F9="","",Data!H9)</f>
        <v/>
      </c>
      <c r="J9" s="9" t="str">
        <f t="array" ref="J9">IF(Data!B9=2,Data!B9,"")</f>
        <v/>
      </c>
      <c r="K9" s="10" t="str">
        <f t="array" ref="K9">IF(J9="","",Data!F9)</f>
        <v/>
      </c>
      <c r="L9" s="11" t="str">
        <f t="array" ref="L9">IF(J9="","",Data!H9)</f>
        <v/>
      </c>
    </row>
    <row r="10" spans="2:14" x14ac:dyDescent="0.25">
      <c r="B10" s="9">
        <f t="array" ref="B10">IF(Data!B10=0,Data!B10,"")</f>
        <v>0</v>
      </c>
      <c r="C10" s="10">
        <f>IF(B10="","",Data!F10)</f>
        <v>5.601892E-2</v>
      </c>
      <c r="D10" s="11">
        <f t="array" ref="D10">IF(B10="","",Data!H10)</f>
        <v>0.2981857</v>
      </c>
      <c r="F10" s="9" t="str">
        <f t="array" ref="F10">IF(Data!B10=1,Data!B10,"")</f>
        <v/>
      </c>
      <c r="G10" s="10" t="str">
        <f t="array" ref="G10">IF(F10="","",Data!F10)</f>
        <v/>
      </c>
      <c r="H10" s="11" t="str">
        <f t="array" ref="H10">IF(F10="","",Data!H10)</f>
        <v/>
      </c>
      <c r="J10" s="9" t="str">
        <f t="array" ref="J10">IF(Data!B10=2,Data!B10,"")</f>
        <v/>
      </c>
      <c r="K10" s="10" t="str">
        <f t="array" ref="K10">IF(J10="","",Data!F10)</f>
        <v/>
      </c>
      <c r="L10" s="11" t="str">
        <f t="array" ref="L10">IF(J10="","",Data!H10)</f>
        <v/>
      </c>
    </row>
    <row r="11" spans="2:14" x14ac:dyDescent="0.25">
      <c r="B11" s="9">
        <f t="array" ref="B11">IF(Data!B11=0,Data!B11,"")</f>
        <v>0</v>
      </c>
      <c r="C11" s="10">
        <f>IF(B11="","",Data!F11)</f>
        <v>5.601892E-2</v>
      </c>
      <c r="D11" s="11">
        <f t="array" ref="D11">IF(B11="","",Data!H11)</f>
        <v>0.29723349999999998</v>
      </c>
      <c r="F11" s="9" t="str">
        <f t="array" ref="F11">IF(Data!B11=1,Data!B11,"")</f>
        <v/>
      </c>
      <c r="G11" s="10" t="str">
        <f t="array" ref="G11">IF(F11="","",Data!F11)</f>
        <v/>
      </c>
      <c r="H11" s="11" t="str">
        <f t="array" ref="H11">IF(F11="","",Data!H11)</f>
        <v/>
      </c>
      <c r="J11" s="9" t="str">
        <f t="array" ref="J11">IF(Data!B11=2,Data!B11,"")</f>
        <v/>
      </c>
      <c r="K11" s="10" t="str">
        <f t="array" ref="K11">IF(J11="","",Data!F11)</f>
        <v/>
      </c>
      <c r="L11" s="11" t="str">
        <f t="array" ref="L11">IF(J11="","",Data!H11)</f>
        <v/>
      </c>
    </row>
    <row r="12" spans="2:14" ht="23.25" x14ac:dyDescent="0.35">
      <c r="B12" s="9">
        <f t="array" ref="B12">IF(Data!B12=0,Data!B12,"")</f>
        <v>0</v>
      </c>
      <c r="C12" s="10">
        <f>IF(B12="","",Data!F12)</f>
        <v>5.601892E-2</v>
      </c>
      <c r="D12" s="11">
        <f t="array" ref="D12">IF(B12="","",Data!H12)</f>
        <v>0.29628139999999997</v>
      </c>
      <c r="F12" s="9" t="str">
        <f t="array" ref="F12">IF(Data!B12=1,Data!B12,"")</f>
        <v/>
      </c>
      <c r="G12" s="10" t="str">
        <f t="array" ref="G12">IF(F12="","",Data!F12)</f>
        <v/>
      </c>
      <c r="H12" s="11" t="str">
        <f t="array" ref="H12">IF(F12="","",Data!H12)</f>
        <v/>
      </c>
      <c r="J12" s="9" t="str">
        <f t="array" ref="J12">IF(Data!B12=2,Data!B12,"")</f>
        <v/>
      </c>
      <c r="K12" s="10" t="str">
        <f t="array" ref="K12">IF(J12="","",Data!F12)</f>
        <v/>
      </c>
      <c r="L12" s="11" t="str">
        <f t="array" ref="L12">IF(J12="","",Data!H12)</f>
        <v/>
      </c>
      <c r="N12" s="16" t="s">
        <v>0</v>
      </c>
    </row>
    <row r="13" spans="2:14" x14ac:dyDescent="0.25">
      <c r="B13" s="9">
        <f t="array" ref="B13">IF(Data!B13=0,Data!B13,"")</f>
        <v>0</v>
      </c>
      <c r="C13" s="10">
        <f>IF(B13="","",Data!F13)</f>
        <v>5.601892E-2</v>
      </c>
      <c r="D13" s="11">
        <f t="array" ref="D13">IF(B13="","",Data!H13)</f>
        <v>0.29548790000000003</v>
      </c>
      <c r="F13" s="9" t="str">
        <f t="array" ref="F13">IF(Data!B13=1,Data!B13,"")</f>
        <v/>
      </c>
      <c r="G13" s="10" t="str">
        <f t="array" ref="G13">IF(F13="","",Data!F13)</f>
        <v/>
      </c>
      <c r="H13" s="11" t="str">
        <f t="array" ref="H13">IF(F13="","",Data!H13)</f>
        <v/>
      </c>
      <c r="J13" s="9" t="str">
        <f t="array" ref="J13">IF(Data!B13=2,Data!B13,"")</f>
        <v/>
      </c>
      <c r="K13" s="10" t="str">
        <f t="array" ref="K13">IF(J13="","",Data!F13)</f>
        <v/>
      </c>
      <c r="L13" s="11" t="str">
        <f t="array" ref="L13">IF(J13="","",Data!H13)</f>
        <v/>
      </c>
    </row>
    <row r="14" spans="2:14" x14ac:dyDescent="0.25">
      <c r="B14" s="9">
        <f t="array" ref="B14">IF(Data!B14=0,Data!B14,"")</f>
        <v>0</v>
      </c>
      <c r="C14" s="10">
        <f>IF(B14="","",Data!F14)</f>
        <v>5.5860229999999997E-2</v>
      </c>
      <c r="D14" s="11">
        <f t="array" ref="D14">IF(B14="","",Data!H14)</f>
        <v>0.29453570000000001</v>
      </c>
      <c r="F14" s="9" t="str">
        <f t="array" ref="F14">IF(Data!B14=1,Data!B14,"")</f>
        <v/>
      </c>
      <c r="G14" s="10" t="str">
        <f t="array" ref="G14">IF(F14="","",Data!F14)</f>
        <v/>
      </c>
      <c r="H14" s="11" t="str">
        <f t="array" ref="H14">IF(F14="","",Data!H14)</f>
        <v/>
      </c>
      <c r="J14" s="9" t="str">
        <f t="array" ref="J14">IF(Data!B14=2,Data!B14,"")</f>
        <v/>
      </c>
      <c r="K14" s="10" t="str">
        <f t="array" ref="K14">IF(J14="","",Data!F14)</f>
        <v/>
      </c>
      <c r="L14" s="11" t="str">
        <f t="array" ref="L14">IF(J14="","",Data!H14)</f>
        <v/>
      </c>
    </row>
    <row r="15" spans="2:14" x14ac:dyDescent="0.25">
      <c r="B15" s="9">
        <f t="array" ref="B15">IF(Data!B15=0,Data!B15,"")</f>
        <v>0</v>
      </c>
      <c r="C15" s="10">
        <f>IF(B15="","",Data!F15)</f>
        <v>5.5860229999999997E-2</v>
      </c>
      <c r="D15" s="11">
        <f t="array" ref="D15">IF(B15="","",Data!H15)</f>
        <v>0.2935836</v>
      </c>
      <c r="F15" s="9" t="str">
        <f t="array" ref="F15">IF(Data!B15=1,Data!B15,"")</f>
        <v/>
      </c>
      <c r="G15" s="10" t="str">
        <f t="array" ref="G15">IF(F15="","",Data!F15)</f>
        <v/>
      </c>
      <c r="H15" s="11" t="str">
        <f t="array" ref="H15">IF(F15="","",Data!H15)</f>
        <v/>
      </c>
      <c r="J15" s="9" t="str">
        <f t="array" ref="J15">IF(Data!B15=2,Data!B15,"")</f>
        <v/>
      </c>
      <c r="K15" s="10" t="str">
        <f t="array" ref="K15">IF(J15="","",Data!F15)</f>
        <v/>
      </c>
      <c r="L15" s="11" t="str">
        <f t="array" ref="L15">IF(J15="","",Data!H15)</f>
        <v/>
      </c>
    </row>
    <row r="16" spans="2:14" x14ac:dyDescent="0.25">
      <c r="B16" s="9">
        <f t="array" ref="B16">IF(Data!B16=0,Data!B16,"")</f>
        <v>0</v>
      </c>
      <c r="C16" s="10">
        <f>IF(B16="","",Data!F16)</f>
        <v>5.5860229999999997E-2</v>
      </c>
      <c r="D16" s="11">
        <f t="array" ref="D16">IF(B16="","",Data!H16)</f>
        <v>0.29247269999999997</v>
      </c>
      <c r="F16" s="9" t="str">
        <f t="array" ref="F16">IF(Data!B16=1,Data!B16,"")</f>
        <v/>
      </c>
      <c r="G16" s="10" t="str">
        <f t="array" ref="G16">IF(F16="","",Data!F16)</f>
        <v/>
      </c>
      <c r="H16" s="11" t="str">
        <f t="array" ref="H16">IF(F16="","",Data!H16)</f>
        <v/>
      </c>
      <c r="J16" s="9" t="str">
        <f t="array" ref="J16">IF(Data!B16=2,Data!B16,"")</f>
        <v/>
      </c>
      <c r="K16" s="10" t="str">
        <f t="array" ref="K16">IF(J16="","",Data!F16)</f>
        <v/>
      </c>
      <c r="L16" s="11" t="str">
        <f t="array" ref="L16">IF(J16="","",Data!H16)</f>
        <v/>
      </c>
    </row>
    <row r="17" spans="2:12" x14ac:dyDescent="0.25">
      <c r="B17" s="9">
        <f t="array" ref="B17">IF(Data!B17=0,Data!B17,"")</f>
        <v>0</v>
      </c>
      <c r="C17" s="10">
        <f>IF(B17="","",Data!F17)</f>
        <v>5.5860229999999997E-2</v>
      </c>
      <c r="D17" s="11">
        <f t="array" ref="D17">IF(B17="","",Data!H17)</f>
        <v>0.29167929999999997</v>
      </c>
      <c r="F17" s="9" t="str">
        <f t="array" ref="F17">IF(Data!B17=1,Data!B17,"")</f>
        <v/>
      </c>
      <c r="G17" s="10" t="str">
        <f t="array" ref="G17">IF(F17="","",Data!F17)</f>
        <v/>
      </c>
      <c r="H17" s="11" t="str">
        <f t="array" ref="H17">IF(F17="","",Data!H17)</f>
        <v/>
      </c>
      <c r="J17" s="9" t="str">
        <f t="array" ref="J17">IF(Data!B17=2,Data!B17,"")</f>
        <v/>
      </c>
      <c r="K17" s="10" t="str">
        <f t="array" ref="K17">IF(J17="","",Data!F17)</f>
        <v/>
      </c>
      <c r="L17" s="11" t="str">
        <f t="array" ref="L17">IF(J17="","",Data!H17)</f>
        <v/>
      </c>
    </row>
    <row r="18" spans="2:12" x14ac:dyDescent="0.25">
      <c r="B18" s="9">
        <f t="array" ref="B18">IF(Data!B18=0,Data!B18,"")</f>
        <v>0</v>
      </c>
      <c r="C18" s="10">
        <f>IF(B18="","",Data!F18)</f>
        <v>5.5860229999999997E-2</v>
      </c>
      <c r="D18" s="11">
        <f t="array" ref="D18">IF(B18="","",Data!H18)</f>
        <v>0.2905684</v>
      </c>
      <c r="F18" s="9" t="str">
        <f t="array" ref="F18">IF(Data!B18=1,Data!B18,"")</f>
        <v/>
      </c>
      <c r="G18" s="10" t="str">
        <f t="array" ref="G18">IF(F18="","",Data!F18)</f>
        <v/>
      </c>
      <c r="H18" s="11" t="str">
        <f t="array" ref="H18">IF(F18="","",Data!H18)</f>
        <v/>
      </c>
      <c r="J18" s="9" t="str">
        <f t="array" ref="J18">IF(Data!B18=2,Data!B18,"")</f>
        <v/>
      </c>
      <c r="K18" s="10" t="str">
        <f t="array" ref="K18">IF(J18="","",Data!F18)</f>
        <v/>
      </c>
      <c r="L18" s="11" t="str">
        <f t="array" ref="L18">IF(J18="","",Data!H18)</f>
        <v/>
      </c>
    </row>
    <row r="19" spans="2:12" x14ac:dyDescent="0.25">
      <c r="B19" s="9">
        <f t="array" ref="B19">IF(Data!B19=0,Data!B19,"")</f>
        <v>0</v>
      </c>
      <c r="C19" s="10">
        <f>IF(B19="","",Data!F19)</f>
        <v>5.5860229999999997E-2</v>
      </c>
      <c r="D19" s="11">
        <f t="array" ref="D19">IF(B19="","",Data!H19)</f>
        <v>0.2897749</v>
      </c>
      <c r="F19" s="9" t="str">
        <f t="array" ref="F19">IF(Data!B19=1,Data!B19,"")</f>
        <v/>
      </c>
      <c r="G19" s="10" t="str">
        <f t="array" ref="G19">IF(F19="","",Data!F19)</f>
        <v/>
      </c>
      <c r="H19" s="11" t="str">
        <f t="array" ref="H19">IF(F19="","",Data!H19)</f>
        <v/>
      </c>
      <c r="J19" s="9" t="str">
        <f t="array" ref="J19">IF(Data!B19=2,Data!B19,"")</f>
        <v/>
      </c>
      <c r="K19" s="10" t="str">
        <f t="array" ref="K19">IF(J19="","",Data!F19)</f>
        <v/>
      </c>
      <c r="L19" s="11" t="str">
        <f t="array" ref="L19">IF(J19="","",Data!H19)</f>
        <v/>
      </c>
    </row>
    <row r="20" spans="2:12" x14ac:dyDescent="0.25">
      <c r="B20" s="9">
        <f t="array" ref="B20">IF(Data!B20=0,Data!B20,"")</f>
        <v>0</v>
      </c>
      <c r="C20" s="10">
        <f>IF(B20="","",Data!F20)</f>
        <v>5.5860229999999997E-2</v>
      </c>
      <c r="D20" s="11">
        <f t="array" ref="D20">IF(B20="","",Data!H20)</f>
        <v>0.28866399999999998</v>
      </c>
      <c r="F20" s="9" t="str">
        <f t="array" ref="F20">IF(Data!B20=1,Data!B20,"")</f>
        <v/>
      </c>
      <c r="G20" s="10" t="str">
        <f t="array" ref="G20">IF(F20="","",Data!F20)</f>
        <v/>
      </c>
      <c r="H20" s="11" t="str">
        <f t="array" ref="H20">IF(F20="","",Data!H20)</f>
        <v/>
      </c>
      <c r="J20" s="9" t="str">
        <f t="array" ref="J20">IF(Data!B20=2,Data!B20,"")</f>
        <v/>
      </c>
      <c r="K20" s="10" t="str">
        <f t="array" ref="K20">IF(J20="","",Data!F20)</f>
        <v/>
      </c>
      <c r="L20" s="11" t="str">
        <f t="array" ref="L20">IF(J20="","",Data!H20)</f>
        <v/>
      </c>
    </row>
    <row r="21" spans="2:12" x14ac:dyDescent="0.25">
      <c r="B21" s="9">
        <f t="array" ref="B21">IF(Data!B21=0,Data!B21,"")</f>
        <v>0</v>
      </c>
      <c r="C21" s="10">
        <f>IF(B21="","",Data!F21)</f>
        <v>5.5860229999999997E-2</v>
      </c>
      <c r="D21" s="11">
        <f t="array" ref="D21">IF(B21="","",Data!H21)</f>
        <v>0.28771190000000002</v>
      </c>
      <c r="F21" s="9" t="str">
        <f t="array" ref="F21">IF(Data!B21=1,Data!B21,"")</f>
        <v/>
      </c>
      <c r="G21" s="10" t="str">
        <f t="array" ref="G21">IF(F21="","",Data!F21)</f>
        <v/>
      </c>
      <c r="H21" s="11" t="str">
        <f t="array" ref="H21">IF(F21="","",Data!H21)</f>
        <v/>
      </c>
      <c r="J21" s="9" t="str">
        <f t="array" ref="J21">IF(Data!B21=2,Data!B21,"")</f>
        <v/>
      </c>
      <c r="K21" s="10" t="str">
        <f t="array" ref="K21">IF(J21="","",Data!F21)</f>
        <v/>
      </c>
      <c r="L21" s="11" t="str">
        <f t="array" ref="L21">IF(J21="","",Data!H21)</f>
        <v/>
      </c>
    </row>
    <row r="22" spans="2:12" x14ac:dyDescent="0.25">
      <c r="B22" s="9">
        <f t="array" ref="B22">IF(Data!B22=0,Data!B22,"")</f>
        <v>0</v>
      </c>
      <c r="C22" s="10">
        <f>IF(B22="","",Data!F22)</f>
        <v>5.5860229999999997E-2</v>
      </c>
      <c r="D22" s="11">
        <f t="array" ref="D22">IF(B22="","",Data!H22)</f>
        <v>0.28675970000000001</v>
      </c>
      <c r="F22" s="9" t="str">
        <f t="array" ref="F22">IF(Data!B22=1,Data!B22,"")</f>
        <v/>
      </c>
      <c r="G22" s="10" t="str">
        <f t="array" ref="G22">IF(F22="","",Data!F22)</f>
        <v/>
      </c>
      <c r="H22" s="11" t="str">
        <f t="array" ref="H22">IF(F22="","",Data!H22)</f>
        <v/>
      </c>
      <c r="J22" s="9" t="str">
        <f t="array" ref="J22">IF(Data!B22=2,Data!B22,"")</f>
        <v/>
      </c>
      <c r="K22" s="10" t="str">
        <f t="array" ref="K22">IF(J22="","",Data!F22)</f>
        <v/>
      </c>
      <c r="L22" s="11" t="str">
        <f t="array" ref="L22">IF(J22="","",Data!H22)</f>
        <v/>
      </c>
    </row>
    <row r="23" spans="2:12" x14ac:dyDescent="0.25">
      <c r="B23" s="9">
        <f t="array" ref="B23">IF(Data!B23=0,Data!B23,"")</f>
        <v>0</v>
      </c>
      <c r="C23" s="10">
        <f>IF(B23="","",Data!F23)</f>
        <v>5.5860229999999997E-2</v>
      </c>
      <c r="D23" s="11">
        <f t="array" ref="D23">IF(B23="","",Data!H23)</f>
        <v>0.28580759999999999</v>
      </c>
      <c r="F23" s="9" t="str">
        <f t="array" ref="F23">IF(Data!B23=1,Data!B23,"")</f>
        <v/>
      </c>
      <c r="G23" s="10" t="str">
        <f t="array" ref="G23">IF(F23="","",Data!F23)</f>
        <v/>
      </c>
      <c r="H23" s="11" t="str">
        <f t="array" ref="H23">IF(F23="","",Data!H23)</f>
        <v/>
      </c>
      <c r="J23" s="9" t="str">
        <f t="array" ref="J23">IF(Data!B23=2,Data!B23,"")</f>
        <v/>
      </c>
      <c r="K23" s="10" t="str">
        <f t="array" ref="K23">IF(J23="","",Data!F23)</f>
        <v/>
      </c>
      <c r="L23" s="11" t="str">
        <f t="array" ref="L23">IF(J23="","",Data!H23)</f>
        <v/>
      </c>
    </row>
    <row r="24" spans="2:12" x14ac:dyDescent="0.25">
      <c r="B24" s="9">
        <f t="array" ref="B24">IF(Data!B24=0,Data!B24,"")</f>
        <v>0</v>
      </c>
      <c r="C24" s="10">
        <f>IF(B24="","",Data!F24)</f>
        <v>5.5701540000000001E-2</v>
      </c>
      <c r="D24" s="11">
        <f t="array" ref="D24">IF(B24="","",Data!H24)</f>
        <v>0.28485539999999998</v>
      </c>
      <c r="F24" s="9" t="str">
        <f t="array" ref="F24">IF(Data!B24=1,Data!B24,"")</f>
        <v/>
      </c>
      <c r="G24" s="10" t="str">
        <f t="array" ref="G24">IF(F24="","",Data!F24)</f>
        <v/>
      </c>
      <c r="H24" s="11" t="str">
        <f t="array" ref="H24">IF(F24="","",Data!H24)</f>
        <v/>
      </c>
      <c r="J24" s="9" t="str">
        <f t="array" ref="J24">IF(Data!B24=2,Data!B24,"")</f>
        <v/>
      </c>
      <c r="K24" s="10" t="str">
        <f t="array" ref="K24">IF(J24="","",Data!F24)</f>
        <v/>
      </c>
      <c r="L24" s="11" t="str">
        <f t="array" ref="L24">IF(J24="","",Data!H24)</f>
        <v/>
      </c>
    </row>
    <row r="25" spans="2:12" x14ac:dyDescent="0.25">
      <c r="B25" s="9">
        <f t="array" ref="B25">IF(Data!B25=0,Data!B25,"")</f>
        <v>0</v>
      </c>
      <c r="C25" s="10">
        <f>IF(B25="","",Data!F25)</f>
        <v>5.5860229999999997E-2</v>
      </c>
      <c r="D25" s="11">
        <f t="array" ref="D25">IF(B25="","",Data!H25)</f>
        <v>0.28390320000000002</v>
      </c>
      <c r="F25" s="9" t="str">
        <f t="array" ref="F25">IF(Data!B25=1,Data!B25,"")</f>
        <v/>
      </c>
      <c r="G25" s="10" t="str">
        <f t="array" ref="G25">IF(F25="","",Data!F25)</f>
        <v/>
      </c>
      <c r="H25" s="11" t="str">
        <f t="array" ref="H25">IF(F25="","",Data!H25)</f>
        <v/>
      </c>
      <c r="J25" s="9" t="str">
        <f t="array" ref="J25">IF(Data!B25=2,Data!B25,"")</f>
        <v/>
      </c>
      <c r="K25" s="10" t="str">
        <f t="array" ref="K25">IF(J25="","",Data!F25)</f>
        <v/>
      </c>
      <c r="L25" s="11" t="str">
        <f t="array" ref="L25">IF(J25="","",Data!H25)</f>
        <v/>
      </c>
    </row>
    <row r="26" spans="2:12" x14ac:dyDescent="0.25">
      <c r="B26" s="9" t="str">
        <f t="array" ref="B26">IF(Data!B26=0,Data!B26,"")</f>
        <v/>
      </c>
      <c r="C26" s="10" t="str">
        <f>IF(B26="","",Data!F26)</f>
        <v/>
      </c>
      <c r="D26" s="11" t="str">
        <f t="array" ref="D26">IF(B26="","",Data!H26)</f>
        <v/>
      </c>
      <c r="F26" s="9">
        <f t="array" ref="F26">IF(Data!B26=1,Data!B26,"")</f>
        <v>1</v>
      </c>
      <c r="G26" s="10">
        <f t="array" ref="G26">IF(F26="","",Data!F26)</f>
        <v>0.27549249999999997</v>
      </c>
      <c r="H26" s="11">
        <f t="array" ref="H26">IF(F26="","",Data!H26)</f>
        <v>0.27771420000000002</v>
      </c>
      <c r="J26" s="9" t="str">
        <f t="array" ref="J26">IF(Data!B26=2,Data!B26,"")</f>
        <v/>
      </c>
      <c r="K26" s="10" t="str">
        <f t="array" ref="K26">IF(J26="","",Data!F26)</f>
        <v/>
      </c>
      <c r="L26" s="11" t="str">
        <f t="array" ref="L26">IF(J26="","",Data!H26)</f>
        <v/>
      </c>
    </row>
    <row r="27" spans="2:12" x14ac:dyDescent="0.25">
      <c r="B27" s="9" t="str">
        <f t="array" ref="B27">IF(Data!B27=0,Data!B27,"")</f>
        <v/>
      </c>
      <c r="C27" s="10" t="str">
        <f>IF(B27="","",Data!F27)</f>
        <v/>
      </c>
      <c r="D27" s="11" t="str">
        <f t="array" ref="D27">IF(B27="","",Data!H27)</f>
        <v/>
      </c>
      <c r="F27" s="9">
        <f t="array" ref="F27">IF(Data!B27=1,Data!B27,"")</f>
        <v>1</v>
      </c>
      <c r="G27" s="10">
        <f t="array" ref="G27">IF(F27="","",Data!F27)</f>
        <v>0.2428015</v>
      </c>
      <c r="H27" s="11">
        <f t="array" ref="H27">IF(F27="","",Data!H27)</f>
        <v>0.27771420000000002</v>
      </c>
      <c r="J27" s="9" t="str">
        <f t="array" ref="J27">IF(Data!B27=2,Data!B27,"")</f>
        <v/>
      </c>
      <c r="K27" s="10" t="str">
        <f t="array" ref="K27">IF(J27="","",Data!F27)</f>
        <v/>
      </c>
      <c r="L27" s="11" t="str">
        <f t="array" ref="L27">IF(J27="","",Data!H27)</f>
        <v/>
      </c>
    </row>
    <row r="28" spans="2:12" x14ac:dyDescent="0.25">
      <c r="B28" s="9" t="str">
        <f t="array" ref="B28">IF(Data!B28=0,Data!B28,"")</f>
        <v/>
      </c>
      <c r="C28" s="10" t="str">
        <f>IF(B28="","",Data!F28)</f>
        <v/>
      </c>
      <c r="D28" s="11" t="str">
        <f t="array" ref="D28">IF(B28="","",Data!H28)</f>
        <v/>
      </c>
      <c r="F28" s="9">
        <f t="array" ref="F28">IF(Data!B28=1,Data!B28,"")</f>
        <v>1</v>
      </c>
      <c r="G28" s="10">
        <f t="array" ref="G28">IF(F28="","",Data!F28)</f>
        <v>0.2428015</v>
      </c>
      <c r="H28" s="11">
        <f t="array" ref="H28">IF(F28="","",Data!H28)</f>
        <v>0.27771420000000002</v>
      </c>
      <c r="J28" s="9" t="str">
        <f t="array" ref="J28">IF(Data!B28=2,Data!B28,"")</f>
        <v/>
      </c>
      <c r="K28" s="10" t="str">
        <f t="array" ref="K28">IF(J28="","",Data!F28)</f>
        <v/>
      </c>
      <c r="L28" s="11" t="str">
        <f t="array" ref="L28">IF(J28="","",Data!H28)</f>
        <v/>
      </c>
    </row>
    <row r="29" spans="2:12" x14ac:dyDescent="0.25">
      <c r="B29" s="9" t="str">
        <f t="array" ref="B29">IF(Data!B29=0,Data!B29,"")</f>
        <v/>
      </c>
      <c r="C29" s="10" t="str">
        <f>IF(B29="","",Data!F29)</f>
        <v/>
      </c>
      <c r="D29" s="11" t="str">
        <f t="array" ref="D29">IF(B29="","",Data!H29)</f>
        <v/>
      </c>
      <c r="F29" s="9">
        <f t="array" ref="F29">IF(Data!B29=1,Data!B29,"")</f>
        <v>1</v>
      </c>
      <c r="G29" s="10">
        <f t="array" ref="G29">IF(F29="","",Data!F29)</f>
        <v>0.2428015</v>
      </c>
      <c r="H29" s="11">
        <f t="array" ref="H29">IF(F29="","",Data!H29)</f>
        <v>0.27771420000000002</v>
      </c>
      <c r="J29" s="9" t="str">
        <f t="array" ref="J29">IF(Data!B29=2,Data!B29,"")</f>
        <v/>
      </c>
      <c r="K29" s="10" t="str">
        <f t="array" ref="K29">IF(J29="","",Data!F29)</f>
        <v/>
      </c>
      <c r="L29" s="11" t="str">
        <f t="array" ref="L29">IF(J29="","",Data!H29)</f>
        <v/>
      </c>
    </row>
    <row r="30" spans="2:12" x14ac:dyDescent="0.25">
      <c r="B30" s="9" t="str">
        <f t="array" ref="B30">IF(Data!B30=0,Data!B30,"")</f>
        <v/>
      </c>
      <c r="C30" s="10" t="str">
        <f>IF(B30="","",Data!F30)</f>
        <v/>
      </c>
      <c r="D30" s="11" t="str">
        <f t="array" ref="D30">IF(B30="","",Data!H30)</f>
        <v/>
      </c>
      <c r="F30" s="9">
        <f t="array" ref="F30">IF(Data!B30=1,Data!B30,"")</f>
        <v>1</v>
      </c>
      <c r="G30" s="10">
        <f t="array" ref="G30">IF(F30="","",Data!F30)</f>
        <v>0.23185169999999999</v>
      </c>
      <c r="H30" s="11">
        <f t="array" ref="H30">IF(F30="","",Data!H30)</f>
        <v>0.27771420000000002</v>
      </c>
      <c r="J30" s="9" t="str">
        <f t="array" ref="J30">IF(Data!B30=2,Data!B30,"")</f>
        <v/>
      </c>
      <c r="K30" s="10" t="str">
        <f t="array" ref="K30">IF(J30="","",Data!F30)</f>
        <v/>
      </c>
      <c r="L30" s="11" t="str">
        <f t="array" ref="L30">IF(J30="","",Data!H30)</f>
        <v/>
      </c>
    </row>
    <row r="31" spans="2:12" x14ac:dyDescent="0.25">
      <c r="B31" s="9" t="str">
        <f t="array" ref="B31">IF(Data!B31=0,Data!B31,"")</f>
        <v/>
      </c>
      <c r="C31" s="10" t="str">
        <f>IF(B31="","",Data!F31)</f>
        <v/>
      </c>
      <c r="D31" s="11" t="str">
        <f t="array" ref="D31">IF(B31="","",Data!H31)</f>
        <v/>
      </c>
      <c r="F31" s="9">
        <f t="array" ref="F31">IF(Data!B31=1,Data!B31,"")</f>
        <v>1</v>
      </c>
      <c r="G31" s="10">
        <f t="array" ref="G31">IF(F31="","",Data!F31)</f>
        <v>0.23185169999999999</v>
      </c>
      <c r="H31" s="11">
        <f t="array" ref="H31">IF(F31="","",Data!H31)</f>
        <v>0.27771420000000002</v>
      </c>
      <c r="J31" s="9" t="str">
        <f t="array" ref="J31">IF(Data!B31=2,Data!B31,"")</f>
        <v/>
      </c>
      <c r="K31" s="10" t="str">
        <f t="array" ref="K31">IF(J31="","",Data!F31)</f>
        <v/>
      </c>
      <c r="L31" s="11" t="str">
        <f t="array" ref="L31">IF(J31="","",Data!H31)</f>
        <v/>
      </c>
    </row>
    <row r="32" spans="2:12" x14ac:dyDescent="0.25">
      <c r="B32" s="9" t="str">
        <f t="array" ref="B32">IF(Data!B32=0,Data!B32,"")</f>
        <v/>
      </c>
      <c r="C32" s="10" t="str">
        <f>IF(B32="","",Data!F32)</f>
        <v/>
      </c>
      <c r="D32" s="11" t="str">
        <f t="array" ref="D32">IF(B32="","",Data!H32)</f>
        <v/>
      </c>
      <c r="F32" s="9">
        <f t="array" ref="F32">IF(Data!B32=1,Data!B32,"")</f>
        <v>1</v>
      </c>
      <c r="G32" s="10">
        <f t="array" ref="G32">IF(F32="","",Data!F32)</f>
        <v>0.23185169999999999</v>
      </c>
      <c r="H32" s="11">
        <f t="array" ref="H32">IF(F32="","",Data!H32)</f>
        <v>0.27771420000000002</v>
      </c>
      <c r="J32" s="9" t="str">
        <f t="array" ref="J32">IF(Data!B32=2,Data!B32,"")</f>
        <v/>
      </c>
      <c r="K32" s="10" t="str">
        <f t="array" ref="K32">IF(J32="","",Data!F32)</f>
        <v/>
      </c>
      <c r="L32" s="11" t="str">
        <f t="array" ref="L32">IF(J32="","",Data!H32)</f>
        <v/>
      </c>
    </row>
    <row r="33" spans="2:12" x14ac:dyDescent="0.25">
      <c r="B33" s="9" t="str">
        <f t="array" ref="B33">IF(Data!B33=0,Data!B33,"")</f>
        <v/>
      </c>
      <c r="C33" s="10" t="str">
        <f>IF(B33="","",Data!F33)</f>
        <v/>
      </c>
      <c r="D33" s="11" t="str">
        <f t="array" ref="D33">IF(B33="","",Data!H33)</f>
        <v/>
      </c>
      <c r="F33" s="9">
        <f t="array" ref="F33">IF(Data!B33=1,Data!B33,"")</f>
        <v>1</v>
      </c>
      <c r="G33" s="10">
        <f t="array" ref="G33">IF(F33="","",Data!F33)</f>
        <v>0.2253452</v>
      </c>
      <c r="H33" s="11">
        <f t="array" ref="H33">IF(F33="","",Data!H33)</f>
        <v>0.27755550000000001</v>
      </c>
      <c r="J33" s="9" t="str">
        <f t="array" ref="J33">IF(Data!B33=2,Data!B33,"")</f>
        <v/>
      </c>
      <c r="K33" s="10" t="str">
        <f t="array" ref="K33">IF(J33="","",Data!F33)</f>
        <v/>
      </c>
      <c r="L33" s="11" t="str">
        <f t="array" ref="L33">IF(J33="","",Data!H33)</f>
        <v/>
      </c>
    </row>
    <row r="34" spans="2:12" x14ac:dyDescent="0.25">
      <c r="B34" s="9" t="str">
        <f t="array" ref="B34">IF(Data!B34=0,Data!B34,"")</f>
        <v/>
      </c>
      <c r="C34" s="10" t="str">
        <f>IF(B34="","",Data!F34)</f>
        <v/>
      </c>
      <c r="D34" s="11" t="str">
        <f t="array" ref="D34">IF(B34="","",Data!H34)</f>
        <v/>
      </c>
      <c r="F34" s="9">
        <f t="array" ref="F34">IF(Data!B34=1,Data!B34,"")</f>
        <v>1</v>
      </c>
      <c r="G34" s="10">
        <f t="array" ref="G34">IF(F34="","",Data!F34)</f>
        <v>0.2253452</v>
      </c>
      <c r="H34" s="11">
        <f t="array" ref="H34">IF(F34="","",Data!H34)</f>
        <v>0.27755550000000001</v>
      </c>
      <c r="J34" s="9" t="str">
        <f t="array" ref="J34">IF(Data!B34=2,Data!B34,"")</f>
        <v/>
      </c>
      <c r="K34" s="10" t="str">
        <f t="array" ref="K34">IF(J34="","",Data!F34)</f>
        <v/>
      </c>
      <c r="L34" s="11" t="str">
        <f t="array" ref="L34">IF(J34="","",Data!H34)</f>
        <v/>
      </c>
    </row>
    <row r="35" spans="2:12" x14ac:dyDescent="0.25">
      <c r="B35" s="9" t="str">
        <f t="array" ref="B35">IF(Data!B35=0,Data!B35,"")</f>
        <v/>
      </c>
      <c r="C35" s="10" t="str">
        <f>IF(B35="","",Data!F35)</f>
        <v/>
      </c>
      <c r="D35" s="11" t="str">
        <f t="array" ref="D35">IF(B35="","",Data!H35)</f>
        <v/>
      </c>
      <c r="F35" s="9">
        <f t="array" ref="F35">IF(Data!B35=1,Data!B35,"")</f>
        <v>1</v>
      </c>
      <c r="G35" s="10">
        <f t="array" ref="G35">IF(F35="","",Data!F35)</f>
        <v>0.2215366</v>
      </c>
      <c r="H35" s="11">
        <f t="array" ref="H35">IF(F35="","",Data!H35)</f>
        <v>0.27755550000000001</v>
      </c>
      <c r="J35" s="9" t="str">
        <f t="array" ref="J35">IF(Data!B35=2,Data!B35,"")</f>
        <v/>
      </c>
      <c r="K35" s="10" t="str">
        <f t="array" ref="K35">IF(J35="","",Data!F35)</f>
        <v/>
      </c>
      <c r="L35" s="11" t="str">
        <f t="array" ref="L35">IF(J35="","",Data!H35)</f>
        <v/>
      </c>
    </row>
    <row r="36" spans="2:12" x14ac:dyDescent="0.25">
      <c r="B36" s="9" t="str">
        <f t="array" ref="B36">IF(Data!B36=0,Data!B36,"")</f>
        <v/>
      </c>
      <c r="C36" s="10" t="str">
        <f>IF(B36="","",Data!F36)</f>
        <v/>
      </c>
      <c r="D36" s="11" t="str">
        <f t="array" ref="D36">IF(B36="","",Data!H36)</f>
        <v/>
      </c>
      <c r="F36" s="9">
        <f t="array" ref="F36">IF(Data!B36=1,Data!B36,"")</f>
        <v>1</v>
      </c>
      <c r="G36" s="10">
        <f t="array" ref="G36">IF(F36="","",Data!F36)</f>
        <v>0.2215366</v>
      </c>
      <c r="H36" s="11">
        <f t="array" ref="H36">IF(F36="","",Data!H36)</f>
        <v>0.27755550000000001</v>
      </c>
      <c r="J36" s="9" t="str">
        <f t="array" ref="J36">IF(Data!B36=2,Data!B36,"")</f>
        <v/>
      </c>
      <c r="K36" s="10" t="str">
        <f t="array" ref="K36">IF(J36="","",Data!F36)</f>
        <v/>
      </c>
      <c r="L36" s="11" t="str">
        <f t="array" ref="L36">IF(J36="","",Data!H36)</f>
        <v/>
      </c>
    </row>
    <row r="37" spans="2:12" x14ac:dyDescent="0.25">
      <c r="B37" s="9" t="str">
        <f t="array" ref="B37">IF(Data!B37=0,Data!B37,"")</f>
        <v/>
      </c>
      <c r="C37" s="10" t="str">
        <f>IF(B37="","",Data!F37)</f>
        <v/>
      </c>
      <c r="D37" s="11" t="str">
        <f t="array" ref="D37">IF(B37="","",Data!H37)</f>
        <v/>
      </c>
      <c r="F37" s="9">
        <f t="array" ref="F37">IF(Data!B37=1,Data!B37,"")</f>
        <v>1</v>
      </c>
      <c r="G37" s="10">
        <f t="array" ref="G37">IF(F37="","",Data!F37)</f>
        <v>0.2191562</v>
      </c>
      <c r="H37" s="11">
        <f t="array" ref="H37">IF(F37="","",Data!H37)</f>
        <v>0.27755550000000001</v>
      </c>
      <c r="J37" s="9" t="str">
        <f t="array" ref="J37">IF(Data!B37=2,Data!B37,"")</f>
        <v/>
      </c>
      <c r="K37" s="10" t="str">
        <f t="array" ref="K37">IF(J37="","",Data!F37)</f>
        <v/>
      </c>
      <c r="L37" s="11" t="str">
        <f t="array" ref="L37">IF(J37="","",Data!H37)</f>
        <v/>
      </c>
    </row>
    <row r="38" spans="2:12" x14ac:dyDescent="0.25">
      <c r="B38" s="9" t="str">
        <f t="array" ref="B38">IF(Data!B38=0,Data!B38,"")</f>
        <v/>
      </c>
      <c r="C38" s="10" t="str">
        <f>IF(B38="","",Data!F38)</f>
        <v/>
      </c>
      <c r="D38" s="11" t="str">
        <f t="array" ref="D38">IF(B38="","",Data!H38)</f>
        <v/>
      </c>
      <c r="F38" s="9">
        <f t="array" ref="F38">IF(Data!B38=1,Data!B38,"")</f>
        <v>1</v>
      </c>
      <c r="G38" s="10">
        <f t="array" ref="G38">IF(F38="","",Data!F38)</f>
        <v>0.2191562</v>
      </c>
      <c r="H38" s="11">
        <f t="array" ref="H38">IF(F38="","",Data!H38)</f>
        <v>0.27755550000000001</v>
      </c>
      <c r="J38" s="9" t="str">
        <f t="array" ref="J38">IF(Data!B38=2,Data!B38,"")</f>
        <v/>
      </c>
      <c r="K38" s="10" t="str">
        <f t="array" ref="K38">IF(J38="","",Data!F38)</f>
        <v/>
      </c>
      <c r="L38" s="11" t="str">
        <f t="array" ref="L38">IF(J38="","",Data!H38)</f>
        <v/>
      </c>
    </row>
    <row r="39" spans="2:12" x14ac:dyDescent="0.25">
      <c r="B39" s="9" t="str">
        <f t="array" ref="B39">IF(Data!B39=0,Data!B39,"")</f>
        <v/>
      </c>
      <c r="C39" s="10" t="str">
        <f>IF(B39="","",Data!F39)</f>
        <v/>
      </c>
      <c r="D39" s="11" t="str">
        <f t="array" ref="D39">IF(B39="","",Data!H39)</f>
        <v/>
      </c>
      <c r="F39" s="9">
        <f t="array" ref="F39">IF(Data!B39=1,Data!B39,"")</f>
        <v>1</v>
      </c>
      <c r="G39" s="10">
        <f t="array" ref="G39">IF(F39="","",Data!F39)</f>
        <v>0.2177279</v>
      </c>
      <c r="H39" s="11">
        <f t="array" ref="H39">IF(F39="","",Data!H39)</f>
        <v>0.27755550000000001</v>
      </c>
      <c r="J39" s="9" t="str">
        <f t="array" ref="J39">IF(Data!B39=2,Data!B39,"")</f>
        <v/>
      </c>
      <c r="K39" s="10" t="str">
        <f t="array" ref="K39">IF(J39="","",Data!F39)</f>
        <v/>
      </c>
      <c r="L39" s="11" t="str">
        <f t="array" ref="L39">IF(J39="","",Data!H39)</f>
        <v/>
      </c>
    </row>
    <row r="40" spans="2:12" x14ac:dyDescent="0.25">
      <c r="B40" s="9" t="str">
        <f t="array" ref="B40">IF(Data!B40=0,Data!B40,"")</f>
        <v/>
      </c>
      <c r="C40" s="10" t="str">
        <f>IF(B40="","",Data!F40)</f>
        <v/>
      </c>
      <c r="D40" s="11" t="str">
        <f t="array" ref="D40">IF(B40="","",Data!H40)</f>
        <v/>
      </c>
      <c r="F40" s="9">
        <f t="array" ref="F40">IF(Data!B40=1,Data!B40,"")</f>
        <v>1</v>
      </c>
      <c r="G40" s="10">
        <f t="array" ref="G40">IF(F40="","",Data!F40)</f>
        <v>0.21677579999999999</v>
      </c>
      <c r="H40" s="11">
        <f t="array" ref="H40">IF(F40="","",Data!H40)</f>
        <v>0.27755550000000001</v>
      </c>
      <c r="J40" s="9" t="str">
        <f t="array" ref="J40">IF(Data!B40=2,Data!B40,"")</f>
        <v/>
      </c>
      <c r="K40" s="10" t="str">
        <f t="array" ref="K40">IF(J40="","",Data!F40)</f>
        <v/>
      </c>
      <c r="L40" s="11" t="str">
        <f t="array" ref="L40">IF(J40="","",Data!H40)</f>
        <v/>
      </c>
    </row>
    <row r="41" spans="2:12" x14ac:dyDescent="0.25">
      <c r="B41" s="9" t="str">
        <f t="array" ref="B41">IF(Data!B41=0,Data!B41,"")</f>
        <v/>
      </c>
      <c r="C41" s="10" t="str">
        <f>IF(B41="","",Data!F41)</f>
        <v/>
      </c>
      <c r="D41" s="11" t="str">
        <f t="array" ref="D41">IF(B41="","",Data!H41)</f>
        <v/>
      </c>
      <c r="F41" s="9">
        <f t="array" ref="F41">IF(Data!B41=1,Data!B41,"")</f>
        <v>1</v>
      </c>
      <c r="G41" s="10">
        <f t="array" ref="G41">IF(F41="","",Data!F41)</f>
        <v>0.216141</v>
      </c>
      <c r="H41" s="11">
        <f t="array" ref="H41">IF(F41="","",Data!H41)</f>
        <v>0.27755550000000001</v>
      </c>
      <c r="J41" s="9" t="str">
        <f t="array" ref="J41">IF(Data!B41=2,Data!B41,"")</f>
        <v/>
      </c>
      <c r="K41" s="10" t="str">
        <f t="array" ref="K41">IF(J41="","",Data!F41)</f>
        <v/>
      </c>
      <c r="L41" s="11" t="str">
        <f t="array" ref="L41">IF(J41="","",Data!H41)</f>
        <v/>
      </c>
    </row>
    <row r="42" spans="2:12" x14ac:dyDescent="0.25">
      <c r="B42" s="9" t="str">
        <f t="array" ref="B42">IF(Data!B42=0,Data!B42,"")</f>
        <v/>
      </c>
      <c r="C42" s="10" t="str">
        <f>IF(B42="","",Data!F42)</f>
        <v/>
      </c>
      <c r="D42" s="11" t="str">
        <f t="array" ref="D42">IF(B42="","",Data!H42)</f>
        <v/>
      </c>
      <c r="F42" s="9">
        <f t="array" ref="F42">IF(Data!B42=1,Data!B42,"")</f>
        <v>1</v>
      </c>
      <c r="G42" s="10">
        <f t="array" ref="G42">IF(F42="","",Data!F42)</f>
        <v>0.21566489999999999</v>
      </c>
      <c r="H42" s="11">
        <f t="array" ref="H42">IF(F42="","",Data!H42)</f>
        <v>0.27755550000000001</v>
      </c>
      <c r="J42" s="9" t="str">
        <f t="array" ref="J42">IF(Data!B42=2,Data!B42,"")</f>
        <v/>
      </c>
      <c r="K42" s="10" t="str">
        <f t="array" ref="K42">IF(J42="","",Data!F42)</f>
        <v/>
      </c>
      <c r="L42" s="11" t="str">
        <f t="array" ref="L42">IF(J42="","",Data!H42)</f>
        <v/>
      </c>
    </row>
    <row r="43" spans="2:12" x14ac:dyDescent="0.25">
      <c r="B43" s="9" t="str">
        <f t="array" ref="B43">IF(Data!B43=0,Data!B43,"")</f>
        <v/>
      </c>
      <c r="C43" s="10" t="str">
        <f>IF(B43="","",Data!F43)</f>
        <v/>
      </c>
      <c r="D43" s="11" t="str">
        <f t="array" ref="D43">IF(B43="","",Data!H43)</f>
        <v/>
      </c>
      <c r="F43" s="9" t="str">
        <f t="array" ref="F43">IF(Data!B43=1,Data!B43,"")</f>
        <v/>
      </c>
      <c r="G43" s="10" t="str">
        <f t="array" ref="G43">IF(F43="","",Data!F43)</f>
        <v/>
      </c>
      <c r="H43" s="11" t="str">
        <f t="array" ref="H43">IF(F43="","",Data!H43)</f>
        <v/>
      </c>
      <c r="J43" s="9">
        <f t="array" ref="J43">IF(Data!B43=2,Data!B43,"")</f>
        <v>2</v>
      </c>
      <c r="K43" s="10">
        <f t="array" ref="K43">IF(J43="","",Data!F43)</f>
        <v>0.3343679</v>
      </c>
      <c r="L43" s="11">
        <f t="array" ref="L43">IF(J43="","",Data!H43)</f>
        <v>0.2137606</v>
      </c>
    </row>
    <row r="44" spans="2:12" x14ac:dyDescent="0.25">
      <c r="B44" s="9" t="str">
        <f t="array" ref="B44">IF(Data!B44=0,Data!B44,"")</f>
        <v/>
      </c>
      <c r="C44" s="10" t="str">
        <f>IF(B44="","",Data!F44)</f>
        <v/>
      </c>
      <c r="D44" s="11" t="str">
        <f t="array" ref="D44">IF(B44="","",Data!H44)</f>
        <v/>
      </c>
      <c r="F44" s="9" t="str">
        <f t="array" ref="F44">IF(Data!B44=1,Data!B44,"")</f>
        <v/>
      </c>
      <c r="G44" s="10" t="str">
        <f t="array" ref="G44">IF(F44="","",Data!F44)</f>
        <v/>
      </c>
      <c r="H44" s="11" t="str">
        <f t="array" ref="H44">IF(F44="","",Data!H44)</f>
        <v/>
      </c>
      <c r="J44" s="9">
        <f t="array" ref="J44">IF(Data!B44=2,Data!B44,"")</f>
        <v>2</v>
      </c>
      <c r="K44" s="10">
        <f t="array" ref="K44">IF(J44="","",Data!F44)</f>
        <v>0.33420919999999998</v>
      </c>
      <c r="L44" s="11">
        <f t="array" ref="L44">IF(J44="","",Data!H44)</f>
        <v>0.2137606</v>
      </c>
    </row>
    <row r="45" spans="2:12" x14ac:dyDescent="0.25">
      <c r="B45" s="9" t="str">
        <f t="array" ref="B45">IF(Data!B45=0,Data!B45,"")</f>
        <v/>
      </c>
      <c r="C45" s="10" t="str">
        <f>IF(B45="","",Data!F45)</f>
        <v/>
      </c>
      <c r="D45" s="11" t="str">
        <f t="array" ref="D45">IF(B45="","",Data!H45)</f>
        <v/>
      </c>
      <c r="F45" s="9" t="str">
        <f t="array" ref="F45">IF(Data!B45=1,Data!B45,"")</f>
        <v/>
      </c>
      <c r="G45" s="10" t="str">
        <f t="array" ref="G45">IF(F45="","",Data!F45)</f>
        <v/>
      </c>
      <c r="H45" s="11" t="str">
        <f t="array" ref="H45">IF(F45="","",Data!H45)</f>
        <v/>
      </c>
      <c r="J45" s="9">
        <f t="array" ref="J45">IF(Data!B45=2,Data!B45,"")</f>
        <v>2</v>
      </c>
      <c r="K45" s="10">
        <f t="array" ref="K45">IF(J45="","",Data!F45)</f>
        <v>0.33405049999999997</v>
      </c>
      <c r="L45" s="11">
        <f t="array" ref="L45">IF(J45="","",Data!H45)</f>
        <v>0.2137606</v>
      </c>
    </row>
    <row r="46" spans="2:12" x14ac:dyDescent="0.25">
      <c r="B46" s="9" t="str">
        <f t="array" ref="B46">IF(Data!B46=0,Data!B46,"")</f>
        <v/>
      </c>
      <c r="C46" s="10" t="str">
        <f>IF(B46="","",Data!F46)</f>
        <v/>
      </c>
      <c r="D46" s="11" t="str">
        <f t="array" ref="D46">IF(B46="","",Data!H46)</f>
        <v/>
      </c>
      <c r="F46" s="9" t="str">
        <f t="array" ref="F46">IF(Data!B46=1,Data!B46,"")</f>
        <v/>
      </c>
      <c r="G46" s="10" t="str">
        <f t="array" ref="G46">IF(F46="","",Data!F46)</f>
        <v/>
      </c>
      <c r="H46" s="11" t="str">
        <f t="array" ref="H46">IF(F46="","",Data!H46)</f>
        <v/>
      </c>
      <c r="J46" s="9">
        <f t="array" ref="J46">IF(Data!B46=2,Data!B46,"")</f>
        <v>2</v>
      </c>
      <c r="K46" s="10">
        <f t="array" ref="K46">IF(J46="","",Data!F46)</f>
        <v>0.33389180000000002</v>
      </c>
      <c r="L46" s="11">
        <f t="array" ref="L46">IF(J46="","",Data!H46)</f>
        <v>0.2137606</v>
      </c>
    </row>
    <row r="47" spans="2:12" x14ac:dyDescent="0.25">
      <c r="B47" s="9" t="str">
        <f t="array" ref="B47">IF(Data!B47=0,Data!B47,"")</f>
        <v/>
      </c>
      <c r="C47" s="10" t="str">
        <f>IF(B47="","",Data!F47)</f>
        <v/>
      </c>
      <c r="D47" s="11" t="str">
        <f t="array" ref="D47">IF(B47="","",Data!H47)</f>
        <v/>
      </c>
      <c r="F47" s="9" t="str">
        <f t="array" ref="F47">IF(Data!B47=1,Data!B47,"")</f>
        <v/>
      </c>
      <c r="G47" s="10" t="str">
        <f t="array" ref="G47">IF(F47="","",Data!F47)</f>
        <v/>
      </c>
      <c r="H47" s="11" t="str">
        <f t="array" ref="H47">IF(F47="","",Data!H47)</f>
        <v/>
      </c>
      <c r="J47" s="9">
        <f t="array" ref="J47">IF(Data!B47=2,Data!B47,"")</f>
        <v>2</v>
      </c>
      <c r="K47" s="10">
        <f t="array" ref="K47">IF(J47="","",Data!F47)</f>
        <v>0.3337331</v>
      </c>
      <c r="L47" s="11">
        <f t="array" ref="L47">IF(J47="","",Data!H47)</f>
        <v>0.2137606</v>
      </c>
    </row>
    <row r="48" spans="2:12" x14ac:dyDescent="0.25">
      <c r="B48" s="9" t="str">
        <f t="array" ref="B48">IF(Data!B48=0,Data!B48,"")</f>
        <v/>
      </c>
      <c r="C48" s="10" t="str">
        <f>IF(B48="","",Data!F48)</f>
        <v/>
      </c>
      <c r="D48" s="11" t="str">
        <f t="array" ref="D48">IF(B48="","",Data!H48)</f>
        <v/>
      </c>
      <c r="F48" s="9" t="str">
        <f t="array" ref="F48">IF(Data!B48=1,Data!B48,"")</f>
        <v/>
      </c>
      <c r="G48" s="10" t="str">
        <f t="array" ref="G48">IF(F48="","",Data!F48)</f>
        <v/>
      </c>
      <c r="H48" s="11" t="str">
        <f t="array" ref="H48">IF(F48="","",Data!H48)</f>
        <v/>
      </c>
      <c r="J48" s="9">
        <f t="array" ref="J48">IF(Data!B48=2,Data!B48,"")</f>
        <v>2</v>
      </c>
      <c r="K48" s="10">
        <f t="array" ref="K48">IF(J48="","",Data!F48)</f>
        <v>0.33341569999999998</v>
      </c>
      <c r="L48" s="11">
        <f t="array" ref="L48">IF(J48="","",Data!H48)</f>
        <v>0.21407799999999999</v>
      </c>
    </row>
    <row r="49" spans="2:12" x14ac:dyDescent="0.25">
      <c r="B49" s="9" t="str">
        <f t="array" ref="B49">IF(Data!B49=0,Data!B49,"")</f>
        <v/>
      </c>
      <c r="C49" s="10" t="str">
        <f>IF(B49="","",Data!F49)</f>
        <v/>
      </c>
      <c r="D49" s="11" t="str">
        <f t="array" ref="D49">IF(B49="","",Data!H49)</f>
        <v/>
      </c>
      <c r="F49" s="9" t="str">
        <f t="array" ref="F49">IF(Data!B49=1,Data!B49,"")</f>
        <v/>
      </c>
      <c r="G49" s="10" t="str">
        <f t="array" ref="G49">IF(F49="","",Data!F49)</f>
        <v/>
      </c>
      <c r="H49" s="11" t="str">
        <f t="array" ref="H49">IF(F49="","",Data!H49)</f>
        <v/>
      </c>
      <c r="J49" s="9">
        <f t="array" ref="J49">IF(Data!B49=2,Data!B49,"")</f>
        <v>2</v>
      </c>
      <c r="K49" s="10">
        <f t="array" ref="K49">IF(J49="","",Data!F49)</f>
        <v>0.33325700000000003</v>
      </c>
      <c r="L49" s="11">
        <f t="array" ref="L49">IF(J49="","",Data!H49)</f>
        <v>0.21407799999999999</v>
      </c>
    </row>
    <row r="50" spans="2:12" x14ac:dyDescent="0.25">
      <c r="B50" s="9" t="str">
        <f t="array" ref="B50">IF(Data!B50=0,Data!B50,"")</f>
        <v/>
      </c>
      <c r="C50" s="10" t="str">
        <f>IF(B50="","",Data!F50)</f>
        <v/>
      </c>
      <c r="D50" s="11" t="str">
        <f t="array" ref="D50">IF(B50="","",Data!H50)</f>
        <v/>
      </c>
      <c r="F50" s="9" t="str">
        <f t="array" ref="F50">IF(Data!B50=1,Data!B50,"")</f>
        <v/>
      </c>
      <c r="G50" s="10" t="str">
        <f t="array" ref="G50">IF(F50="","",Data!F50)</f>
        <v/>
      </c>
      <c r="H50" s="11" t="str">
        <f t="array" ref="H50">IF(F50="","",Data!H50)</f>
        <v/>
      </c>
      <c r="J50" s="9">
        <f t="array" ref="J50">IF(Data!B50=2,Data!B50,"")</f>
        <v>2</v>
      </c>
      <c r="K50" s="10">
        <f t="array" ref="K50">IF(J50="","",Data!F50)</f>
        <v>0.33309830000000001</v>
      </c>
      <c r="L50" s="11">
        <f t="array" ref="L50">IF(J50="","",Data!H50)</f>
        <v>0.21407799999999999</v>
      </c>
    </row>
    <row r="51" spans="2:12" x14ac:dyDescent="0.25">
      <c r="B51" s="9" t="str">
        <f t="array" ref="B51">IF(Data!B51=0,Data!B51,"")</f>
        <v/>
      </c>
      <c r="C51" s="10" t="str">
        <f>IF(B51="","",Data!F51)</f>
        <v/>
      </c>
      <c r="D51" s="11" t="str">
        <f t="array" ref="D51">IF(B51="","",Data!H51)</f>
        <v/>
      </c>
      <c r="F51" s="9" t="str">
        <f t="array" ref="F51">IF(Data!B51=1,Data!B51,"")</f>
        <v/>
      </c>
      <c r="G51" s="10" t="str">
        <f t="array" ref="G51">IF(F51="","",Data!F51)</f>
        <v/>
      </c>
      <c r="H51" s="11" t="str">
        <f t="array" ref="H51">IF(F51="","",Data!H51)</f>
        <v/>
      </c>
      <c r="J51" s="9">
        <f t="array" ref="J51">IF(Data!B51=2,Data!B51,"")</f>
        <v>2</v>
      </c>
      <c r="K51" s="10">
        <f t="array" ref="K51">IF(J51="","",Data!F51)</f>
        <v>0.3329396</v>
      </c>
      <c r="L51" s="11">
        <f t="array" ref="L51">IF(J51="","",Data!H51)</f>
        <v>0.21407799999999999</v>
      </c>
    </row>
    <row r="52" spans="2:12" x14ac:dyDescent="0.25">
      <c r="B52" s="9" t="str">
        <f t="array" ref="B52">IF(Data!B52=0,Data!B52,"")</f>
        <v/>
      </c>
      <c r="C52" s="10" t="str">
        <f>IF(B52="","",Data!F52)</f>
        <v/>
      </c>
      <c r="D52" s="11" t="str">
        <f t="array" ref="D52">IF(B52="","",Data!H52)</f>
        <v/>
      </c>
      <c r="F52" s="9" t="str">
        <f t="array" ref="F52">IF(Data!B52=1,Data!B52,"")</f>
        <v/>
      </c>
      <c r="G52" s="10" t="str">
        <f t="array" ref="G52">IF(F52="","",Data!F52)</f>
        <v/>
      </c>
      <c r="H52" s="11" t="str">
        <f t="array" ref="H52">IF(F52="","",Data!H52)</f>
        <v/>
      </c>
      <c r="J52" s="9">
        <f t="array" ref="J52">IF(Data!B52=2,Data!B52,"")</f>
        <v>2</v>
      </c>
      <c r="K52" s="10">
        <f t="array" ref="K52">IF(J52="","",Data!F52)</f>
        <v>0.3329396</v>
      </c>
      <c r="L52" s="11">
        <f t="array" ref="L52">IF(J52="","",Data!H52)</f>
        <v>0.21407799999999999</v>
      </c>
    </row>
    <row r="53" spans="2:12" x14ac:dyDescent="0.25">
      <c r="B53" s="9" t="str">
        <f t="array" ref="B53">IF(Data!B53=0,Data!B53,"")</f>
        <v/>
      </c>
      <c r="C53" s="10" t="str">
        <f>IF(B53="","",Data!F53)</f>
        <v/>
      </c>
      <c r="D53" s="11" t="str">
        <f t="array" ref="D53">IF(B53="","",Data!H53)</f>
        <v/>
      </c>
      <c r="F53" s="9" t="str">
        <f t="array" ref="F53">IF(Data!B53=1,Data!B53,"")</f>
        <v/>
      </c>
      <c r="G53" s="10" t="str">
        <f t="array" ref="G53">IF(F53="","",Data!F53)</f>
        <v/>
      </c>
      <c r="H53" s="11" t="str">
        <f t="array" ref="H53">IF(F53="","",Data!H53)</f>
        <v/>
      </c>
      <c r="J53" s="9">
        <f t="array" ref="J53">IF(Data!B53=2,Data!B53,"")</f>
        <v>2</v>
      </c>
      <c r="K53" s="10">
        <f t="array" ref="K53">IF(J53="","",Data!F53)</f>
        <v>0.33278089999999999</v>
      </c>
      <c r="L53" s="11">
        <f t="array" ref="L53">IF(J53="","",Data!H53)</f>
        <v>0.2142367</v>
      </c>
    </row>
    <row r="54" spans="2:12" x14ac:dyDescent="0.25">
      <c r="B54" s="9" t="str">
        <f t="array" ref="B54">IF(Data!B54=0,Data!B54,"")</f>
        <v/>
      </c>
      <c r="C54" s="10" t="str">
        <f>IF(B54="","",Data!F54)</f>
        <v/>
      </c>
      <c r="D54" s="11" t="str">
        <f t="array" ref="D54">IF(B54="","",Data!H54)</f>
        <v/>
      </c>
      <c r="F54" s="9" t="str">
        <f t="array" ref="F54">IF(Data!B54=1,Data!B54,"")</f>
        <v/>
      </c>
      <c r="G54" s="10" t="str">
        <f t="array" ref="G54">IF(F54="","",Data!F54)</f>
        <v/>
      </c>
      <c r="H54" s="11" t="str">
        <f t="array" ref="H54">IF(F54="","",Data!H54)</f>
        <v/>
      </c>
      <c r="J54" s="9">
        <f t="array" ref="J54">IF(Data!B54=2,Data!B54,"")</f>
        <v>2</v>
      </c>
      <c r="K54" s="10">
        <f t="array" ref="K54">IF(J54="","",Data!F54)</f>
        <v>0.33246360000000003</v>
      </c>
      <c r="L54" s="11">
        <f t="array" ref="L54">IF(J54="","",Data!H54)</f>
        <v>0.2142367</v>
      </c>
    </row>
    <row r="55" spans="2:12" x14ac:dyDescent="0.25">
      <c r="B55" s="9" t="str">
        <f t="array" ref="B55">IF(Data!B55=0,Data!B55,"")</f>
        <v/>
      </c>
      <c r="C55" s="10" t="str">
        <f>IF(B55="","",Data!F55)</f>
        <v/>
      </c>
      <c r="D55" s="11" t="str">
        <f t="array" ref="D55">IF(B55="","",Data!H55)</f>
        <v/>
      </c>
      <c r="F55" s="9" t="str">
        <f t="array" ref="F55">IF(Data!B55=1,Data!B55,"")</f>
        <v/>
      </c>
      <c r="G55" s="10" t="str">
        <f t="array" ref="G55">IF(F55="","",Data!F55)</f>
        <v/>
      </c>
      <c r="H55" s="11" t="str">
        <f t="array" ref="H55">IF(F55="","",Data!H55)</f>
        <v/>
      </c>
      <c r="J55" s="9">
        <f t="array" ref="J55">IF(Data!B55=2,Data!B55,"")</f>
        <v>2</v>
      </c>
      <c r="K55" s="10">
        <f t="array" ref="K55">IF(J55="","",Data!F55)</f>
        <v>0.33230490000000001</v>
      </c>
      <c r="L55" s="11">
        <f t="array" ref="L55">IF(J55="","",Data!H55)</f>
        <v>0.2142367</v>
      </c>
    </row>
    <row r="56" spans="2:12" x14ac:dyDescent="0.25">
      <c r="B56" s="9" t="str">
        <f t="array" ref="B56">IF(Data!B56=0,Data!B56,"")</f>
        <v/>
      </c>
      <c r="C56" s="10" t="str">
        <f>IF(B56="","",Data!F56)</f>
        <v/>
      </c>
      <c r="D56" s="11" t="str">
        <f t="array" ref="D56">IF(B56="","",Data!H56)</f>
        <v/>
      </c>
      <c r="F56" s="9" t="str">
        <f t="array" ref="F56">IF(Data!B56=1,Data!B56,"")</f>
        <v/>
      </c>
      <c r="G56" s="10" t="str">
        <f t="array" ref="G56">IF(F56="","",Data!F56)</f>
        <v/>
      </c>
      <c r="H56" s="11" t="str">
        <f t="array" ref="H56">IF(F56="","",Data!H56)</f>
        <v/>
      </c>
      <c r="J56" s="9">
        <f t="array" ref="J56">IF(Data!B56=2,Data!B56,"")</f>
        <v>2</v>
      </c>
      <c r="K56" s="10">
        <f t="array" ref="K56">IF(J56="","",Data!F56)</f>
        <v>0.3321462</v>
      </c>
      <c r="L56" s="11">
        <f t="array" ref="L56">IF(J56="","",Data!H56)</f>
        <v>0.2142367</v>
      </c>
    </row>
    <row r="57" spans="2:12" x14ac:dyDescent="0.25">
      <c r="B57" s="9" t="str">
        <f t="array" ref="B57">IF(Data!B57=0,Data!B57,"")</f>
        <v/>
      </c>
      <c r="C57" s="10" t="str">
        <f>IF(B57="","",Data!F57)</f>
        <v/>
      </c>
      <c r="D57" s="11" t="str">
        <f t="array" ref="D57">IF(B57="","",Data!H57)</f>
        <v/>
      </c>
      <c r="F57" s="9" t="str">
        <f t="array" ref="F57">IF(Data!B57=1,Data!B57,"")</f>
        <v/>
      </c>
      <c r="G57" s="10" t="str">
        <f t="array" ref="G57">IF(F57="","",Data!F57)</f>
        <v/>
      </c>
      <c r="H57" s="11" t="str">
        <f t="array" ref="H57">IF(F57="","",Data!H57)</f>
        <v/>
      </c>
      <c r="J57" s="9">
        <f t="array" ref="J57">IF(Data!B57=2,Data!B57,"")</f>
        <v>2</v>
      </c>
      <c r="K57" s="10">
        <f t="array" ref="K57">IF(J57="","",Data!F57)</f>
        <v>0.33198749999999999</v>
      </c>
      <c r="L57" s="11">
        <f t="array" ref="L57">IF(J57="","",Data!H57)</f>
        <v>0.2142367</v>
      </c>
    </row>
    <row r="58" spans="2:12" x14ac:dyDescent="0.25">
      <c r="B58" s="9" t="str">
        <f t="array" ref="B58">IF(Data!B58=0,Data!B58,"")</f>
        <v/>
      </c>
      <c r="C58" s="10" t="str">
        <f>IF(B58="","",Data!F58)</f>
        <v/>
      </c>
      <c r="D58" s="11" t="str">
        <f t="array" ref="D58">IF(B58="","",Data!H58)</f>
        <v/>
      </c>
      <c r="F58" s="9" t="str">
        <f t="array" ref="F58">IF(Data!B58=1,Data!B58,"")</f>
        <v/>
      </c>
      <c r="G58" s="10" t="str">
        <f t="array" ref="G58">IF(F58="","",Data!F58)</f>
        <v/>
      </c>
      <c r="H58" s="11" t="str">
        <f t="array" ref="H58">IF(F58="","",Data!H58)</f>
        <v/>
      </c>
      <c r="J58" s="9">
        <f t="array" ref="J58">IF(Data!B58=2,Data!B58,"")</f>
        <v>2</v>
      </c>
      <c r="K58" s="10">
        <f t="array" ref="K58">IF(J58="","",Data!F58)</f>
        <v>0.33182879999999998</v>
      </c>
      <c r="L58" s="11">
        <f t="array" ref="L58">IF(J58="","",Data!H58)</f>
        <v>0.21439540000000001</v>
      </c>
    </row>
    <row r="59" spans="2:12" x14ac:dyDescent="0.25">
      <c r="B59" s="9" t="str">
        <f t="array" ref="B59">IF(Data!B59=0,Data!B59,"")</f>
        <v/>
      </c>
      <c r="C59" s="10" t="str">
        <f>IF(B59="","",Data!F59)</f>
        <v/>
      </c>
      <c r="D59" s="11" t="str">
        <f t="array" ref="D59">IF(B59="","",Data!H59)</f>
        <v/>
      </c>
      <c r="F59" s="9" t="str">
        <f t="array" ref="F59">IF(Data!B59=1,Data!B59,"")</f>
        <v/>
      </c>
      <c r="G59" s="10" t="str">
        <f t="array" ref="G59">IF(F59="","",Data!F59)</f>
        <v/>
      </c>
      <c r="H59" s="11" t="str">
        <f t="array" ref="H59">IF(F59="","",Data!H59)</f>
        <v/>
      </c>
      <c r="J59" s="9">
        <f t="array" ref="J59">IF(Data!B59=2,Data!B59,"")</f>
        <v>2</v>
      </c>
      <c r="K59" s="10">
        <f t="array" ref="K59">IF(J59="","",Data!F59)</f>
        <v>0.33167010000000002</v>
      </c>
      <c r="L59" s="11">
        <f t="array" ref="L59">IF(J59="","",Data!H59)</f>
        <v>0.21439540000000001</v>
      </c>
    </row>
    <row r="60" spans="2:12" x14ac:dyDescent="0.25">
      <c r="B60" s="9" t="str">
        <f t="array" ref="B60">IF(Data!B60=0,Data!B60,"")</f>
        <v/>
      </c>
      <c r="C60" s="10" t="str">
        <f>IF(B60="","",Data!F60)</f>
        <v/>
      </c>
      <c r="D60" s="11" t="str">
        <f t="array" ref="D60">IF(B60="","",Data!H60)</f>
        <v/>
      </c>
      <c r="F60" s="9" t="str">
        <f t="array" ref="F60">IF(Data!B60=1,Data!B60,"")</f>
        <v/>
      </c>
      <c r="G60" s="10" t="str">
        <f t="array" ref="G60">IF(F60="","",Data!F60)</f>
        <v/>
      </c>
      <c r="H60" s="11" t="str">
        <f t="array" ref="H60">IF(F60="","",Data!H60)</f>
        <v/>
      </c>
      <c r="J60" s="9">
        <f t="array" ref="J60">IF(Data!B60=2,Data!B60,"")</f>
        <v>2</v>
      </c>
      <c r="K60" s="10">
        <f t="array" ref="K60">IF(J60="","",Data!F60)</f>
        <v>0.3313527</v>
      </c>
      <c r="L60" s="11">
        <f t="array" ref="L60">IF(J60="","",Data!H60)</f>
        <v>0.21439540000000001</v>
      </c>
    </row>
    <row r="61" spans="2:12" x14ac:dyDescent="0.25">
      <c r="B61" s="9" t="str">
        <f t="array" ref="B61">IF(Data!B61=0,Data!B61,"")</f>
        <v/>
      </c>
      <c r="C61" s="10" t="str">
        <f>IF(B61="","",Data!F61)</f>
        <v/>
      </c>
      <c r="D61" s="11" t="str">
        <f t="array" ref="D61">IF(B61="","",Data!H61)</f>
        <v/>
      </c>
      <c r="F61" s="9" t="str">
        <f t="array" ref="F61">IF(Data!B61=1,Data!B61,"")</f>
        <v/>
      </c>
      <c r="G61" s="10" t="str">
        <f t="array" ref="G61">IF(F61="","",Data!F61)</f>
        <v/>
      </c>
      <c r="H61" s="11" t="str">
        <f t="array" ref="H61">IF(F61="","",Data!H61)</f>
        <v/>
      </c>
      <c r="J61" s="9">
        <f t="array" ref="J61">IF(Data!B61=2,Data!B61,"")</f>
        <v>2</v>
      </c>
      <c r="K61" s="10">
        <f t="array" ref="K61">IF(J61="","",Data!F61)</f>
        <v>0.33119399999999999</v>
      </c>
      <c r="L61" s="11">
        <f t="array" ref="L61">IF(J61="","",Data!H61)</f>
        <v>0.21455399999999999</v>
      </c>
    </row>
    <row r="62" spans="2:12" x14ac:dyDescent="0.25">
      <c r="B62" s="9" t="str">
        <f t="array" ref="B62">IF(Data!B62=0,Data!B62,"")</f>
        <v/>
      </c>
      <c r="C62" s="10" t="str">
        <f>IF(B62="","",Data!F62)</f>
        <v/>
      </c>
      <c r="D62" s="11" t="str">
        <f t="array" ref="D62">IF(B62="","",Data!H62)</f>
        <v/>
      </c>
      <c r="F62" s="9" t="str">
        <f t="array" ref="F62">IF(Data!B62=1,Data!B62,"")</f>
        <v/>
      </c>
      <c r="G62" s="10" t="str">
        <f t="array" ref="G62">IF(F62="","",Data!F62)</f>
        <v/>
      </c>
      <c r="H62" s="11" t="str">
        <f t="array" ref="H62">IF(F62="","",Data!H62)</f>
        <v/>
      </c>
      <c r="J62" s="9">
        <f t="array" ref="J62">IF(Data!B62=2,Data!B62,"")</f>
        <v>2</v>
      </c>
      <c r="K62" s="10">
        <f t="array" ref="K62">IF(J62="","",Data!F62)</f>
        <v>0.33103529999999998</v>
      </c>
      <c r="L62" s="11">
        <f t="array" ref="L62">IF(J62="","",Data!H62)</f>
        <v>0.21455399999999999</v>
      </c>
    </row>
    <row r="63" spans="2:12" x14ac:dyDescent="0.25">
      <c r="B63" s="9" t="str">
        <f t="array" ref="B63">IF(Data!B63=0,Data!B63,"")</f>
        <v/>
      </c>
      <c r="C63" s="10" t="str">
        <f>IF(B63="","",Data!F63)</f>
        <v/>
      </c>
      <c r="D63" s="11" t="str">
        <f t="array" ref="D63">IF(B63="","",Data!H63)</f>
        <v/>
      </c>
      <c r="F63" s="9" t="str">
        <f t="array" ref="F63">IF(Data!B63=1,Data!B63,"")</f>
        <v/>
      </c>
      <c r="G63" s="10" t="str">
        <f t="array" ref="G63">IF(F63="","",Data!F63)</f>
        <v/>
      </c>
      <c r="H63" s="11" t="str">
        <f t="array" ref="H63">IF(F63="","",Data!H63)</f>
        <v/>
      </c>
      <c r="J63" s="9">
        <f t="array" ref="J63">IF(Data!B63=2,Data!B63,"")</f>
        <v>2</v>
      </c>
      <c r="K63" s="10">
        <f t="array" ref="K63">IF(J63="","",Data!F63)</f>
        <v>0.33087660000000002</v>
      </c>
      <c r="L63" s="11">
        <f t="array" ref="L63">IF(J63="","",Data!H63)</f>
        <v>0.21471270000000001</v>
      </c>
    </row>
    <row r="64" spans="2:12" x14ac:dyDescent="0.25">
      <c r="B64" s="9" t="str">
        <f t="array" ref="B64">IF(Data!B64=0,Data!B64,"")</f>
        <v/>
      </c>
      <c r="C64" s="10" t="str">
        <f>IF(B64="","",Data!F64)</f>
        <v/>
      </c>
      <c r="D64" s="11" t="str">
        <f t="array" ref="D64">IF(B64="","",Data!H64)</f>
        <v/>
      </c>
      <c r="F64" s="9" t="str">
        <f t="array" ref="F64">IF(Data!B64=1,Data!B64,"")</f>
        <v/>
      </c>
      <c r="G64" s="10" t="str">
        <f t="array" ref="G64">IF(F64="","",Data!F64)</f>
        <v/>
      </c>
      <c r="H64" s="11" t="str">
        <f t="array" ref="H64">IF(F64="","",Data!H64)</f>
        <v/>
      </c>
      <c r="J64" s="9">
        <f t="array" ref="J64">IF(Data!B64=2,Data!B64,"")</f>
        <v>2</v>
      </c>
      <c r="K64" s="10">
        <f t="array" ref="K64">IF(J64="","",Data!F64)</f>
        <v>0.33040049999999999</v>
      </c>
      <c r="L64" s="11">
        <f t="array" ref="L64">IF(J64="","",Data!H64)</f>
        <v>0.21471270000000001</v>
      </c>
    </row>
    <row r="65" spans="2:12" x14ac:dyDescent="0.25">
      <c r="B65" s="9" t="str">
        <f t="array" ref="B65">IF(Data!B65=0,Data!B65,"")</f>
        <v/>
      </c>
      <c r="C65" s="10" t="str">
        <f>IF(B65="","",Data!F65)</f>
        <v/>
      </c>
      <c r="D65" s="11" t="str">
        <f t="array" ref="D65">IF(B65="","",Data!H65)</f>
        <v/>
      </c>
      <c r="F65" s="9" t="str">
        <f t="array" ref="F65">IF(Data!B65=1,Data!B65,"")</f>
        <v/>
      </c>
      <c r="G65" s="10" t="str">
        <f t="array" ref="G65">IF(F65="","",Data!F65)</f>
        <v/>
      </c>
      <c r="H65" s="11" t="str">
        <f t="array" ref="H65">IF(F65="","",Data!H65)</f>
        <v/>
      </c>
      <c r="J65" s="9">
        <f t="array" ref="J65">IF(Data!B65=2,Data!B65,"")</f>
        <v>2</v>
      </c>
      <c r="K65" s="10">
        <f t="array" ref="K65">IF(J65="","",Data!F65)</f>
        <v>0.33024179999999997</v>
      </c>
      <c r="L65" s="11">
        <f t="array" ref="L65">IF(J65="","",Data!H65)</f>
        <v>0.21471270000000001</v>
      </c>
    </row>
    <row r="66" spans="2:12" x14ac:dyDescent="0.25">
      <c r="B66" s="9" t="str">
        <f t="array" ref="B66">IF(Data!B66=0,Data!B66,"")</f>
        <v/>
      </c>
      <c r="C66" s="10" t="str">
        <f>IF(B66="","",Data!F66)</f>
        <v/>
      </c>
      <c r="D66" s="11" t="str">
        <f t="array" ref="D66">IF(B66="","",Data!H66)</f>
        <v/>
      </c>
      <c r="F66" s="9" t="str">
        <f t="array" ref="F66">IF(Data!B66=1,Data!B66,"")</f>
        <v/>
      </c>
      <c r="G66" s="10" t="str">
        <f t="array" ref="G66">IF(F66="","",Data!F66)</f>
        <v/>
      </c>
      <c r="H66" s="11" t="str">
        <f t="array" ref="H66">IF(F66="","",Data!H66)</f>
        <v/>
      </c>
      <c r="J66" s="9">
        <f t="array" ref="J66">IF(Data!B66=2,Data!B66,"")</f>
        <v>2</v>
      </c>
      <c r="K66" s="10">
        <f t="array" ref="K66">IF(J66="","",Data!F66)</f>
        <v>0.33008320000000002</v>
      </c>
      <c r="L66" s="11">
        <f t="array" ref="L66">IF(J66="","",Data!H66)</f>
        <v>0.21487139999999999</v>
      </c>
    </row>
    <row r="67" spans="2:12" x14ac:dyDescent="0.25">
      <c r="B67" s="9" t="str">
        <f t="array" ref="B67">IF(Data!B67=0,Data!B67,"")</f>
        <v/>
      </c>
      <c r="C67" s="10" t="str">
        <f>IF(B67="","",Data!F67)</f>
        <v/>
      </c>
      <c r="D67" s="11" t="str">
        <f t="array" ref="D67">IF(B67="","",Data!H67)</f>
        <v/>
      </c>
      <c r="F67" s="9" t="str">
        <f t="array" ref="F67">IF(Data!B67=1,Data!B67,"")</f>
        <v/>
      </c>
      <c r="G67" s="10" t="str">
        <f t="array" ref="G67">IF(F67="","",Data!F67)</f>
        <v/>
      </c>
      <c r="H67" s="11" t="str">
        <f t="array" ref="H67">IF(F67="","",Data!H67)</f>
        <v/>
      </c>
      <c r="J67" s="9">
        <f t="array" ref="J67">IF(Data!B67=2,Data!B67,"")</f>
        <v>2</v>
      </c>
      <c r="K67" s="10">
        <f t="array" ref="K67">IF(J67="","",Data!F67)</f>
        <v>0.3297658</v>
      </c>
      <c r="L67" s="11">
        <f t="array" ref="L67">IF(J67="","",Data!H67)</f>
        <v>0.21487139999999999</v>
      </c>
    </row>
    <row r="68" spans="2:12" x14ac:dyDescent="0.25">
      <c r="B68" s="9" t="str">
        <f t="array" ref="B68">IF(Data!B68=0,Data!B68,"")</f>
        <v/>
      </c>
      <c r="C68" s="10" t="str">
        <f>IF(B68="","",Data!F68)</f>
        <v/>
      </c>
      <c r="D68" s="11" t="str">
        <f t="array" ref="D68">IF(B68="","",Data!H68)</f>
        <v/>
      </c>
      <c r="F68" s="9" t="str">
        <f t="array" ref="F68">IF(Data!B68=1,Data!B68,"")</f>
        <v/>
      </c>
      <c r="G68" s="10" t="str">
        <f t="array" ref="G68">IF(F68="","",Data!F68)</f>
        <v/>
      </c>
      <c r="H68" s="11" t="str">
        <f t="array" ref="H68">IF(F68="","",Data!H68)</f>
        <v/>
      </c>
      <c r="J68" s="9">
        <f t="array" ref="J68">IF(Data!B68=2,Data!B68,"")</f>
        <v>2</v>
      </c>
      <c r="K68" s="10">
        <f t="array" ref="K68">IF(J68="","",Data!F68)</f>
        <v>0.32944839999999997</v>
      </c>
      <c r="L68" s="11">
        <f t="array" ref="L68">IF(J68="","",Data!H68)</f>
        <v>0.21518880000000001</v>
      </c>
    </row>
    <row r="69" spans="2:12" x14ac:dyDescent="0.25">
      <c r="B69" s="9" t="str">
        <f t="array" ref="B69">IF(Data!B69=0,Data!B69,"")</f>
        <v/>
      </c>
      <c r="C69" s="10" t="str">
        <f>IF(B69="","",Data!F69)</f>
        <v/>
      </c>
      <c r="D69" s="11" t="str">
        <f t="array" ref="D69">IF(B69="","",Data!H69)</f>
        <v/>
      </c>
      <c r="F69" s="9" t="str">
        <f t="array" ref="F69">IF(Data!B69=1,Data!B69,"")</f>
        <v/>
      </c>
      <c r="G69" s="10" t="str">
        <f t="array" ref="G69">IF(F69="","",Data!F69)</f>
        <v/>
      </c>
      <c r="H69" s="11" t="str">
        <f t="array" ref="H69">IF(F69="","",Data!H69)</f>
        <v/>
      </c>
      <c r="J69" s="9">
        <f t="array" ref="J69">IF(Data!B69=2,Data!B69,"")</f>
        <v>2</v>
      </c>
      <c r="K69" s="10">
        <f t="array" ref="K69">IF(J69="","",Data!F69)</f>
        <v>0.32913100000000001</v>
      </c>
      <c r="L69" s="11">
        <f t="array" ref="L69">IF(J69="","",Data!H69)</f>
        <v>0.21518880000000001</v>
      </c>
    </row>
    <row r="70" spans="2:12" x14ac:dyDescent="0.25">
      <c r="B70" s="9" t="str">
        <f t="array" ref="B70">IF(Data!B70=0,Data!B70,"")</f>
        <v/>
      </c>
      <c r="C70" s="10" t="str">
        <f>IF(B70="","",Data!F70)</f>
        <v/>
      </c>
      <c r="D70" s="11" t="str">
        <f t="array" ref="D70">IF(B70="","",Data!H70)</f>
        <v/>
      </c>
      <c r="F70" s="9" t="str">
        <f t="array" ref="F70">IF(Data!B70=1,Data!B70,"")</f>
        <v/>
      </c>
      <c r="G70" s="10" t="str">
        <f t="array" ref="G70">IF(F70="","",Data!F70)</f>
        <v/>
      </c>
      <c r="H70" s="11" t="str">
        <f t="array" ref="H70">IF(F70="","",Data!H70)</f>
        <v/>
      </c>
      <c r="J70" s="9">
        <f t="array" ref="J70">IF(Data!B70=2,Data!B70,"")</f>
        <v>2</v>
      </c>
      <c r="K70" s="10">
        <f t="array" ref="K70">IF(J70="","",Data!F70)</f>
        <v>0.3289723</v>
      </c>
      <c r="L70" s="11">
        <f t="array" ref="L70">IF(J70="","",Data!H70)</f>
        <v>0.21518880000000001</v>
      </c>
    </row>
    <row r="71" spans="2:12" x14ac:dyDescent="0.25">
      <c r="B71" s="9" t="str">
        <f t="array" ref="B71">IF(Data!B71=0,Data!B71,"")</f>
        <v/>
      </c>
      <c r="C71" s="10" t="str">
        <f>IF(B71="","",Data!F71)</f>
        <v/>
      </c>
      <c r="D71" s="11" t="str">
        <f t="array" ref="D71">IF(B71="","",Data!H71)</f>
        <v/>
      </c>
      <c r="F71" s="9" t="str">
        <f t="array" ref="F71">IF(Data!B71=1,Data!B71,"")</f>
        <v/>
      </c>
      <c r="G71" s="10" t="str">
        <f t="array" ref="G71">IF(F71="","",Data!F71)</f>
        <v/>
      </c>
      <c r="H71" s="11" t="str">
        <f t="array" ref="H71">IF(F71="","",Data!H71)</f>
        <v/>
      </c>
      <c r="J71" s="9">
        <f t="array" ref="J71">IF(Data!B71=2,Data!B71,"")</f>
        <v>2</v>
      </c>
      <c r="K71" s="10">
        <f t="array" ref="K71">IF(J71="","",Data!F71)</f>
        <v>0.32865490000000003</v>
      </c>
      <c r="L71" s="11">
        <f t="array" ref="L71">IF(J71="","",Data!H71)</f>
        <v>0.2153475</v>
      </c>
    </row>
    <row r="72" spans="2:12" x14ac:dyDescent="0.25">
      <c r="B72" s="9" t="str">
        <f t="array" ref="B72">IF(Data!B72=0,Data!B72,"")</f>
        <v/>
      </c>
      <c r="C72" s="10" t="str">
        <f>IF(B72="","",Data!F72)</f>
        <v/>
      </c>
      <c r="D72" s="11" t="str">
        <f t="array" ref="D72">IF(B72="","",Data!H72)</f>
        <v/>
      </c>
      <c r="F72" s="9" t="str">
        <f t="array" ref="F72">IF(Data!B72=1,Data!B72,"")</f>
        <v/>
      </c>
      <c r="G72" s="10" t="str">
        <f t="array" ref="G72">IF(F72="","",Data!F72)</f>
        <v/>
      </c>
      <c r="H72" s="11" t="str">
        <f t="array" ref="H72">IF(F72="","",Data!H72)</f>
        <v/>
      </c>
      <c r="J72" s="9">
        <f t="array" ref="J72">IF(Data!B72=2,Data!B72,"")</f>
        <v>2</v>
      </c>
      <c r="K72" s="10">
        <f t="array" ref="K72">IF(J72="","",Data!F72)</f>
        <v>0.3283375</v>
      </c>
      <c r="L72" s="11">
        <f t="array" ref="L72">IF(J72="","",Data!H72)</f>
        <v>0.2153475</v>
      </c>
    </row>
    <row r="73" spans="2:12" x14ac:dyDescent="0.25">
      <c r="B73" s="9" t="str">
        <f t="array" ref="B73">IF(Data!B73=0,Data!B73,"")</f>
        <v/>
      </c>
      <c r="C73" s="10" t="str">
        <f>IF(B73="","",Data!F73)</f>
        <v/>
      </c>
      <c r="D73" s="11" t="str">
        <f t="array" ref="D73">IF(B73="","",Data!H73)</f>
        <v/>
      </c>
      <c r="F73" s="9" t="str">
        <f t="array" ref="F73">IF(Data!B73=1,Data!B73,"")</f>
        <v/>
      </c>
      <c r="G73" s="10" t="str">
        <f t="array" ref="G73">IF(F73="","",Data!F73)</f>
        <v/>
      </c>
      <c r="H73" s="11" t="str">
        <f t="array" ref="H73">IF(F73="","",Data!H73)</f>
        <v/>
      </c>
      <c r="J73" s="9">
        <f t="array" ref="J73">IF(Data!B73=2,Data!B73,"")</f>
        <v>2</v>
      </c>
      <c r="K73" s="10">
        <f t="array" ref="K73">IF(J73="","",Data!F73)</f>
        <v>0.32802009999999998</v>
      </c>
      <c r="L73" s="11">
        <f t="array" ref="L73">IF(J73="","",Data!H73)</f>
        <v>0.21550620000000001</v>
      </c>
    </row>
    <row r="74" spans="2:12" x14ac:dyDescent="0.25">
      <c r="B74" s="9" t="str">
        <f t="array" ref="B74">IF(Data!B74=0,Data!B74,"")</f>
        <v/>
      </c>
      <c r="C74" s="10" t="str">
        <f>IF(B74="","",Data!F74)</f>
        <v/>
      </c>
      <c r="D74" s="11" t="str">
        <f t="array" ref="D74">IF(B74="","",Data!H74)</f>
        <v/>
      </c>
      <c r="F74" s="9" t="str">
        <f t="array" ref="F74">IF(Data!B74=1,Data!B74,"")</f>
        <v/>
      </c>
      <c r="G74" s="10" t="str">
        <f t="array" ref="G74">IF(F74="","",Data!F74)</f>
        <v/>
      </c>
      <c r="H74" s="11" t="str">
        <f t="array" ref="H74">IF(F74="","",Data!H74)</f>
        <v/>
      </c>
      <c r="J74" s="9" t="str">
        <f t="array" ref="J74">IF(Data!B74=2,Data!B74,"")</f>
        <v/>
      </c>
      <c r="K74" s="10" t="str">
        <f t="array" ref="K74">IF(J74="","",Data!F74)</f>
        <v/>
      </c>
      <c r="L74" s="11" t="str">
        <f t="array" ref="L74">IF(J74="","",Data!H74)</f>
        <v/>
      </c>
    </row>
    <row r="75" spans="2:12" x14ac:dyDescent="0.25">
      <c r="B75" s="9" t="str">
        <f t="array" ref="B75">IF(Data!B75=0,Data!B75,"")</f>
        <v/>
      </c>
      <c r="C75" s="10" t="str">
        <f>IF(B75="","",Data!F75)</f>
        <v/>
      </c>
      <c r="D75" s="11" t="str">
        <f t="array" ref="D75">IF(B75="","",Data!H75)</f>
        <v/>
      </c>
      <c r="F75" s="9" t="str">
        <f t="array" ref="F75">IF(Data!B75=1,Data!B75,"")</f>
        <v/>
      </c>
      <c r="G75" s="10" t="str">
        <f t="array" ref="G75">IF(F75="","",Data!F75)</f>
        <v/>
      </c>
      <c r="H75" s="11" t="str">
        <f t="array" ref="H75">IF(F75="","",Data!H75)</f>
        <v/>
      </c>
      <c r="J75" s="9" t="str">
        <f t="array" ref="J75">IF(Data!B75=2,Data!B75,"")</f>
        <v/>
      </c>
      <c r="K75" s="10" t="str">
        <f t="array" ref="K75">IF(J75="","",Data!F75)</f>
        <v/>
      </c>
      <c r="L75" s="11" t="str">
        <f t="array" ref="L75">IF(J75="","",Data!H75)</f>
        <v/>
      </c>
    </row>
    <row r="76" spans="2:12" x14ac:dyDescent="0.25">
      <c r="B76" s="9" t="str">
        <f t="array" ref="B76">IF(Data!B76=0,Data!B76,"")</f>
        <v/>
      </c>
      <c r="C76" s="10" t="str">
        <f>IF(B76="","",Data!F76)</f>
        <v/>
      </c>
      <c r="D76" s="11" t="str">
        <f t="array" ref="D76">IF(B76="","",Data!H76)</f>
        <v/>
      </c>
      <c r="F76" s="9" t="str">
        <f t="array" ref="F76">IF(Data!B76=1,Data!B76,"")</f>
        <v/>
      </c>
      <c r="G76" s="10" t="str">
        <f t="array" ref="G76">IF(F76="","",Data!F76)</f>
        <v/>
      </c>
      <c r="H76" s="11" t="str">
        <f t="array" ref="H76">IF(F76="","",Data!H76)</f>
        <v/>
      </c>
      <c r="J76" s="9" t="str">
        <f t="array" ref="J76">IF(Data!B76=2,Data!B76,"")</f>
        <v/>
      </c>
      <c r="K76" s="10" t="str">
        <f t="array" ref="K76">IF(J76="","",Data!F76)</f>
        <v/>
      </c>
      <c r="L76" s="11" t="str">
        <f t="array" ref="L76">IF(J76="","",Data!H76)</f>
        <v/>
      </c>
    </row>
    <row r="77" spans="2:12" x14ac:dyDescent="0.25">
      <c r="B77" s="9" t="str">
        <f t="array" ref="B77">IF(Data!B77=0,Data!B77,"")</f>
        <v/>
      </c>
      <c r="C77" s="10" t="str">
        <f>IF(B77="","",Data!F77)</f>
        <v/>
      </c>
      <c r="D77" s="11" t="str">
        <f t="array" ref="D77">IF(B77="","",Data!H77)</f>
        <v/>
      </c>
      <c r="F77" s="9" t="str">
        <f t="array" ref="F77">IF(Data!B77=1,Data!B77,"")</f>
        <v/>
      </c>
      <c r="G77" s="10" t="str">
        <f t="array" ref="G77">IF(F77="","",Data!F77)</f>
        <v/>
      </c>
      <c r="H77" s="11" t="str">
        <f t="array" ref="H77">IF(F77="","",Data!H77)</f>
        <v/>
      </c>
      <c r="J77" s="9" t="str">
        <f t="array" ref="J77">IF(Data!B77=2,Data!B77,"")</f>
        <v/>
      </c>
      <c r="K77" s="10" t="str">
        <f t="array" ref="K77">IF(J77="","",Data!F77)</f>
        <v/>
      </c>
      <c r="L77" s="11" t="str">
        <f t="array" ref="L77">IF(J77="","",Data!H77)</f>
        <v/>
      </c>
    </row>
    <row r="78" spans="2:12" x14ac:dyDescent="0.25">
      <c r="B78" s="9" t="str">
        <f t="array" ref="B78">IF(Data!B78=0,Data!B78,"")</f>
        <v/>
      </c>
      <c r="C78" s="10" t="str">
        <f>IF(B78="","",Data!F78)</f>
        <v/>
      </c>
      <c r="D78" s="11" t="str">
        <f t="array" ref="D78">IF(B78="","",Data!H78)</f>
        <v/>
      </c>
      <c r="F78" s="9" t="str">
        <f t="array" ref="F78">IF(Data!B78=1,Data!B78,"")</f>
        <v/>
      </c>
      <c r="G78" s="10" t="str">
        <f t="array" ref="G78">IF(F78="","",Data!F78)</f>
        <v/>
      </c>
      <c r="H78" s="11" t="str">
        <f t="array" ref="H78">IF(F78="","",Data!H78)</f>
        <v/>
      </c>
      <c r="J78" s="9" t="str">
        <f t="array" ref="J78">IF(Data!B78=2,Data!B78,"")</f>
        <v/>
      </c>
      <c r="K78" s="10" t="str">
        <f t="array" ref="K78">IF(J78="","",Data!F78)</f>
        <v/>
      </c>
      <c r="L78" s="11" t="str">
        <f t="array" ref="L78">IF(J78="","",Data!H78)</f>
        <v/>
      </c>
    </row>
    <row r="79" spans="2:12" x14ac:dyDescent="0.25">
      <c r="B79" s="9" t="str">
        <f t="array" ref="B79">IF(Data!B79=0,Data!B79,"")</f>
        <v/>
      </c>
      <c r="C79" s="10" t="str">
        <f>IF(B79="","",Data!F79)</f>
        <v/>
      </c>
      <c r="D79" s="11" t="str">
        <f t="array" ref="D79">IF(B79="","",Data!H79)</f>
        <v/>
      </c>
      <c r="F79" s="9" t="str">
        <f t="array" ref="F79">IF(Data!B79=1,Data!B79,"")</f>
        <v/>
      </c>
      <c r="G79" s="10" t="str">
        <f t="array" ref="G79">IF(F79="","",Data!F79)</f>
        <v/>
      </c>
      <c r="H79" s="11" t="str">
        <f t="array" ref="H79">IF(F79="","",Data!H79)</f>
        <v/>
      </c>
      <c r="J79" s="9" t="str">
        <f t="array" ref="J79">IF(Data!B79=2,Data!B79,"")</f>
        <v/>
      </c>
      <c r="K79" s="10" t="str">
        <f t="array" ref="K79">IF(J79="","",Data!F79)</f>
        <v/>
      </c>
      <c r="L79" s="11" t="str">
        <f t="array" ref="L79">IF(J79="","",Data!H79)</f>
        <v/>
      </c>
    </row>
    <row r="80" spans="2:12" x14ac:dyDescent="0.25">
      <c r="B80" s="9" t="str">
        <f t="array" ref="B80">IF(Data!B80=0,Data!B80,"")</f>
        <v/>
      </c>
      <c r="C80" s="10" t="str">
        <f>IF(B80="","",Data!F80)</f>
        <v/>
      </c>
      <c r="D80" s="11" t="str">
        <f t="array" ref="D80">IF(B80="","",Data!H80)</f>
        <v/>
      </c>
      <c r="F80" s="9" t="str">
        <f t="array" ref="F80">IF(Data!B80=1,Data!B80,"")</f>
        <v/>
      </c>
      <c r="G80" s="10" t="str">
        <f t="array" ref="G80">IF(F80="","",Data!F80)</f>
        <v/>
      </c>
      <c r="H80" s="11" t="str">
        <f t="array" ref="H80">IF(F80="","",Data!H80)</f>
        <v/>
      </c>
      <c r="J80" s="9" t="str">
        <f t="array" ref="J80">IF(Data!B80=2,Data!B80,"")</f>
        <v/>
      </c>
      <c r="K80" s="10" t="str">
        <f t="array" ref="K80">IF(J80="","",Data!F80)</f>
        <v/>
      </c>
      <c r="L80" s="11" t="str">
        <f t="array" ref="L80">IF(J80="","",Data!H80)</f>
        <v/>
      </c>
    </row>
    <row r="81" spans="2:12" x14ac:dyDescent="0.25">
      <c r="B81" s="9" t="str">
        <f t="array" ref="B81">IF(Data!B81=0,Data!B81,"")</f>
        <v/>
      </c>
      <c r="C81" s="10" t="str">
        <f>IF(B81="","",Data!F81)</f>
        <v/>
      </c>
      <c r="D81" s="11" t="str">
        <f t="array" ref="D81">IF(B81="","",Data!H81)</f>
        <v/>
      </c>
      <c r="F81" s="9" t="str">
        <f t="array" ref="F81">IF(Data!B81=1,Data!B81,"")</f>
        <v/>
      </c>
      <c r="G81" s="10" t="str">
        <f t="array" ref="G81">IF(F81="","",Data!F81)</f>
        <v/>
      </c>
      <c r="H81" s="11" t="str">
        <f t="array" ref="H81">IF(F81="","",Data!H81)</f>
        <v/>
      </c>
      <c r="J81" s="9" t="str">
        <f t="array" ref="J81">IF(Data!B81=2,Data!B81,"")</f>
        <v/>
      </c>
      <c r="K81" s="10" t="str">
        <f t="array" ref="K81">IF(J81="","",Data!F81)</f>
        <v/>
      </c>
      <c r="L81" s="11" t="str">
        <f t="array" ref="L81">IF(J81="","",Data!H81)</f>
        <v/>
      </c>
    </row>
    <row r="82" spans="2:12" x14ac:dyDescent="0.25">
      <c r="B82" s="9" t="str">
        <f t="array" ref="B82">IF(Data!B82=0,Data!B82,"")</f>
        <v/>
      </c>
      <c r="C82" s="10" t="str">
        <f>IF(B82="","",Data!F82)</f>
        <v/>
      </c>
      <c r="D82" s="11" t="str">
        <f t="array" ref="D82">IF(B82="","",Data!H82)</f>
        <v/>
      </c>
      <c r="F82" s="9" t="str">
        <f t="array" ref="F82">IF(Data!B82=1,Data!B82,"")</f>
        <v/>
      </c>
      <c r="G82" s="10" t="str">
        <f t="array" ref="G82">IF(F82="","",Data!F82)</f>
        <v/>
      </c>
      <c r="H82" s="11" t="str">
        <f t="array" ref="H82">IF(F82="","",Data!H82)</f>
        <v/>
      </c>
      <c r="J82" s="9" t="str">
        <f t="array" ref="J82">IF(Data!B82=2,Data!B82,"")</f>
        <v/>
      </c>
      <c r="K82" s="10" t="str">
        <f t="array" ref="K82">IF(J82="","",Data!F82)</f>
        <v/>
      </c>
      <c r="L82" s="11" t="str">
        <f t="array" ref="L82">IF(J82="","",Data!H82)</f>
        <v/>
      </c>
    </row>
    <row r="83" spans="2:12" x14ac:dyDescent="0.25">
      <c r="B83" s="9" t="str">
        <f t="array" ref="B83">IF(Data!B83=0,Data!B83,"")</f>
        <v/>
      </c>
      <c r="C83" s="10" t="str">
        <f>IF(B83="","",Data!F83)</f>
        <v/>
      </c>
      <c r="D83" s="11" t="str">
        <f t="array" ref="D83">IF(B83="","",Data!H83)</f>
        <v/>
      </c>
      <c r="F83" s="9" t="str">
        <f t="array" ref="F83">IF(Data!B83=1,Data!B83,"")</f>
        <v/>
      </c>
      <c r="G83" s="10" t="str">
        <f t="array" ref="G83">IF(F83="","",Data!F83)</f>
        <v/>
      </c>
      <c r="H83" s="11" t="str">
        <f t="array" ref="H83">IF(F83="","",Data!H83)</f>
        <v/>
      </c>
      <c r="J83" s="9" t="str">
        <f t="array" ref="J83">IF(Data!B83=2,Data!B83,"")</f>
        <v/>
      </c>
      <c r="K83" s="10" t="str">
        <f t="array" ref="K83">IF(J83="","",Data!F83)</f>
        <v/>
      </c>
      <c r="L83" s="11" t="str">
        <f t="array" ref="L83">IF(J83="","",Data!H83)</f>
        <v/>
      </c>
    </row>
    <row r="84" spans="2:12" x14ac:dyDescent="0.25">
      <c r="B84" s="9" t="str">
        <f t="array" ref="B84">IF(Data!B84=0,Data!B84,"")</f>
        <v/>
      </c>
      <c r="C84" s="10" t="str">
        <f>IF(B84="","",Data!F84)</f>
        <v/>
      </c>
      <c r="D84" s="11" t="str">
        <f t="array" ref="D84">IF(B84="","",Data!H84)</f>
        <v/>
      </c>
      <c r="F84" s="9" t="str">
        <f t="array" ref="F84">IF(Data!B84=1,Data!B84,"")</f>
        <v/>
      </c>
      <c r="G84" s="10" t="str">
        <f t="array" ref="G84">IF(F84="","",Data!F84)</f>
        <v/>
      </c>
      <c r="H84" s="11" t="str">
        <f t="array" ref="H84">IF(F84="","",Data!H84)</f>
        <v/>
      </c>
      <c r="J84" s="9" t="str">
        <f t="array" ref="J84">IF(Data!B84=2,Data!B84,"")</f>
        <v/>
      </c>
      <c r="K84" s="10" t="str">
        <f t="array" ref="K84">IF(J84="","",Data!F84)</f>
        <v/>
      </c>
      <c r="L84" s="11" t="str">
        <f t="array" ref="L84">IF(J84="","",Data!H84)</f>
        <v/>
      </c>
    </row>
    <row r="85" spans="2:12" x14ac:dyDescent="0.25">
      <c r="B85" s="9" t="str">
        <f t="array" ref="B85">IF(Data!B85=0,Data!B85,"")</f>
        <v/>
      </c>
      <c r="C85" s="10" t="str">
        <f>IF(B85="","",Data!F85)</f>
        <v/>
      </c>
      <c r="D85" s="11" t="str">
        <f t="array" ref="D85">IF(B85="","",Data!H85)</f>
        <v/>
      </c>
      <c r="F85" s="9" t="str">
        <f t="array" ref="F85">IF(Data!B85=1,Data!B85,"")</f>
        <v/>
      </c>
      <c r="G85" s="10" t="str">
        <f t="array" ref="G85">IF(F85="","",Data!F85)</f>
        <v/>
      </c>
      <c r="H85" s="11" t="str">
        <f t="array" ref="H85">IF(F85="","",Data!H85)</f>
        <v/>
      </c>
      <c r="J85" s="9" t="str">
        <f t="array" ref="J85">IF(Data!B85=2,Data!B85,"")</f>
        <v/>
      </c>
      <c r="K85" s="10" t="str">
        <f t="array" ref="K85">IF(J85="","",Data!F85)</f>
        <v/>
      </c>
      <c r="L85" s="11" t="str">
        <f t="array" ref="L85">IF(J85="","",Data!H85)</f>
        <v/>
      </c>
    </row>
    <row r="86" spans="2:12" x14ac:dyDescent="0.25">
      <c r="B86" s="9" t="str">
        <f t="array" ref="B86">IF(Data!B86=0,Data!B86,"")</f>
        <v/>
      </c>
      <c r="C86" s="10" t="str">
        <f>IF(B86="","",Data!F86)</f>
        <v/>
      </c>
      <c r="D86" s="11" t="str">
        <f t="array" ref="D86">IF(B86="","",Data!H86)</f>
        <v/>
      </c>
      <c r="F86" s="9" t="str">
        <f t="array" ref="F86">IF(Data!B86=1,Data!B86,"")</f>
        <v/>
      </c>
      <c r="G86" s="10" t="str">
        <f t="array" ref="G86">IF(F86="","",Data!F86)</f>
        <v/>
      </c>
      <c r="H86" s="11" t="str">
        <f t="array" ref="H86">IF(F86="","",Data!H86)</f>
        <v/>
      </c>
      <c r="J86" s="9" t="str">
        <f t="array" ref="J86">IF(Data!B86=2,Data!B86,"")</f>
        <v/>
      </c>
      <c r="K86" s="10" t="str">
        <f t="array" ref="K86">IF(J86="","",Data!F86)</f>
        <v/>
      </c>
      <c r="L86" s="11" t="str">
        <f t="array" ref="L86">IF(J86="","",Data!H86)</f>
        <v/>
      </c>
    </row>
    <row r="87" spans="2:12" x14ac:dyDescent="0.25">
      <c r="B87" s="9" t="str">
        <f t="array" ref="B87">IF(Data!B87=0,Data!B87,"")</f>
        <v/>
      </c>
      <c r="C87" s="10" t="str">
        <f>IF(B87="","",Data!F87)</f>
        <v/>
      </c>
      <c r="D87" s="11" t="str">
        <f t="array" ref="D87">IF(B87="","",Data!H87)</f>
        <v/>
      </c>
      <c r="F87" s="9" t="str">
        <f t="array" ref="F87">IF(Data!B87=1,Data!B87,"")</f>
        <v/>
      </c>
      <c r="G87" s="10" t="str">
        <f t="array" ref="G87">IF(F87="","",Data!F87)</f>
        <v/>
      </c>
      <c r="H87" s="11" t="str">
        <f t="array" ref="H87">IF(F87="","",Data!H87)</f>
        <v/>
      </c>
      <c r="J87" s="9" t="str">
        <f t="array" ref="J87">IF(Data!B87=2,Data!B87,"")</f>
        <v/>
      </c>
      <c r="K87" s="10" t="str">
        <f t="array" ref="K87">IF(J87="","",Data!F87)</f>
        <v/>
      </c>
      <c r="L87" s="11" t="str">
        <f t="array" ref="L87">IF(J87="","",Data!H87)</f>
        <v/>
      </c>
    </row>
    <row r="88" spans="2:12" x14ac:dyDescent="0.25">
      <c r="B88" s="9" t="str">
        <f t="array" ref="B88">IF(Data!B88=0,Data!B88,"")</f>
        <v/>
      </c>
      <c r="C88" s="10" t="str">
        <f>IF(B88="","",Data!F88)</f>
        <v/>
      </c>
      <c r="D88" s="11" t="str">
        <f t="array" ref="D88">IF(B88="","",Data!H88)</f>
        <v/>
      </c>
      <c r="F88" s="9" t="str">
        <f t="array" ref="F88">IF(Data!B88=1,Data!B88,"")</f>
        <v/>
      </c>
      <c r="G88" s="10" t="str">
        <f t="array" ref="G88">IF(F88="","",Data!F88)</f>
        <v/>
      </c>
      <c r="H88" s="11" t="str">
        <f t="array" ref="H88">IF(F88="","",Data!H88)</f>
        <v/>
      </c>
      <c r="J88" s="9" t="str">
        <f t="array" ref="J88">IF(Data!B88=2,Data!B88,"")</f>
        <v/>
      </c>
      <c r="K88" s="10" t="str">
        <f t="array" ref="K88">IF(J88="","",Data!F88)</f>
        <v/>
      </c>
      <c r="L88" s="11" t="str">
        <f t="array" ref="L88">IF(J88="","",Data!H88)</f>
        <v/>
      </c>
    </row>
    <row r="89" spans="2:12" x14ac:dyDescent="0.25">
      <c r="B89" s="9" t="str">
        <f t="array" ref="B89">IF(Data!B89=0,Data!B89,"")</f>
        <v/>
      </c>
      <c r="C89" s="10" t="str">
        <f>IF(B89="","",Data!F89)</f>
        <v/>
      </c>
      <c r="D89" s="11" t="str">
        <f t="array" ref="D89">IF(B89="","",Data!H89)</f>
        <v/>
      </c>
      <c r="F89" s="9" t="str">
        <f t="array" ref="F89">IF(Data!B89=1,Data!B89,"")</f>
        <v/>
      </c>
      <c r="G89" s="10" t="str">
        <f t="array" ref="G89">IF(F89="","",Data!F89)</f>
        <v/>
      </c>
      <c r="H89" s="11" t="str">
        <f t="array" ref="H89">IF(F89="","",Data!H89)</f>
        <v/>
      </c>
      <c r="J89" s="9" t="str">
        <f t="array" ref="J89">IF(Data!B89=2,Data!B89,"")</f>
        <v/>
      </c>
      <c r="K89" s="10" t="str">
        <f t="array" ref="K89">IF(J89="","",Data!F89)</f>
        <v/>
      </c>
      <c r="L89" s="11" t="str">
        <f t="array" ref="L89">IF(J89="","",Data!H89)</f>
        <v/>
      </c>
    </row>
    <row r="90" spans="2:12" x14ac:dyDescent="0.25">
      <c r="B90" s="9" t="str">
        <f t="array" ref="B90">IF(Data!B90=0,Data!B90,"")</f>
        <v/>
      </c>
      <c r="C90" s="10" t="str">
        <f>IF(B90="","",Data!F90)</f>
        <v/>
      </c>
      <c r="D90" s="11" t="str">
        <f t="array" ref="D90">IF(B90="","",Data!H90)</f>
        <v/>
      </c>
      <c r="F90" s="9" t="str">
        <f t="array" ref="F90">IF(Data!B90=1,Data!B90,"")</f>
        <v/>
      </c>
      <c r="G90" s="10" t="str">
        <f t="array" ref="G90">IF(F90="","",Data!F90)</f>
        <v/>
      </c>
      <c r="H90" s="11" t="str">
        <f t="array" ref="H90">IF(F90="","",Data!H90)</f>
        <v/>
      </c>
      <c r="J90" s="9" t="str">
        <f t="array" ref="J90">IF(Data!B90=2,Data!B90,"")</f>
        <v/>
      </c>
      <c r="K90" s="10" t="str">
        <f t="array" ref="K90">IF(J90="","",Data!F90)</f>
        <v/>
      </c>
      <c r="L90" s="11" t="str">
        <f t="array" ref="L90">IF(J90="","",Data!H90)</f>
        <v/>
      </c>
    </row>
    <row r="91" spans="2:12" x14ac:dyDescent="0.25">
      <c r="B91" s="9" t="str">
        <f t="array" ref="B91">IF(Data!B91=0,Data!B91,"")</f>
        <v/>
      </c>
      <c r="C91" s="10" t="str">
        <f>IF(B91="","",Data!F91)</f>
        <v/>
      </c>
      <c r="D91" s="11" t="str">
        <f t="array" ref="D91">IF(B91="","",Data!H91)</f>
        <v/>
      </c>
      <c r="F91" s="9" t="str">
        <f t="array" ref="F91">IF(Data!B91=1,Data!B91,"")</f>
        <v/>
      </c>
      <c r="G91" s="10" t="str">
        <f t="array" ref="G91">IF(F91="","",Data!F91)</f>
        <v/>
      </c>
      <c r="H91" s="11" t="str">
        <f t="array" ref="H91">IF(F91="","",Data!H91)</f>
        <v/>
      </c>
      <c r="J91" s="9" t="str">
        <f t="array" ref="J91">IF(Data!B91=2,Data!B91,"")</f>
        <v/>
      </c>
      <c r="K91" s="10" t="str">
        <f t="array" ref="K91">IF(J91="","",Data!F91)</f>
        <v/>
      </c>
      <c r="L91" s="11" t="str">
        <f t="array" ref="L91">IF(J91="","",Data!H91)</f>
        <v/>
      </c>
    </row>
    <row r="92" spans="2:12" x14ac:dyDescent="0.25">
      <c r="B92" s="9" t="str">
        <f t="array" ref="B92">IF(Data!B92=0,Data!B92,"")</f>
        <v/>
      </c>
      <c r="C92" s="10" t="str">
        <f>IF(B92="","",Data!F92)</f>
        <v/>
      </c>
      <c r="D92" s="11" t="str">
        <f t="array" ref="D92">IF(B92="","",Data!H92)</f>
        <v/>
      </c>
      <c r="F92" s="9" t="str">
        <f t="array" ref="F92">IF(Data!B92=1,Data!B92,"")</f>
        <v/>
      </c>
      <c r="G92" s="10" t="str">
        <f t="array" ref="G92">IF(F92="","",Data!F92)</f>
        <v/>
      </c>
      <c r="H92" s="11" t="str">
        <f t="array" ref="H92">IF(F92="","",Data!H92)</f>
        <v/>
      </c>
      <c r="J92" s="9" t="str">
        <f t="array" ref="J92">IF(Data!B92=2,Data!B92,"")</f>
        <v/>
      </c>
      <c r="K92" s="10" t="str">
        <f t="array" ref="K92">IF(J92="","",Data!F92)</f>
        <v/>
      </c>
      <c r="L92" s="11" t="str">
        <f t="array" ref="L92">IF(J92="","",Data!H92)</f>
        <v/>
      </c>
    </row>
    <row r="93" spans="2:12" x14ac:dyDescent="0.25">
      <c r="B93" s="9" t="str">
        <f t="array" ref="B93">IF(Data!B93=0,Data!B93,"")</f>
        <v/>
      </c>
      <c r="C93" s="10" t="str">
        <f>IF(B93="","",Data!F93)</f>
        <v/>
      </c>
      <c r="D93" s="11" t="str">
        <f t="array" ref="D93">IF(B93="","",Data!H93)</f>
        <v/>
      </c>
      <c r="F93" s="9" t="str">
        <f t="array" ref="F93">IF(Data!B93=1,Data!B93,"")</f>
        <v/>
      </c>
      <c r="G93" s="10" t="str">
        <f t="array" ref="G93">IF(F93="","",Data!F93)</f>
        <v/>
      </c>
      <c r="H93" s="11" t="str">
        <f t="array" ref="H93">IF(F93="","",Data!H93)</f>
        <v/>
      </c>
      <c r="J93" s="9" t="str">
        <f t="array" ref="J93">IF(Data!B93=2,Data!B93,"")</f>
        <v/>
      </c>
      <c r="K93" s="10" t="str">
        <f t="array" ref="K93">IF(J93="","",Data!F93)</f>
        <v/>
      </c>
      <c r="L93" s="11" t="str">
        <f t="array" ref="L93">IF(J93="","",Data!H93)</f>
        <v/>
      </c>
    </row>
    <row r="94" spans="2:12" x14ac:dyDescent="0.25">
      <c r="B94" s="9" t="str">
        <f t="array" ref="B94">IF(Data!B94=0,Data!B94,"")</f>
        <v/>
      </c>
      <c r="C94" s="10" t="str">
        <f>IF(B94="","",Data!F94)</f>
        <v/>
      </c>
      <c r="D94" s="11" t="str">
        <f t="array" ref="D94">IF(B94="","",Data!H94)</f>
        <v/>
      </c>
      <c r="F94" s="9" t="str">
        <f t="array" ref="F94">IF(Data!B94=1,Data!B94,"")</f>
        <v/>
      </c>
      <c r="G94" s="10" t="str">
        <f t="array" ref="G94">IF(F94="","",Data!F94)</f>
        <v/>
      </c>
      <c r="H94" s="11" t="str">
        <f t="array" ref="H94">IF(F94="","",Data!H94)</f>
        <v/>
      </c>
      <c r="J94" s="9" t="str">
        <f t="array" ref="J94">IF(Data!B94=2,Data!B94,"")</f>
        <v/>
      </c>
      <c r="K94" s="10" t="str">
        <f t="array" ref="K94">IF(J94="","",Data!F94)</f>
        <v/>
      </c>
      <c r="L94" s="11" t="str">
        <f t="array" ref="L94">IF(J94="","",Data!H94)</f>
        <v/>
      </c>
    </row>
    <row r="95" spans="2:12" x14ac:dyDescent="0.25">
      <c r="B95" s="9" t="str">
        <f t="array" ref="B95">IF(Data!B95=0,Data!B95,"")</f>
        <v/>
      </c>
      <c r="C95" s="10" t="str">
        <f>IF(B95="","",Data!F95)</f>
        <v/>
      </c>
      <c r="D95" s="11" t="str">
        <f t="array" ref="D95">IF(B95="","",Data!H95)</f>
        <v/>
      </c>
      <c r="F95" s="9" t="str">
        <f t="array" ref="F95">IF(Data!B95=1,Data!B95,"")</f>
        <v/>
      </c>
      <c r="G95" s="10" t="str">
        <f t="array" ref="G95">IF(F95="","",Data!F95)</f>
        <v/>
      </c>
      <c r="H95" s="11" t="str">
        <f t="array" ref="H95">IF(F95="","",Data!H95)</f>
        <v/>
      </c>
      <c r="J95" s="9" t="str">
        <f t="array" ref="J95">IF(Data!B95=2,Data!B95,"")</f>
        <v/>
      </c>
      <c r="K95" s="10" t="str">
        <f t="array" ref="K95">IF(J95="","",Data!F95)</f>
        <v/>
      </c>
      <c r="L95" s="11" t="str">
        <f t="array" ref="L95">IF(J95="","",Data!H95)</f>
        <v/>
      </c>
    </row>
    <row r="96" spans="2:12" x14ac:dyDescent="0.25">
      <c r="B96" s="9" t="str">
        <f t="array" ref="B96">IF(Data!B96=0,Data!B96,"")</f>
        <v/>
      </c>
      <c r="C96" s="10" t="str">
        <f>IF(B96="","",Data!F96)</f>
        <v/>
      </c>
      <c r="D96" s="11" t="str">
        <f t="array" ref="D96">IF(B96="","",Data!H96)</f>
        <v/>
      </c>
      <c r="F96" s="9" t="str">
        <f t="array" ref="F96">IF(Data!B96=1,Data!B96,"")</f>
        <v/>
      </c>
      <c r="G96" s="10" t="str">
        <f t="array" ref="G96">IF(F96="","",Data!F96)</f>
        <v/>
      </c>
      <c r="H96" s="11" t="str">
        <f t="array" ref="H96">IF(F96="","",Data!H96)</f>
        <v/>
      </c>
      <c r="J96" s="9" t="str">
        <f t="array" ref="J96">IF(Data!B96=2,Data!B96,"")</f>
        <v/>
      </c>
      <c r="K96" s="10" t="str">
        <f t="array" ref="K96">IF(J96="","",Data!F96)</f>
        <v/>
      </c>
      <c r="L96" s="11" t="str">
        <f t="array" ref="L96">IF(J96="","",Data!H96)</f>
        <v/>
      </c>
    </row>
    <row r="97" spans="2:12" x14ac:dyDescent="0.25">
      <c r="B97" s="9" t="str">
        <f t="array" ref="B97">IF(Data!B97=0,Data!B97,"")</f>
        <v/>
      </c>
      <c r="C97" s="10" t="str">
        <f>IF(B97="","",Data!F97)</f>
        <v/>
      </c>
      <c r="D97" s="11" t="str">
        <f t="array" ref="D97">IF(B97="","",Data!H97)</f>
        <v/>
      </c>
      <c r="F97" s="9" t="str">
        <f t="array" ref="F97">IF(Data!B97=1,Data!B97,"")</f>
        <v/>
      </c>
      <c r="G97" s="10" t="str">
        <f t="array" ref="G97">IF(F97="","",Data!F97)</f>
        <v/>
      </c>
      <c r="H97" s="11" t="str">
        <f t="array" ref="H97">IF(F97="","",Data!H97)</f>
        <v/>
      </c>
      <c r="J97" s="9" t="str">
        <f t="array" ref="J97">IF(Data!B97=2,Data!B97,"")</f>
        <v/>
      </c>
      <c r="K97" s="10" t="str">
        <f t="array" ref="K97">IF(J97="","",Data!F97)</f>
        <v/>
      </c>
      <c r="L97" s="11" t="str">
        <f t="array" ref="L97">IF(J97="","",Data!H97)</f>
        <v/>
      </c>
    </row>
    <row r="98" spans="2:12" x14ac:dyDescent="0.25">
      <c r="B98" s="9" t="str">
        <f t="array" ref="B98">IF(Data!B98=0,Data!B98,"")</f>
        <v/>
      </c>
      <c r="C98" s="10" t="str">
        <f>IF(B98="","",Data!F98)</f>
        <v/>
      </c>
      <c r="D98" s="11" t="str">
        <f t="array" ref="D98">IF(B98="","",Data!H98)</f>
        <v/>
      </c>
      <c r="F98" s="9" t="str">
        <f t="array" ref="F98">IF(Data!B98=1,Data!B98,"")</f>
        <v/>
      </c>
      <c r="G98" s="10" t="str">
        <f t="array" ref="G98">IF(F98="","",Data!F98)</f>
        <v/>
      </c>
      <c r="H98" s="11" t="str">
        <f t="array" ref="H98">IF(F98="","",Data!H98)</f>
        <v/>
      </c>
      <c r="J98" s="9" t="str">
        <f t="array" ref="J98">IF(Data!B98=2,Data!B98,"")</f>
        <v/>
      </c>
      <c r="K98" s="10" t="str">
        <f t="array" ref="K98">IF(J98="","",Data!F98)</f>
        <v/>
      </c>
      <c r="L98" s="11" t="str">
        <f t="array" ref="L98">IF(J98="","",Data!H98)</f>
        <v/>
      </c>
    </row>
    <row r="99" spans="2:12" x14ac:dyDescent="0.25">
      <c r="B99" s="9" t="str">
        <f t="array" ref="B99">IF(Data!B99=0,Data!B99,"")</f>
        <v/>
      </c>
      <c r="C99" s="10" t="str">
        <f>IF(B99="","",Data!F99)</f>
        <v/>
      </c>
      <c r="D99" s="11" t="str">
        <f t="array" ref="D99">IF(B99="","",Data!H99)</f>
        <v/>
      </c>
      <c r="F99" s="9" t="str">
        <f t="array" ref="F99">IF(Data!B99=1,Data!B99,"")</f>
        <v/>
      </c>
      <c r="G99" s="10" t="str">
        <f t="array" ref="G99">IF(F99="","",Data!F99)</f>
        <v/>
      </c>
      <c r="H99" s="11" t="str">
        <f t="array" ref="H99">IF(F99="","",Data!H99)</f>
        <v/>
      </c>
      <c r="J99" s="9" t="str">
        <f t="array" ref="J99">IF(Data!B99=2,Data!B99,"")</f>
        <v/>
      </c>
      <c r="K99" s="10" t="str">
        <f t="array" ref="K99">IF(J99="","",Data!F99)</f>
        <v/>
      </c>
      <c r="L99" s="11" t="str">
        <f t="array" ref="L99">IF(J99="","",Data!H99)</f>
        <v/>
      </c>
    </row>
    <row r="100" spans="2:12" x14ac:dyDescent="0.25">
      <c r="B100" s="9" t="str">
        <f t="array" ref="B100">IF(Data!B100=0,Data!B100,"")</f>
        <v/>
      </c>
      <c r="C100" s="10" t="str">
        <f>IF(B100="","",Data!F100)</f>
        <v/>
      </c>
      <c r="D100" s="11" t="str">
        <f t="array" ref="D100">IF(B100="","",Data!H100)</f>
        <v/>
      </c>
      <c r="F100" s="9" t="str">
        <f t="array" ref="F100">IF(Data!B100=1,Data!B100,"")</f>
        <v/>
      </c>
      <c r="G100" s="10" t="str">
        <f t="array" ref="G100">IF(F100="","",Data!F100)</f>
        <v/>
      </c>
      <c r="H100" s="11" t="str">
        <f t="array" ref="H100">IF(F100="","",Data!H100)</f>
        <v/>
      </c>
      <c r="J100" s="9" t="str">
        <f t="array" ref="J100">IF(Data!B100=2,Data!B100,"")</f>
        <v/>
      </c>
      <c r="K100" s="10" t="str">
        <f t="array" ref="K100">IF(J100="","",Data!F100)</f>
        <v/>
      </c>
      <c r="L100" s="11" t="str">
        <f t="array" ref="L100">IF(J100="","",Data!H100)</f>
        <v/>
      </c>
    </row>
    <row r="101" spans="2:12" x14ac:dyDescent="0.25">
      <c r="B101" s="9" t="str">
        <f t="array" ref="B101">IF(Data!B101=0,Data!B101,"")</f>
        <v/>
      </c>
      <c r="C101" s="10" t="str">
        <f>IF(B101="","",Data!F101)</f>
        <v/>
      </c>
      <c r="D101" s="11" t="str">
        <f t="array" ref="D101">IF(B101="","",Data!H101)</f>
        <v/>
      </c>
      <c r="F101" s="9" t="str">
        <f t="array" ref="F101">IF(Data!B101=1,Data!B101,"")</f>
        <v/>
      </c>
      <c r="G101" s="10" t="str">
        <f t="array" ref="G101">IF(F101="","",Data!F101)</f>
        <v/>
      </c>
      <c r="H101" s="11" t="str">
        <f t="array" ref="H101">IF(F101="","",Data!H101)</f>
        <v/>
      </c>
      <c r="J101" s="9" t="str">
        <f t="array" ref="J101">IF(Data!B101=2,Data!B101,"")</f>
        <v/>
      </c>
      <c r="K101" s="10" t="str">
        <f t="array" ref="K101">IF(J101="","",Data!F101)</f>
        <v/>
      </c>
      <c r="L101" s="11" t="str">
        <f t="array" ref="L101">IF(J101="","",Data!H101)</f>
        <v/>
      </c>
    </row>
    <row r="102" spans="2:12" x14ac:dyDescent="0.25">
      <c r="B102" s="9" t="str">
        <f t="array" ref="B102">IF(Data!B102=0,Data!B102,"")</f>
        <v/>
      </c>
      <c r="C102" s="10" t="str">
        <f>IF(B102="","",Data!F102)</f>
        <v/>
      </c>
      <c r="D102" s="11" t="str">
        <f t="array" ref="D102">IF(B102="","",Data!H102)</f>
        <v/>
      </c>
      <c r="F102" s="9" t="str">
        <f t="array" ref="F102">IF(Data!B102=1,Data!B102,"")</f>
        <v/>
      </c>
      <c r="G102" s="10" t="str">
        <f t="array" ref="G102">IF(F102="","",Data!F102)</f>
        <v/>
      </c>
      <c r="H102" s="11" t="str">
        <f t="array" ref="H102">IF(F102="","",Data!H102)</f>
        <v/>
      </c>
      <c r="J102" s="9" t="str">
        <f t="array" ref="J102">IF(Data!B102=2,Data!B102,"")</f>
        <v/>
      </c>
      <c r="K102" s="10" t="str">
        <f t="array" ref="K102">IF(J102="","",Data!F102)</f>
        <v/>
      </c>
      <c r="L102" s="11" t="str">
        <f t="array" ref="L102">IF(J102="","",Data!H102)</f>
        <v/>
      </c>
    </row>
    <row r="103" spans="2:12" x14ac:dyDescent="0.25">
      <c r="B103" s="9" t="str">
        <f t="array" ref="B103">IF(Data!B103=0,Data!B103,"")</f>
        <v/>
      </c>
      <c r="C103" s="10" t="str">
        <f>IF(B103="","",Data!F103)</f>
        <v/>
      </c>
      <c r="D103" s="11" t="str">
        <f t="array" ref="D103">IF(B103="","",Data!H103)</f>
        <v/>
      </c>
      <c r="F103" s="9" t="str">
        <f t="array" ref="F103">IF(Data!B103=1,Data!B103,"")</f>
        <v/>
      </c>
      <c r="G103" s="10" t="str">
        <f t="array" ref="G103">IF(F103="","",Data!F103)</f>
        <v/>
      </c>
      <c r="H103" s="11" t="str">
        <f t="array" ref="H103">IF(F103="","",Data!H103)</f>
        <v/>
      </c>
      <c r="J103" s="9" t="str">
        <f t="array" ref="J103">IF(Data!B103=2,Data!B103,"")</f>
        <v/>
      </c>
      <c r="K103" s="10" t="str">
        <f t="array" ref="K103">IF(J103="","",Data!F103)</f>
        <v/>
      </c>
      <c r="L103" s="11" t="str">
        <f t="array" ref="L103">IF(J103="","",Data!H103)</f>
        <v/>
      </c>
    </row>
    <row r="104" spans="2:12" x14ac:dyDescent="0.25">
      <c r="B104" s="9" t="str">
        <f t="array" ref="B104">IF(Data!B104=0,Data!B104,"")</f>
        <v/>
      </c>
      <c r="C104" s="10" t="str">
        <f>IF(B104="","",Data!F104)</f>
        <v/>
      </c>
      <c r="D104" s="11" t="str">
        <f t="array" ref="D104">IF(B104="","",Data!H104)</f>
        <v/>
      </c>
      <c r="F104" s="9" t="str">
        <f t="array" ref="F104">IF(Data!B104=1,Data!B104,"")</f>
        <v/>
      </c>
      <c r="G104" s="10" t="str">
        <f t="array" ref="G104">IF(F104="","",Data!F104)</f>
        <v/>
      </c>
      <c r="H104" s="11" t="str">
        <f t="array" ref="H104">IF(F104="","",Data!H104)</f>
        <v/>
      </c>
      <c r="J104" s="9" t="str">
        <f t="array" ref="J104">IF(Data!B104=2,Data!B104,"")</f>
        <v/>
      </c>
      <c r="K104" s="10" t="str">
        <f t="array" ref="K104">IF(J104="","",Data!F104)</f>
        <v/>
      </c>
      <c r="L104" s="11" t="str">
        <f t="array" ref="L104">IF(J104="","",Data!H104)</f>
        <v/>
      </c>
    </row>
    <row r="105" spans="2:12" x14ac:dyDescent="0.25">
      <c r="B105" s="9" t="str">
        <f t="array" ref="B105">IF(Data!B105=0,Data!B105,"")</f>
        <v/>
      </c>
      <c r="C105" s="10" t="str">
        <f>IF(B105="","",Data!F105)</f>
        <v/>
      </c>
      <c r="D105" s="11" t="str">
        <f t="array" ref="D105">IF(B105="","",Data!H105)</f>
        <v/>
      </c>
      <c r="F105" s="9" t="str">
        <f t="array" ref="F105">IF(Data!B105=1,Data!B105,"")</f>
        <v/>
      </c>
      <c r="G105" s="10" t="str">
        <f t="array" ref="G105">IF(F105="","",Data!F105)</f>
        <v/>
      </c>
      <c r="H105" s="11" t="str">
        <f t="array" ref="H105">IF(F105="","",Data!H105)</f>
        <v/>
      </c>
      <c r="J105" s="9" t="str">
        <f t="array" ref="J105">IF(Data!B105=2,Data!B105,"")</f>
        <v/>
      </c>
      <c r="K105" s="10" t="str">
        <f t="array" ref="K105">IF(J105="","",Data!F105)</f>
        <v/>
      </c>
      <c r="L105" s="11" t="str">
        <f t="array" ref="L105">IF(J105="","",Data!H105)</f>
        <v/>
      </c>
    </row>
    <row r="106" spans="2:12" x14ac:dyDescent="0.25">
      <c r="B106" s="9" t="str">
        <f t="array" ref="B106">IF(Data!B106=0,Data!B106,"")</f>
        <v/>
      </c>
      <c r="C106" s="10" t="str">
        <f>IF(B106="","",Data!F106)</f>
        <v/>
      </c>
      <c r="D106" s="11" t="str">
        <f t="array" ref="D106">IF(B106="","",Data!H106)</f>
        <v/>
      </c>
      <c r="F106" s="9" t="str">
        <f t="array" ref="F106">IF(Data!B106=1,Data!B106,"")</f>
        <v/>
      </c>
      <c r="G106" s="10" t="str">
        <f t="array" ref="G106">IF(F106="","",Data!F106)</f>
        <v/>
      </c>
      <c r="H106" s="11" t="str">
        <f t="array" ref="H106">IF(F106="","",Data!H106)</f>
        <v/>
      </c>
      <c r="J106" s="9" t="str">
        <f t="array" ref="J106">IF(Data!B106=2,Data!B106,"")</f>
        <v/>
      </c>
      <c r="K106" s="10" t="str">
        <f t="array" ref="K106">IF(J106="","",Data!F106)</f>
        <v/>
      </c>
      <c r="L106" s="11" t="str">
        <f t="array" ref="L106">IF(J106="","",Data!H106)</f>
        <v/>
      </c>
    </row>
    <row r="107" spans="2:12" x14ac:dyDescent="0.25">
      <c r="B107" s="9" t="str">
        <f t="array" ref="B107">IF(Data!B107=0,Data!B107,"")</f>
        <v/>
      </c>
      <c r="C107" s="10" t="str">
        <f>IF(B107="","",Data!F107)</f>
        <v/>
      </c>
      <c r="D107" s="11" t="str">
        <f t="array" ref="D107">IF(B107="","",Data!H107)</f>
        <v/>
      </c>
      <c r="F107" s="9" t="str">
        <f t="array" ref="F107">IF(Data!B107=1,Data!B107,"")</f>
        <v/>
      </c>
      <c r="G107" s="10" t="str">
        <f t="array" ref="G107">IF(F107="","",Data!F107)</f>
        <v/>
      </c>
      <c r="H107" s="11" t="str">
        <f t="array" ref="H107">IF(F107="","",Data!H107)</f>
        <v/>
      </c>
      <c r="J107" s="9" t="str">
        <f t="array" ref="J107">IF(Data!B107=2,Data!B107,"")</f>
        <v/>
      </c>
      <c r="K107" s="10" t="str">
        <f t="array" ref="K107">IF(J107="","",Data!F107)</f>
        <v/>
      </c>
      <c r="L107" s="11" t="str">
        <f t="array" ref="L107">IF(J107="","",Data!H107)</f>
        <v/>
      </c>
    </row>
    <row r="108" spans="2:12" x14ac:dyDescent="0.25">
      <c r="B108" s="9" t="str">
        <f t="array" ref="B108">IF(Data!B108=0,Data!B108,"")</f>
        <v/>
      </c>
      <c r="C108" s="10" t="str">
        <f>IF(B108="","",Data!F108)</f>
        <v/>
      </c>
      <c r="D108" s="11" t="str">
        <f t="array" ref="D108">IF(B108="","",Data!H108)</f>
        <v/>
      </c>
      <c r="F108" s="9" t="str">
        <f t="array" ref="F108">IF(Data!B108=1,Data!B108,"")</f>
        <v/>
      </c>
      <c r="G108" s="10" t="str">
        <f t="array" ref="G108">IF(F108="","",Data!F108)</f>
        <v/>
      </c>
      <c r="H108" s="11" t="str">
        <f t="array" ref="H108">IF(F108="","",Data!H108)</f>
        <v/>
      </c>
      <c r="J108" s="9" t="str">
        <f t="array" ref="J108">IF(Data!B108=2,Data!B108,"")</f>
        <v/>
      </c>
      <c r="K108" s="10" t="str">
        <f t="array" ref="K108">IF(J108="","",Data!F108)</f>
        <v/>
      </c>
      <c r="L108" s="11" t="str">
        <f t="array" ref="L108">IF(J108="","",Data!H108)</f>
        <v/>
      </c>
    </row>
    <row r="109" spans="2:12" x14ac:dyDescent="0.25">
      <c r="B109" s="9" t="str">
        <f t="array" ref="B109">IF(Data!B109=0,Data!B109,"")</f>
        <v/>
      </c>
      <c r="C109" s="10" t="str">
        <f>IF(B109="","",Data!F109)</f>
        <v/>
      </c>
      <c r="D109" s="11" t="str">
        <f t="array" ref="D109">IF(B109="","",Data!H109)</f>
        <v/>
      </c>
      <c r="F109" s="9" t="str">
        <f t="array" ref="F109">IF(Data!B109=1,Data!B109,"")</f>
        <v/>
      </c>
      <c r="G109" s="10" t="str">
        <f t="array" ref="G109">IF(F109="","",Data!F109)</f>
        <v/>
      </c>
      <c r="H109" s="11" t="str">
        <f t="array" ref="H109">IF(F109="","",Data!H109)</f>
        <v/>
      </c>
      <c r="J109" s="9" t="str">
        <f t="array" ref="J109">IF(Data!B109=2,Data!B109,"")</f>
        <v/>
      </c>
      <c r="K109" s="10" t="str">
        <f t="array" ref="K109">IF(J109="","",Data!F109)</f>
        <v/>
      </c>
      <c r="L109" s="11" t="str">
        <f t="array" ref="L109">IF(J109="","",Data!H109)</f>
        <v/>
      </c>
    </row>
    <row r="110" spans="2:12" x14ac:dyDescent="0.25">
      <c r="B110" s="9" t="str">
        <f t="array" ref="B110">IF(Data!B110=0,Data!B110,"")</f>
        <v/>
      </c>
      <c r="C110" s="10" t="str">
        <f>IF(B110="","",Data!F110)</f>
        <v/>
      </c>
      <c r="D110" s="11" t="str">
        <f t="array" ref="D110">IF(B110="","",Data!H110)</f>
        <v/>
      </c>
      <c r="F110" s="9" t="str">
        <f t="array" ref="F110">IF(Data!B110=1,Data!B110,"")</f>
        <v/>
      </c>
      <c r="G110" s="10" t="str">
        <f t="array" ref="G110">IF(F110="","",Data!F110)</f>
        <v/>
      </c>
      <c r="H110" s="11" t="str">
        <f t="array" ref="H110">IF(F110="","",Data!H110)</f>
        <v/>
      </c>
      <c r="J110" s="9" t="str">
        <f t="array" ref="J110">IF(Data!B110=2,Data!B110,"")</f>
        <v/>
      </c>
      <c r="K110" s="10" t="str">
        <f t="array" ref="K110">IF(J110="","",Data!F110)</f>
        <v/>
      </c>
      <c r="L110" s="11" t="str">
        <f t="array" ref="L110">IF(J110="","",Data!H110)</f>
        <v/>
      </c>
    </row>
    <row r="111" spans="2:12" x14ac:dyDescent="0.25">
      <c r="B111" s="9" t="str">
        <f t="array" ref="B111">IF(Data!B111=0,Data!B111,"")</f>
        <v/>
      </c>
      <c r="C111" s="10" t="str">
        <f>IF(B111="","",Data!F111)</f>
        <v/>
      </c>
      <c r="D111" s="11" t="str">
        <f t="array" ref="D111">IF(B111="","",Data!H111)</f>
        <v/>
      </c>
      <c r="F111" s="9" t="str">
        <f t="array" ref="F111">IF(Data!B111=1,Data!B111,"")</f>
        <v/>
      </c>
      <c r="G111" s="10" t="str">
        <f t="array" ref="G111">IF(F111="","",Data!F111)</f>
        <v/>
      </c>
      <c r="H111" s="11" t="str">
        <f t="array" ref="H111">IF(F111="","",Data!H111)</f>
        <v/>
      </c>
      <c r="J111" s="9" t="str">
        <f t="array" ref="J111">IF(Data!B111=2,Data!B111,"")</f>
        <v/>
      </c>
      <c r="K111" s="10" t="str">
        <f t="array" ref="K111">IF(J111="","",Data!F111)</f>
        <v/>
      </c>
      <c r="L111" s="11" t="str">
        <f t="array" ref="L111">IF(J111="","",Data!H111)</f>
        <v/>
      </c>
    </row>
    <row r="112" spans="2:12" x14ac:dyDescent="0.25">
      <c r="B112" s="9" t="str">
        <f t="array" ref="B112">IF(Data!B112=0,Data!B112,"")</f>
        <v/>
      </c>
      <c r="C112" s="10" t="str">
        <f>IF(B112="","",Data!F112)</f>
        <v/>
      </c>
      <c r="D112" s="11" t="str">
        <f t="array" ref="D112">IF(B112="","",Data!H112)</f>
        <v/>
      </c>
      <c r="F112" s="9" t="str">
        <f t="array" ref="F112">IF(Data!B112=1,Data!B112,"")</f>
        <v/>
      </c>
      <c r="G112" s="10" t="str">
        <f t="array" ref="G112">IF(F112="","",Data!F112)</f>
        <v/>
      </c>
      <c r="H112" s="11" t="str">
        <f t="array" ref="H112">IF(F112="","",Data!H112)</f>
        <v/>
      </c>
      <c r="J112" s="9" t="str">
        <f t="array" ref="J112">IF(Data!B112=2,Data!B112,"")</f>
        <v/>
      </c>
      <c r="K112" s="10" t="str">
        <f t="array" ref="K112">IF(J112="","",Data!F112)</f>
        <v/>
      </c>
      <c r="L112" s="11" t="str">
        <f t="array" ref="L112">IF(J112="","",Data!H112)</f>
        <v/>
      </c>
    </row>
    <row r="113" spans="2:12" x14ac:dyDescent="0.25">
      <c r="B113" s="9" t="str">
        <f t="array" ref="B113">IF(Data!B113=0,Data!B113,"")</f>
        <v/>
      </c>
      <c r="C113" s="10" t="str">
        <f>IF(B113="","",Data!F113)</f>
        <v/>
      </c>
      <c r="D113" s="11" t="str">
        <f t="array" ref="D113">IF(B113="","",Data!H113)</f>
        <v/>
      </c>
      <c r="F113" s="9" t="str">
        <f t="array" ref="F113">IF(Data!B113=1,Data!B113,"")</f>
        <v/>
      </c>
      <c r="G113" s="10" t="str">
        <f t="array" ref="G113">IF(F113="","",Data!F113)</f>
        <v/>
      </c>
      <c r="H113" s="11" t="str">
        <f t="array" ref="H113">IF(F113="","",Data!H113)</f>
        <v/>
      </c>
      <c r="J113" s="9" t="str">
        <f t="array" ref="J113">IF(Data!B113=2,Data!B113,"")</f>
        <v/>
      </c>
      <c r="K113" s="10" t="str">
        <f t="array" ref="K113">IF(J113="","",Data!F113)</f>
        <v/>
      </c>
      <c r="L113" s="11" t="str">
        <f t="array" ref="L113">IF(J113="","",Data!H113)</f>
        <v/>
      </c>
    </row>
    <row r="114" spans="2:12" x14ac:dyDescent="0.25">
      <c r="B114" s="9" t="str">
        <f t="array" ref="B114">IF(Data!B114=0,Data!B114,"")</f>
        <v/>
      </c>
      <c r="C114" s="10" t="str">
        <f>IF(B114="","",Data!F114)</f>
        <v/>
      </c>
      <c r="D114" s="11" t="str">
        <f t="array" ref="D114">IF(B114="","",Data!H114)</f>
        <v/>
      </c>
      <c r="F114" s="9" t="str">
        <f t="array" ref="F114">IF(Data!B114=1,Data!B114,"")</f>
        <v/>
      </c>
      <c r="G114" s="10" t="str">
        <f t="array" ref="G114">IF(F114="","",Data!F114)</f>
        <v/>
      </c>
      <c r="H114" s="11" t="str">
        <f t="array" ref="H114">IF(F114="","",Data!H114)</f>
        <v/>
      </c>
      <c r="J114" s="9" t="str">
        <f t="array" ref="J114">IF(Data!B114=2,Data!B114,"")</f>
        <v/>
      </c>
      <c r="K114" s="10" t="str">
        <f t="array" ref="K114">IF(J114="","",Data!F114)</f>
        <v/>
      </c>
      <c r="L114" s="11" t="str">
        <f t="array" ref="L114">IF(J114="","",Data!H114)</f>
        <v/>
      </c>
    </row>
    <row r="115" spans="2:12" x14ac:dyDescent="0.25">
      <c r="B115" s="9" t="str">
        <f t="array" ref="B115">IF(Data!B115=0,Data!B115,"")</f>
        <v/>
      </c>
      <c r="C115" s="10" t="str">
        <f>IF(B115="","",Data!F115)</f>
        <v/>
      </c>
      <c r="D115" s="11" t="str">
        <f t="array" ref="D115">IF(B115="","",Data!H115)</f>
        <v/>
      </c>
      <c r="F115" s="9" t="str">
        <f t="array" ref="F115">IF(Data!B115=1,Data!B115,"")</f>
        <v/>
      </c>
      <c r="G115" s="10" t="str">
        <f t="array" ref="G115">IF(F115="","",Data!F115)</f>
        <v/>
      </c>
      <c r="H115" s="11" t="str">
        <f t="array" ref="H115">IF(F115="","",Data!H115)</f>
        <v/>
      </c>
      <c r="J115" s="9" t="str">
        <f t="array" ref="J115">IF(Data!B115=2,Data!B115,"")</f>
        <v/>
      </c>
      <c r="K115" s="10" t="str">
        <f t="array" ref="K115">IF(J115="","",Data!F115)</f>
        <v/>
      </c>
      <c r="L115" s="11" t="str">
        <f t="array" ref="L115">IF(J115="","",Data!H115)</f>
        <v/>
      </c>
    </row>
    <row r="116" spans="2:12" x14ac:dyDescent="0.25">
      <c r="B116" s="9" t="str">
        <f t="array" ref="B116">IF(Data!B116=0,Data!B116,"")</f>
        <v/>
      </c>
      <c r="C116" s="10" t="str">
        <f>IF(B116="","",Data!F116)</f>
        <v/>
      </c>
      <c r="D116" s="11" t="str">
        <f t="array" ref="D116">IF(B116="","",Data!H116)</f>
        <v/>
      </c>
      <c r="F116" s="9" t="str">
        <f t="array" ref="F116">IF(Data!B116=1,Data!B116,"")</f>
        <v/>
      </c>
      <c r="G116" s="10" t="str">
        <f t="array" ref="G116">IF(F116="","",Data!F116)</f>
        <v/>
      </c>
      <c r="H116" s="11" t="str">
        <f t="array" ref="H116">IF(F116="","",Data!H116)</f>
        <v/>
      </c>
      <c r="J116" s="9" t="str">
        <f t="array" ref="J116">IF(Data!B116=2,Data!B116,"")</f>
        <v/>
      </c>
      <c r="K116" s="10" t="str">
        <f t="array" ref="K116">IF(J116="","",Data!F116)</f>
        <v/>
      </c>
      <c r="L116" s="11" t="str">
        <f t="array" ref="L116">IF(J116="","",Data!H116)</f>
        <v/>
      </c>
    </row>
    <row r="117" spans="2:12" x14ac:dyDescent="0.25">
      <c r="B117" s="9" t="str">
        <f t="array" ref="B117">IF(Data!B117=0,Data!B117,"")</f>
        <v/>
      </c>
      <c r="C117" s="10" t="str">
        <f>IF(B117="","",Data!F117)</f>
        <v/>
      </c>
      <c r="D117" s="11" t="str">
        <f t="array" ref="D117">IF(B117="","",Data!H117)</f>
        <v/>
      </c>
      <c r="F117" s="9" t="str">
        <f t="array" ref="F117">IF(Data!B117=1,Data!B117,"")</f>
        <v/>
      </c>
      <c r="G117" s="10" t="str">
        <f t="array" ref="G117">IF(F117="","",Data!F117)</f>
        <v/>
      </c>
      <c r="H117" s="11" t="str">
        <f t="array" ref="H117">IF(F117="","",Data!H117)</f>
        <v/>
      </c>
      <c r="J117" s="9" t="str">
        <f t="array" ref="J117">IF(Data!B117=2,Data!B117,"")</f>
        <v/>
      </c>
      <c r="K117" s="10" t="str">
        <f t="array" ref="K117">IF(J117="","",Data!F117)</f>
        <v/>
      </c>
      <c r="L117" s="11" t="str">
        <f t="array" ref="L117">IF(J117="","",Data!H117)</f>
        <v/>
      </c>
    </row>
    <row r="118" spans="2:12" x14ac:dyDescent="0.25">
      <c r="B118" s="9" t="str">
        <f t="array" ref="B118">IF(Data!B118=0,Data!B118,"")</f>
        <v/>
      </c>
      <c r="C118" s="10" t="str">
        <f>IF(B118="","",Data!F118)</f>
        <v/>
      </c>
      <c r="D118" s="11" t="str">
        <f t="array" ref="D118">IF(B118="","",Data!H118)</f>
        <v/>
      </c>
      <c r="F118" s="9" t="str">
        <f t="array" ref="F118">IF(Data!B118=1,Data!B118,"")</f>
        <v/>
      </c>
      <c r="G118" s="10" t="str">
        <f t="array" ref="G118">IF(F118="","",Data!F118)</f>
        <v/>
      </c>
      <c r="H118" s="11" t="str">
        <f t="array" ref="H118">IF(F118="","",Data!H118)</f>
        <v/>
      </c>
      <c r="J118" s="9" t="str">
        <f t="array" ref="J118">IF(Data!B118=2,Data!B118,"")</f>
        <v/>
      </c>
      <c r="K118" s="10" t="str">
        <f t="array" ref="K118">IF(J118="","",Data!F118)</f>
        <v/>
      </c>
      <c r="L118" s="11" t="str">
        <f t="array" ref="L118">IF(J118="","",Data!H118)</f>
        <v/>
      </c>
    </row>
    <row r="119" spans="2:12" x14ac:dyDescent="0.25">
      <c r="B119" s="9" t="str">
        <f t="array" ref="B119">IF(Data!B119=0,Data!B119,"")</f>
        <v/>
      </c>
      <c r="C119" s="10" t="str">
        <f>IF(B119="","",Data!F119)</f>
        <v/>
      </c>
      <c r="D119" s="11" t="str">
        <f t="array" ref="D119">IF(B119="","",Data!H119)</f>
        <v/>
      </c>
      <c r="F119" s="9" t="str">
        <f t="array" ref="F119">IF(Data!B119=1,Data!B119,"")</f>
        <v/>
      </c>
      <c r="G119" s="10" t="str">
        <f t="array" ref="G119">IF(F119="","",Data!F119)</f>
        <v/>
      </c>
      <c r="H119" s="11" t="str">
        <f t="array" ref="H119">IF(F119="","",Data!H119)</f>
        <v/>
      </c>
      <c r="J119" s="9" t="str">
        <f t="array" ref="J119">IF(Data!B119=2,Data!B119,"")</f>
        <v/>
      </c>
      <c r="K119" s="10" t="str">
        <f t="array" ref="K119">IF(J119="","",Data!F119)</f>
        <v/>
      </c>
      <c r="L119" s="11" t="str">
        <f t="array" ref="L119">IF(J119="","",Data!H119)</f>
        <v/>
      </c>
    </row>
    <row r="120" spans="2:12" x14ac:dyDescent="0.25">
      <c r="B120" s="9" t="str">
        <f t="array" ref="B120">IF(Data!B120=0,Data!B120,"")</f>
        <v/>
      </c>
      <c r="C120" s="10" t="str">
        <f>IF(B120="","",Data!F120)</f>
        <v/>
      </c>
      <c r="D120" s="11" t="str">
        <f t="array" ref="D120">IF(B120="","",Data!H120)</f>
        <v/>
      </c>
      <c r="F120" s="9" t="str">
        <f t="array" ref="F120">IF(Data!B120=1,Data!B120,"")</f>
        <v/>
      </c>
      <c r="G120" s="10" t="str">
        <f t="array" ref="G120">IF(F120="","",Data!F120)</f>
        <v/>
      </c>
      <c r="H120" s="11" t="str">
        <f t="array" ref="H120">IF(F120="","",Data!H120)</f>
        <v/>
      </c>
      <c r="J120" s="9" t="str">
        <f t="array" ref="J120">IF(Data!B120=2,Data!B120,"")</f>
        <v/>
      </c>
      <c r="K120" s="10" t="str">
        <f t="array" ref="K120">IF(J120="","",Data!F120)</f>
        <v/>
      </c>
      <c r="L120" s="11" t="str">
        <f t="array" ref="L120">IF(J120="","",Data!H120)</f>
        <v/>
      </c>
    </row>
    <row r="121" spans="2:12" x14ac:dyDescent="0.25">
      <c r="B121" s="9" t="str">
        <f t="array" ref="B121">IF(Data!B121=0,Data!B121,"")</f>
        <v/>
      </c>
      <c r="C121" s="10" t="str">
        <f>IF(B121="","",Data!F121)</f>
        <v/>
      </c>
      <c r="D121" s="11" t="str">
        <f t="array" ref="D121">IF(B121="","",Data!H121)</f>
        <v/>
      </c>
      <c r="F121" s="9" t="str">
        <f t="array" ref="F121">IF(Data!B121=1,Data!B121,"")</f>
        <v/>
      </c>
      <c r="G121" s="10" t="str">
        <f t="array" ref="G121">IF(F121="","",Data!F121)</f>
        <v/>
      </c>
      <c r="H121" s="11" t="str">
        <f t="array" ref="H121">IF(F121="","",Data!H121)</f>
        <v/>
      </c>
      <c r="J121" s="9" t="str">
        <f t="array" ref="J121">IF(Data!B121=2,Data!B121,"")</f>
        <v/>
      </c>
      <c r="K121" s="10" t="str">
        <f t="array" ref="K121">IF(J121="","",Data!F121)</f>
        <v/>
      </c>
      <c r="L121" s="11" t="str">
        <f t="array" ref="L121">IF(J121="","",Data!H121)</f>
        <v/>
      </c>
    </row>
    <row r="122" spans="2:12" x14ac:dyDescent="0.25">
      <c r="B122" s="9" t="str">
        <f t="array" ref="B122">IF(Data!B122=0,Data!B122,"")</f>
        <v/>
      </c>
      <c r="C122" s="10" t="str">
        <f>IF(B122="","",Data!F122)</f>
        <v/>
      </c>
      <c r="D122" s="11" t="str">
        <f t="array" ref="D122">IF(B122="","",Data!H122)</f>
        <v/>
      </c>
      <c r="F122" s="9" t="str">
        <f t="array" ref="F122">IF(Data!B122=1,Data!B122,"")</f>
        <v/>
      </c>
      <c r="G122" s="10" t="str">
        <f t="array" ref="G122">IF(F122="","",Data!F122)</f>
        <v/>
      </c>
      <c r="H122" s="11" t="str">
        <f t="array" ref="H122">IF(F122="","",Data!H122)</f>
        <v/>
      </c>
      <c r="J122" s="9" t="str">
        <f t="array" ref="J122">IF(Data!B122=2,Data!B122,"")</f>
        <v/>
      </c>
      <c r="K122" s="10" t="str">
        <f t="array" ref="K122">IF(J122="","",Data!F122)</f>
        <v/>
      </c>
      <c r="L122" s="11" t="str">
        <f t="array" ref="L122">IF(J122="","",Data!H122)</f>
        <v/>
      </c>
    </row>
    <row r="123" spans="2:12" x14ac:dyDescent="0.25">
      <c r="B123" s="9" t="str">
        <f t="array" ref="B123">IF(Data!B123=0,Data!B123,"")</f>
        <v/>
      </c>
      <c r="C123" s="10" t="str">
        <f>IF(B123="","",Data!F123)</f>
        <v/>
      </c>
      <c r="D123" s="11" t="str">
        <f t="array" ref="D123">IF(B123="","",Data!H123)</f>
        <v/>
      </c>
      <c r="F123" s="9" t="str">
        <f t="array" ref="F123">IF(Data!B123=1,Data!B123,"")</f>
        <v/>
      </c>
      <c r="G123" s="10" t="str">
        <f t="array" ref="G123">IF(F123="","",Data!F123)</f>
        <v/>
      </c>
      <c r="H123" s="11" t="str">
        <f t="array" ref="H123">IF(F123="","",Data!H123)</f>
        <v/>
      </c>
      <c r="J123" s="9" t="str">
        <f t="array" ref="J123">IF(Data!B123=2,Data!B123,"")</f>
        <v/>
      </c>
      <c r="K123" s="10" t="str">
        <f t="array" ref="K123">IF(J123="","",Data!F123)</f>
        <v/>
      </c>
      <c r="L123" s="11" t="str">
        <f t="array" ref="L123">IF(J123="","",Data!H123)</f>
        <v/>
      </c>
    </row>
    <row r="124" spans="2:12" x14ac:dyDescent="0.25">
      <c r="B124" s="9" t="str">
        <f t="array" ref="B124">IF(Data!B124=0,Data!B124,"")</f>
        <v/>
      </c>
      <c r="C124" s="10" t="str">
        <f>IF(B124="","",Data!F124)</f>
        <v/>
      </c>
      <c r="D124" s="11" t="str">
        <f t="array" ref="D124">IF(B124="","",Data!H124)</f>
        <v/>
      </c>
      <c r="F124" s="9" t="str">
        <f t="array" ref="F124">IF(Data!B124=1,Data!B124,"")</f>
        <v/>
      </c>
      <c r="G124" s="10" t="str">
        <f t="array" ref="G124">IF(F124="","",Data!F124)</f>
        <v/>
      </c>
      <c r="H124" s="11" t="str">
        <f t="array" ref="H124">IF(F124="","",Data!H124)</f>
        <v/>
      </c>
      <c r="J124" s="9" t="str">
        <f t="array" ref="J124">IF(Data!B124=2,Data!B124,"")</f>
        <v/>
      </c>
      <c r="K124" s="10" t="str">
        <f t="array" ref="K124">IF(J124="","",Data!F124)</f>
        <v/>
      </c>
      <c r="L124" s="11" t="str">
        <f t="array" ref="L124">IF(J124="","",Data!H124)</f>
        <v/>
      </c>
    </row>
    <row r="125" spans="2:12" x14ac:dyDescent="0.25">
      <c r="B125" s="9" t="str">
        <f t="array" ref="B125">IF(Data!B125=0,Data!B125,"")</f>
        <v/>
      </c>
      <c r="C125" s="10" t="str">
        <f>IF(B125="","",Data!F125)</f>
        <v/>
      </c>
      <c r="D125" s="11" t="str">
        <f t="array" ref="D125">IF(B125="","",Data!H125)</f>
        <v/>
      </c>
      <c r="F125" s="9" t="str">
        <f t="array" ref="F125">IF(Data!B125=1,Data!B125,"")</f>
        <v/>
      </c>
      <c r="G125" s="10" t="str">
        <f t="array" ref="G125">IF(F125="","",Data!F125)</f>
        <v/>
      </c>
      <c r="H125" s="11" t="str">
        <f t="array" ref="H125">IF(F125="","",Data!H125)</f>
        <v/>
      </c>
      <c r="J125" s="9" t="str">
        <f t="array" ref="J125">IF(Data!B125=2,Data!B125,"")</f>
        <v/>
      </c>
      <c r="K125" s="10" t="str">
        <f t="array" ref="K125">IF(J125="","",Data!F125)</f>
        <v/>
      </c>
      <c r="L125" s="11" t="str">
        <f t="array" ref="L125">IF(J125="","",Data!H125)</f>
        <v/>
      </c>
    </row>
    <row r="126" spans="2:12" x14ac:dyDescent="0.25">
      <c r="B126" s="9" t="str">
        <f t="array" ref="B126">IF(Data!B126=0,Data!B126,"")</f>
        <v/>
      </c>
      <c r="C126" s="10" t="str">
        <f>IF(B126="","",Data!F126)</f>
        <v/>
      </c>
      <c r="D126" s="11" t="str">
        <f t="array" ref="D126">IF(B126="","",Data!H126)</f>
        <v/>
      </c>
      <c r="F126" s="9" t="str">
        <f t="array" ref="F126">IF(Data!B126=1,Data!B126,"")</f>
        <v/>
      </c>
      <c r="G126" s="10" t="str">
        <f t="array" ref="G126">IF(F126="","",Data!F126)</f>
        <v/>
      </c>
      <c r="H126" s="11" t="str">
        <f t="array" ref="H126">IF(F126="","",Data!H126)</f>
        <v/>
      </c>
      <c r="J126" s="9" t="str">
        <f t="array" ref="J126">IF(Data!B126=2,Data!B126,"")</f>
        <v/>
      </c>
      <c r="K126" s="10" t="str">
        <f t="array" ref="K126">IF(J126="","",Data!F126)</f>
        <v/>
      </c>
      <c r="L126" s="11" t="str">
        <f t="array" ref="L126">IF(J126="","",Data!H126)</f>
        <v/>
      </c>
    </row>
    <row r="127" spans="2:12" x14ac:dyDescent="0.25">
      <c r="B127" s="9" t="str">
        <f t="array" ref="B127">IF(Data!B127=0,Data!B127,"")</f>
        <v/>
      </c>
      <c r="C127" s="10" t="str">
        <f>IF(B127="","",Data!F127)</f>
        <v/>
      </c>
      <c r="D127" s="11" t="str">
        <f t="array" ref="D127">IF(B127="","",Data!H127)</f>
        <v/>
      </c>
      <c r="F127" s="9" t="str">
        <f t="array" ref="F127">IF(Data!B127=1,Data!B127,"")</f>
        <v/>
      </c>
      <c r="G127" s="10" t="str">
        <f t="array" ref="G127">IF(F127="","",Data!F127)</f>
        <v/>
      </c>
      <c r="H127" s="11" t="str">
        <f t="array" ref="H127">IF(F127="","",Data!H127)</f>
        <v/>
      </c>
      <c r="J127" s="9" t="str">
        <f t="array" ref="J127">IF(Data!B127=2,Data!B127,"")</f>
        <v/>
      </c>
      <c r="K127" s="10" t="str">
        <f t="array" ref="K127">IF(J127="","",Data!F127)</f>
        <v/>
      </c>
      <c r="L127" s="11" t="str">
        <f t="array" ref="L127">IF(J127="","",Data!H127)</f>
        <v/>
      </c>
    </row>
    <row r="128" spans="2:12" x14ac:dyDescent="0.25">
      <c r="B128" s="9" t="str">
        <f t="array" ref="B128">IF(Data!B128=0,Data!B128,"")</f>
        <v/>
      </c>
      <c r="C128" s="10" t="str">
        <f>IF(B128="","",Data!F128)</f>
        <v/>
      </c>
      <c r="D128" s="11" t="str">
        <f t="array" ref="D128">IF(B128="","",Data!H128)</f>
        <v/>
      </c>
      <c r="F128" s="9" t="str">
        <f t="array" ref="F128">IF(Data!B128=1,Data!B128,"")</f>
        <v/>
      </c>
      <c r="G128" s="10" t="str">
        <f t="array" ref="G128">IF(F128="","",Data!F128)</f>
        <v/>
      </c>
      <c r="H128" s="11" t="str">
        <f t="array" ref="H128">IF(F128="","",Data!H128)</f>
        <v/>
      </c>
      <c r="J128" s="9" t="str">
        <f t="array" ref="J128">IF(Data!B128=2,Data!B128,"")</f>
        <v/>
      </c>
      <c r="K128" s="10" t="str">
        <f t="array" ref="K128">IF(J128="","",Data!F128)</f>
        <v/>
      </c>
      <c r="L128" s="11" t="str">
        <f t="array" ref="L128">IF(J128="","",Data!H128)</f>
        <v/>
      </c>
    </row>
    <row r="129" spans="2:12" x14ac:dyDescent="0.25">
      <c r="B129" s="9" t="str">
        <f t="array" ref="B129">IF(Data!B129=0,Data!B129,"")</f>
        <v/>
      </c>
      <c r="C129" s="10" t="str">
        <f>IF(B129="","",Data!F129)</f>
        <v/>
      </c>
      <c r="D129" s="11" t="str">
        <f t="array" ref="D129">IF(B129="","",Data!H129)</f>
        <v/>
      </c>
      <c r="F129" s="9" t="str">
        <f t="array" ref="F129">IF(Data!B129=1,Data!B129,"")</f>
        <v/>
      </c>
      <c r="G129" s="10" t="str">
        <f t="array" ref="G129">IF(F129="","",Data!F129)</f>
        <v/>
      </c>
      <c r="H129" s="11" t="str">
        <f t="array" ref="H129">IF(F129="","",Data!H129)</f>
        <v/>
      </c>
      <c r="J129" s="9" t="str">
        <f t="array" ref="J129">IF(Data!B129=2,Data!B129,"")</f>
        <v/>
      </c>
      <c r="K129" s="10" t="str">
        <f t="array" ref="K129">IF(J129="","",Data!F129)</f>
        <v/>
      </c>
      <c r="L129" s="11" t="str">
        <f t="array" ref="L129">IF(J129="","",Data!H129)</f>
        <v/>
      </c>
    </row>
    <row r="130" spans="2:12" x14ac:dyDescent="0.25">
      <c r="B130" s="9" t="str">
        <f t="array" ref="B130">IF(Data!B130=0,Data!B130,"")</f>
        <v/>
      </c>
      <c r="C130" s="10" t="str">
        <f>IF(B130="","",Data!F130)</f>
        <v/>
      </c>
      <c r="D130" s="11" t="str">
        <f t="array" ref="D130">IF(B130="","",Data!H130)</f>
        <v/>
      </c>
      <c r="F130" s="9" t="str">
        <f t="array" ref="F130">IF(Data!B130=1,Data!B130,"")</f>
        <v/>
      </c>
      <c r="G130" s="10" t="str">
        <f t="array" ref="G130">IF(F130="","",Data!F130)</f>
        <v/>
      </c>
      <c r="H130" s="11" t="str">
        <f t="array" ref="H130">IF(F130="","",Data!H130)</f>
        <v/>
      </c>
      <c r="J130" s="9" t="str">
        <f t="array" ref="J130">IF(Data!B130=2,Data!B130,"")</f>
        <v/>
      </c>
      <c r="K130" s="10" t="str">
        <f t="array" ref="K130">IF(J130="","",Data!F130)</f>
        <v/>
      </c>
      <c r="L130" s="11" t="str">
        <f t="array" ref="L130">IF(J130="","",Data!H130)</f>
        <v/>
      </c>
    </row>
    <row r="131" spans="2:12" x14ac:dyDescent="0.25">
      <c r="B131" s="9" t="str">
        <f t="array" ref="B131">IF(Data!B131=0,Data!B131,"")</f>
        <v/>
      </c>
      <c r="C131" s="10" t="str">
        <f>IF(B131="","",Data!F131)</f>
        <v/>
      </c>
      <c r="D131" s="11" t="str">
        <f t="array" ref="D131">IF(B131="","",Data!H131)</f>
        <v/>
      </c>
      <c r="F131" s="9" t="str">
        <f t="array" ref="F131">IF(Data!B131=1,Data!B131,"")</f>
        <v/>
      </c>
      <c r="G131" s="10" t="str">
        <f t="array" ref="G131">IF(F131="","",Data!F131)</f>
        <v/>
      </c>
      <c r="H131" s="11" t="str">
        <f t="array" ref="H131">IF(F131="","",Data!H131)</f>
        <v/>
      </c>
      <c r="J131" s="9" t="str">
        <f t="array" ref="J131">IF(Data!B131=2,Data!B131,"")</f>
        <v/>
      </c>
      <c r="K131" s="10" t="str">
        <f t="array" ref="K131">IF(J131="","",Data!F131)</f>
        <v/>
      </c>
      <c r="L131" s="11" t="str">
        <f t="array" ref="L131">IF(J131="","",Data!H131)</f>
        <v/>
      </c>
    </row>
    <row r="132" spans="2:12" x14ac:dyDescent="0.25">
      <c r="B132" s="9" t="str">
        <f t="array" ref="B132">IF(Data!B132=0,Data!B132,"")</f>
        <v/>
      </c>
      <c r="C132" s="10" t="str">
        <f>IF(B132="","",Data!F132)</f>
        <v/>
      </c>
      <c r="D132" s="11" t="str">
        <f t="array" ref="D132">IF(B132="","",Data!H132)</f>
        <v/>
      </c>
      <c r="F132" s="9" t="str">
        <f t="array" ref="F132">IF(Data!B132=1,Data!B132,"")</f>
        <v/>
      </c>
      <c r="G132" s="10" t="str">
        <f t="array" ref="G132">IF(F132="","",Data!F132)</f>
        <v/>
      </c>
      <c r="H132" s="11" t="str">
        <f t="array" ref="H132">IF(F132="","",Data!H132)</f>
        <v/>
      </c>
      <c r="J132" s="9" t="str">
        <f t="array" ref="J132">IF(Data!B132=2,Data!B132,"")</f>
        <v/>
      </c>
      <c r="K132" s="10" t="str">
        <f t="array" ref="K132">IF(J132="","",Data!F132)</f>
        <v/>
      </c>
      <c r="L132" s="11" t="str">
        <f t="array" ref="L132">IF(J132="","",Data!H132)</f>
        <v/>
      </c>
    </row>
    <row r="133" spans="2:12" x14ac:dyDescent="0.25">
      <c r="B133" s="9" t="str">
        <f t="array" ref="B133">IF(Data!B133=0,Data!B133,"")</f>
        <v/>
      </c>
      <c r="C133" s="10" t="str">
        <f>IF(B133="","",Data!F133)</f>
        <v/>
      </c>
      <c r="D133" s="11" t="str">
        <f t="array" ref="D133">IF(B133="","",Data!H133)</f>
        <v/>
      </c>
      <c r="F133" s="9" t="str">
        <f t="array" ref="F133">IF(Data!B133=1,Data!B133,"")</f>
        <v/>
      </c>
      <c r="G133" s="10" t="str">
        <f t="array" ref="G133">IF(F133="","",Data!F133)</f>
        <v/>
      </c>
      <c r="H133" s="11" t="str">
        <f t="array" ref="H133">IF(F133="","",Data!H133)</f>
        <v/>
      </c>
      <c r="J133" s="9" t="str">
        <f t="array" ref="J133">IF(Data!B133=2,Data!B133,"")</f>
        <v/>
      </c>
      <c r="K133" s="10" t="str">
        <f t="array" ref="K133">IF(J133="","",Data!F133)</f>
        <v/>
      </c>
      <c r="L133" s="11" t="str">
        <f t="array" ref="L133">IF(J133="","",Data!H133)</f>
        <v/>
      </c>
    </row>
    <row r="134" spans="2:12" x14ac:dyDescent="0.25">
      <c r="B134" s="9" t="str">
        <f t="array" ref="B134">IF(Data!B134=0,Data!B134,"")</f>
        <v/>
      </c>
      <c r="C134" s="10" t="str">
        <f>IF(B134="","",Data!F134)</f>
        <v/>
      </c>
      <c r="D134" s="11" t="str">
        <f t="array" ref="D134">IF(B134="","",Data!H134)</f>
        <v/>
      </c>
      <c r="F134" s="9" t="str">
        <f t="array" ref="F134">IF(Data!B134=1,Data!B134,"")</f>
        <v/>
      </c>
      <c r="G134" s="10" t="str">
        <f t="array" ref="G134">IF(F134="","",Data!F134)</f>
        <v/>
      </c>
      <c r="H134" s="11" t="str">
        <f t="array" ref="H134">IF(F134="","",Data!H134)</f>
        <v/>
      </c>
      <c r="J134" s="9" t="str">
        <f t="array" ref="J134">IF(Data!B134=2,Data!B134,"")</f>
        <v/>
      </c>
      <c r="K134" s="10" t="str">
        <f t="array" ref="K134">IF(J134="","",Data!F134)</f>
        <v/>
      </c>
      <c r="L134" s="11" t="str">
        <f t="array" ref="L134">IF(J134="","",Data!H134)</f>
        <v/>
      </c>
    </row>
    <row r="135" spans="2:12" x14ac:dyDescent="0.25">
      <c r="B135" s="9" t="str">
        <f t="array" ref="B135">IF(Data!B135=0,Data!B135,"")</f>
        <v/>
      </c>
      <c r="C135" s="10" t="str">
        <f>IF(B135="","",Data!F135)</f>
        <v/>
      </c>
      <c r="D135" s="11" t="str">
        <f t="array" ref="D135">IF(B135="","",Data!H135)</f>
        <v/>
      </c>
      <c r="F135" s="9" t="str">
        <f t="array" ref="F135">IF(Data!B135=1,Data!B135,"")</f>
        <v/>
      </c>
      <c r="G135" s="10" t="str">
        <f t="array" ref="G135">IF(F135="","",Data!F135)</f>
        <v/>
      </c>
      <c r="H135" s="11" t="str">
        <f t="array" ref="H135">IF(F135="","",Data!H135)</f>
        <v/>
      </c>
      <c r="J135" s="9" t="str">
        <f t="array" ref="J135">IF(Data!B135=2,Data!B135,"")</f>
        <v/>
      </c>
      <c r="K135" s="10" t="str">
        <f t="array" ref="K135">IF(J135="","",Data!F135)</f>
        <v/>
      </c>
      <c r="L135" s="11" t="str">
        <f t="array" ref="L135">IF(J135="","",Data!H135)</f>
        <v/>
      </c>
    </row>
    <row r="136" spans="2:12" x14ac:dyDescent="0.25">
      <c r="B136" s="9" t="str">
        <f t="array" ref="B136">IF(Data!B136=0,Data!B136,"")</f>
        <v/>
      </c>
      <c r="C136" s="10" t="str">
        <f>IF(B136="","",Data!F136)</f>
        <v/>
      </c>
      <c r="D136" s="11" t="str">
        <f t="array" ref="D136">IF(B136="","",Data!H136)</f>
        <v/>
      </c>
      <c r="F136" s="9" t="str">
        <f t="array" ref="F136">IF(Data!B136=1,Data!B136,"")</f>
        <v/>
      </c>
      <c r="G136" s="10" t="str">
        <f t="array" ref="G136">IF(F136="","",Data!F136)</f>
        <v/>
      </c>
      <c r="H136" s="11" t="str">
        <f t="array" ref="H136">IF(F136="","",Data!H136)</f>
        <v/>
      </c>
      <c r="J136" s="9" t="str">
        <f t="array" ref="J136">IF(Data!B136=2,Data!B136,"")</f>
        <v/>
      </c>
      <c r="K136" s="10" t="str">
        <f t="array" ref="K136">IF(J136="","",Data!F136)</f>
        <v/>
      </c>
      <c r="L136" s="11" t="str">
        <f t="array" ref="L136">IF(J136="","",Data!H136)</f>
        <v/>
      </c>
    </row>
    <row r="137" spans="2:12" x14ac:dyDescent="0.25">
      <c r="B137" s="9" t="str">
        <f t="array" ref="B137">IF(Data!B137=0,Data!B137,"")</f>
        <v/>
      </c>
      <c r="C137" s="10" t="str">
        <f>IF(B137="","",Data!F137)</f>
        <v/>
      </c>
      <c r="D137" s="11" t="str">
        <f t="array" ref="D137">IF(B137="","",Data!H137)</f>
        <v/>
      </c>
      <c r="F137" s="9" t="str">
        <f t="array" ref="F137">IF(Data!B137=1,Data!B137,"")</f>
        <v/>
      </c>
      <c r="G137" s="10" t="str">
        <f t="array" ref="G137">IF(F137="","",Data!F137)</f>
        <v/>
      </c>
      <c r="H137" s="11" t="str">
        <f t="array" ref="H137">IF(F137="","",Data!H137)</f>
        <v/>
      </c>
      <c r="J137" s="9" t="str">
        <f t="array" ref="J137">IF(Data!B137=2,Data!B137,"")</f>
        <v/>
      </c>
      <c r="K137" s="10" t="str">
        <f t="array" ref="K137">IF(J137="","",Data!F137)</f>
        <v/>
      </c>
      <c r="L137" s="11" t="str">
        <f t="array" ref="L137">IF(J137="","",Data!H137)</f>
        <v/>
      </c>
    </row>
    <row r="138" spans="2:12" x14ac:dyDescent="0.25">
      <c r="B138" s="9" t="str">
        <f t="array" ref="B138">IF(Data!B138=0,Data!B138,"")</f>
        <v/>
      </c>
      <c r="C138" s="10" t="str">
        <f>IF(B138="","",Data!F138)</f>
        <v/>
      </c>
      <c r="D138" s="11" t="str">
        <f t="array" ref="D138">IF(B138="","",Data!H138)</f>
        <v/>
      </c>
      <c r="F138" s="9" t="str">
        <f t="array" ref="F138">IF(Data!B138=1,Data!B138,"")</f>
        <v/>
      </c>
      <c r="G138" s="10" t="str">
        <f t="array" ref="G138">IF(F138="","",Data!F138)</f>
        <v/>
      </c>
      <c r="H138" s="11" t="str">
        <f t="array" ref="H138">IF(F138="","",Data!H138)</f>
        <v/>
      </c>
      <c r="J138" s="9" t="str">
        <f t="array" ref="J138">IF(Data!B138=2,Data!B138,"")</f>
        <v/>
      </c>
      <c r="K138" s="10" t="str">
        <f t="array" ref="K138">IF(J138="","",Data!F138)</f>
        <v/>
      </c>
      <c r="L138" s="11" t="str">
        <f t="array" ref="L138">IF(J138="","",Data!H138)</f>
        <v/>
      </c>
    </row>
    <row r="139" spans="2:12" x14ac:dyDescent="0.25">
      <c r="B139" s="9" t="str">
        <f t="array" ref="B139">IF(Data!B139=0,Data!B139,"")</f>
        <v/>
      </c>
      <c r="C139" s="10" t="str">
        <f>IF(B139="","",Data!F139)</f>
        <v/>
      </c>
      <c r="D139" s="11" t="str">
        <f t="array" ref="D139">IF(B139="","",Data!H139)</f>
        <v/>
      </c>
      <c r="F139" s="9" t="str">
        <f t="array" ref="F139">IF(Data!B139=1,Data!B139,"")</f>
        <v/>
      </c>
      <c r="G139" s="10" t="str">
        <f t="array" ref="G139">IF(F139="","",Data!F139)</f>
        <v/>
      </c>
      <c r="H139" s="11" t="str">
        <f t="array" ref="H139">IF(F139="","",Data!H139)</f>
        <v/>
      </c>
      <c r="J139" s="9" t="str">
        <f t="array" ref="J139">IF(Data!B139=2,Data!B139,"")</f>
        <v/>
      </c>
      <c r="K139" s="10" t="str">
        <f t="array" ref="K139">IF(J139="","",Data!F139)</f>
        <v/>
      </c>
      <c r="L139" s="11" t="str">
        <f t="array" ref="L139">IF(J139="","",Data!H139)</f>
        <v/>
      </c>
    </row>
    <row r="140" spans="2:12" x14ac:dyDescent="0.25">
      <c r="B140" s="9" t="str">
        <f t="array" ref="B140">IF(Data!B140=0,Data!B140,"")</f>
        <v/>
      </c>
      <c r="C140" s="10" t="str">
        <f>IF(B140="","",Data!F140)</f>
        <v/>
      </c>
      <c r="D140" s="11" t="str">
        <f t="array" ref="D140">IF(B140="","",Data!H140)</f>
        <v/>
      </c>
      <c r="F140" s="9" t="str">
        <f t="array" ref="F140">IF(Data!B140=1,Data!B140,"")</f>
        <v/>
      </c>
      <c r="G140" s="10" t="str">
        <f t="array" ref="G140">IF(F140="","",Data!F140)</f>
        <v/>
      </c>
      <c r="H140" s="11" t="str">
        <f t="array" ref="H140">IF(F140="","",Data!H140)</f>
        <v/>
      </c>
      <c r="J140" s="9" t="str">
        <f t="array" ref="J140">IF(Data!B140=2,Data!B140,"")</f>
        <v/>
      </c>
      <c r="K140" s="10" t="str">
        <f t="array" ref="K140">IF(J140="","",Data!F140)</f>
        <v/>
      </c>
      <c r="L140" s="11" t="str">
        <f t="array" ref="L140">IF(J140="","",Data!H140)</f>
        <v/>
      </c>
    </row>
    <row r="141" spans="2:12" ht="15.75" thickBot="1" x14ac:dyDescent="0.3">
      <c r="B141" s="12" t="str">
        <f t="array" ref="B141">IF(Data!B141=0,Data!B141,"")</f>
        <v/>
      </c>
      <c r="C141" s="13" t="str">
        <f>IF(B141="","",Data!F141)</f>
        <v/>
      </c>
      <c r="D141" s="14" t="str">
        <f t="array" ref="D141">IF(B141="","",Data!H141)</f>
        <v/>
      </c>
      <c r="F141" s="12" t="str">
        <f t="array" ref="F141">IF(Data!B141=1,Data!B141,"")</f>
        <v/>
      </c>
      <c r="G141" s="13" t="str">
        <f t="array" ref="G141">IF(F141="","",Data!F141)</f>
        <v/>
      </c>
      <c r="H141" s="14" t="str">
        <f t="array" ref="H141">IF(F141="","",Data!H141)</f>
        <v/>
      </c>
      <c r="J141" s="9" t="str">
        <f t="array" ref="J141">IF(Data!B141=2,Data!B141,"")</f>
        <v/>
      </c>
      <c r="K141" s="10" t="str">
        <f t="array" ref="K141">IF(J141="","",Data!F141)</f>
        <v/>
      </c>
      <c r="L141" s="11" t="str">
        <f t="array" ref="L141">IF(J141="","",Data!H141)</f>
        <v/>
      </c>
    </row>
    <row r="142" spans="2:12" x14ac:dyDescent="0.25">
      <c r="B142" s="5"/>
    </row>
    <row r="143" spans="2:12" x14ac:dyDescent="0.25">
      <c r="B143" s="5"/>
    </row>
    <row r="144" spans="2:12" x14ac:dyDescent="0.25">
      <c r="B144" s="5"/>
    </row>
    <row r="145" spans="2:2" x14ac:dyDescent="0.25">
      <c r="B145" s="5"/>
    </row>
    <row r="146" spans="2:2" x14ac:dyDescent="0.25">
      <c r="B146" s="5"/>
    </row>
    <row r="147" spans="2:2" x14ac:dyDescent="0.25">
      <c r="B147" s="5"/>
    </row>
    <row r="148" spans="2:2" x14ac:dyDescent="0.25">
      <c r="B148" s="5"/>
    </row>
    <row r="149" spans="2:2" x14ac:dyDescent="0.25">
      <c r="B149" s="5"/>
    </row>
    <row r="150" spans="2:2" x14ac:dyDescent="0.25">
      <c r="B150" s="5"/>
    </row>
    <row r="151" spans="2:2" x14ac:dyDescent="0.25">
      <c r="B151" s="5"/>
    </row>
    <row r="152" spans="2:2" x14ac:dyDescent="0.25">
      <c r="B152" s="5"/>
    </row>
    <row r="153" spans="2:2" x14ac:dyDescent="0.25">
      <c r="B153" s="5"/>
    </row>
    <row r="154" spans="2:2" x14ac:dyDescent="0.25">
      <c r="B154" s="5"/>
    </row>
    <row r="155" spans="2:2" x14ac:dyDescent="0.25">
      <c r="B155" s="5"/>
    </row>
    <row r="156" spans="2:2" x14ac:dyDescent="0.25">
      <c r="B156" s="5"/>
    </row>
    <row r="157" spans="2:2" x14ac:dyDescent="0.25">
      <c r="B157" s="5"/>
    </row>
    <row r="158" spans="2:2" x14ac:dyDescent="0.25">
      <c r="B158" s="5"/>
    </row>
    <row r="159" spans="2:2" x14ac:dyDescent="0.25">
      <c r="B159" s="5"/>
    </row>
    <row r="160" spans="2:2" x14ac:dyDescent="0.25">
      <c r="B160" s="5"/>
    </row>
    <row r="161" spans="2:2" x14ac:dyDescent="0.25">
      <c r="B161" s="5"/>
    </row>
    <row r="162" spans="2:2" x14ac:dyDescent="0.25">
      <c r="B162" s="5"/>
    </row>
    <row r="163" spans="2:2" x14ac:dyDescent="0.25">
      <c r="B163" s="5"/>
    </row>
    <row r="164" spans="2:2" x14ac:dyDescent="0.25">
      <c r="B164" s="5"/>
    </row>
    <row r="165" spans="2:2" x14ac:dyDescent="0.25">
      <c r="B165" s="5"/>
    </row>
    <row r="166" spans="2:2" x14ac:dyDescent="0.25">
      <c r="B166" s="5"/>
    </row>
    <row r="167" spans="2:2" x14ac:dyDescent="0.25">
      <c r="B167" s="5"/>
    </row>
    <row r="168" spans="2:2" x14ac:dyDescent="0.25">
      <c r="B168" s="5"/>
    </row>
    <row r="169" spans="2:2" x14ac:dyDescent="0.25">
      <c r="B169" s="5"/>
    </row>
    <row r="170" spans="2:2" x14ac:dyDescent="0.25">
      <c r="B170" s="5"/>
    </row>
    <row r="171" spans="2:2" x14ac:dyDescent="0.25">
      <c r="B171" s="5"/>
    </row>
    <row r="172" spans="2:2" x14ac:dyDescent="0.25">
      <c r="B172" s="5"/>
    </row>
    <row r="173" spans="2:2" x14ac:dyDescent="0.25">
      <c r="B173" s="5"/>
    </row>
    <row r="174" spans="2:2" x14ac:dyDescent="0.25">
      <c r="B174" s="5"/>
    </row>
    <row r="175" spans="2:2" x14ac:dyDescent="0.25">
      <c r="B175" s="5"/>
    </row>
    <row r="176" spans="2:2" x14ac:dyDescent="0.25">
      <c r="B176" s="5"/>
    </row>
    <row r="177" spans="2:2" x14ac:dyDescent="0.25">
      <c r="B177" s="5"/>
    </row>
    <row r="178" spans="2:2" x14ac:dyDescent="0.25">
      <c r="B178" s="5"/>
    </row>
    <row r="179" spans="2:2" x14ac:dyDescent="0.25">
      <c r="B179" s="5"/>
    </row>
    <row r="180" spans="2:2" x14ac:dyDescent="0.25">
      <c r="B180" s="5"/>
    </row>
    <row r="181" spans="2:2" x14ac:dyDescent="0.25">
      <c r="B181" s="5"/>
    </row>
    <row r="182" spans="2:2" x14ac:dyDescent="0.25">
      <c r="B182" s="5"/>
    </row>
    <row r="183" spans="2:2" x14ac:dyDescent="0.25">
      <c r="B183" s="5"/>
    </row>
    <row r="184" spans="2:2" x14ac:dyDescent="0.25">
      <c r="B184" s="5"/>
    </row>
    <row r="185" spans="2:2" x14ac:dyDescent="0.25">
      <c r="B185" s="5"/>
    </row>
    <row r="186" spans="2:2" x14ac:dyDescent="0.25">
      <c r="B186" s="5"/>
    </row>
    <row r="187" spans="2:2" x14ac:dyDescent="0.25">
      <c r="B187" s="5"/>
    </row>
    <row r="188" spans="2:2" x14ac:dyDescent="0.25">
      <c r="B188" s="5"/>
    </row>
    <row r="189" spans="2:2" x14ac:dyDescent="0.25">
      <c r="B189" s="5"/>
    </row>
    <row r="190" spans="2:2" x14ac:dyDescent="0.25">
      <c r="B190" s="5"/>
    </row>
    <row r="191" spans="2:2" x14ac:dyDescent="0.25">
      <c r="B191" s="5"/>
    </row>
    <row r="192" spans="2:2" x14ac:dyDescent="0.25">
      <c r="B192" s="5"/>
    </row>
    <row r="193" spans="2:2" x14ac:dyDescent="0.25">
      <c r="B193" s="5"/>
    </row>
    <row r="194" spans="2:2" x14ac:dyDescent="0.25">
      <c r="B194" s="5"/>
    </row>
    <row r="195" spans="2:2" x14ac:dyDescent="0.25">
      <c r="B195" s="5"/>
    </row>
    <row r="196" spans="2:2" x14ac:dyDescent="0.25">
      <c r="B196" s="5"/>
    </row>
    <row r="197" spans="2:2" x14ac:dyDescent="0.25">
      <c r="B197" s="5"/>
    </row>
    <row r="198" spans="2:2" x14ac:dyDescent="0.25">
      <c r="B198" s="5"/>
    </row>
    <row r="199" spans="2:2" x14ac:dyDescent="0.25">
      <c r="B199" s="5"/>
    </row>
    <row r="200" spans="2:2" x14ac:dyDescent="0.25">
      <c r="B200" s="5"/>
    </row>
    <row r="201" spans="2:2" x14ac:dyDescent="0.25">
      <c r="B201" s="5"/>
    </row>
    <row r="202" spans="2:2" x14ac:dyDescent="0.25">
      <c r="B202" s="5"/>
    </row>
    <row r="203" spans="2:2" x14ac:dyDescent="0.25">
      <c r="B203" s="5"/>
    </row>
    <row r="204" spans="2:2" x14ac:dyDescent="0.25">
      <c r="B204" s="5"/>
    </row>
    <row r="205" spans="2:2" x14ac:dyDescent="0.25">
      <c r="B205" s="5"/>
    </row>
    <row r="206" spans="2:2" x14ac:dyDescent="0.25">
      <c r="B206" s="5"/>
    </row>
    <row r="207" spans="2:2" x14ac:dyDescent="0.25">
      <c r="B207" s="5"/>
    </row>
    <row r="208" spans="2:2" x14ac:dyDescent="0.25">
      <c r="B208" s="5"/>
    </row>
    <row r="209" spans="2:2" x14ac:dyDescent="0.25">
      <c r="B209" s="5"/>
    </row>
    <row r="210" spans="2:2" x14ac:dyDescent="0.25">
      <c r="B210" s="5"/>
    </row>
    <row r="211" spans="2:2" x14ac:dyDescent="0.25">
      <c r="B211" s="5"/>
    </row>
    <row r="212" spans="2:2" x14ac:dyDescent="0.25">
      <c r="B212" s="5"/>
    </row>
    <row r="213" spans="2:2" x14ac:dyDescent="0.25">
      <c r="B213" s="5"/>
    </row>
    <row r="214" spans="2:2" x14ac:dyDescent="0.25">
      <c r="B214" s="5"/>
    </row>
    <row r="215" spans="2:2" x14ac:dyDescent="0.25">
      <c r="B215" s="5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Data</vt:lpstr>
      <vt:lpstr>Separovaná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2013-10-29T09:57:46Z</dcterms:modified>
</cp:coreProperties>
</file>