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18975" windowHeight="10935"/>
  </bookViews>
  <sheets>
    <sheet name="AA Seznam klientů" sheetId="1" r:id="rId1"/>
    <sheet name="List1" sheetId="64" r:id="rId2"/>
    <sheet name="AA vzor" sheetId="2" r:id="rId3"/>
    <sheet name="Adam Baláž" sheetId="54" r:id="rId4"/>
    <sheet name="Adrian Kotlár" sheetId="53" r:id="rId5"/>
    <sheet name="Alena Balážová" sheetId="52" r:id="rId6"/>
    <sheet name="Alex Žida" sheetId="51" r:id="rId7"/>
    <sheet name="Barbora Suchá" sheetId="50" r:id="rId8"/>
    <sheet name="David Pecha" sheetId="49" r:id="rId9"/>
    <sheet name="David Červeňák" sheetId="48" r:id="rId10"/>
    <sheet name="Denisa Kotlárová" sheetId="58" r:id="rId11"/>
    <sheet name="Dominik Pecha" sheetId="47" r:id="rId12"/>
    <sheet name="Dominik Suchý" sheetId="46" r:id="rId13"/>
    <sheet name="Erik Baláž" sheetId="45" r:id="rId14"/>
    <sheet name="Erik Kumai" sheetId="44" r:id="rId15"/>
    <sheet name="Erik Suhý" sheetId="55" r:id="rId16"/>
    <sheet name="Erika Suchá" sheetId="43" r:id="rId17"/>
    <sheet name="Gizela Balážová" sheetId="41" r:id="rId18"/>
    <sheet name="Gustav Cína" sheetId="42" r:id="rId19"/>
    <sheet name="Ivana Šandorová" sheetId="39" r:id="rId20"/>
    <sheet name="Izabela Kumaiová" sheetId="38" r:id="rId21"/>
    <sheet name="Jakub Baláž" sheetId="34" r:id="rId22"/>
    <sheet name="Jan Žida" sheetId="40" r:id="rId23"/>
    <sheet name="Janis Slepčík" sheetId="37" r:id="rId24"/>
    <sheet name="Kateřina Suchá" sheetId="36" r:id="rId25"/>
    <sheet name="Kateřina Židová" sheetId="35" r:id="rId26"/>
    <sheet name="Laura Kumaiová" sheetId="57" r:id="rId27"/>
    <sheet name="Lukáš Baláž" sheetId="33" r:id="rId28"/>
    <sheet name="Mario Adamec" sheetId="32" r:id="rId29"/>
    <sheet name="Mario Kotlár" sheetId="31" r:id="rId30"/>
    <sheet name="Mario Žida" sheetId="30" r:id="rId31"/>
    <sheet name="Markéta Bikárová" sheetId="29" r:id="rId32"/>
    <sheet name="Markéta Halušicová" sheetId="28" r:id="rId33"/>
    <sheet name="Markéta Židová" sheetId="27" r:id="rId34"/>
    <sheet name="Martin Kančí" sheetId="26" r:id="rId35"/>
    <sheet name="Matěj Slepčík" sheetId="25" r:id="rId36"/>
    <sheet name="Melisa Červeňáková" sheetId="24" r:id="rId37"/>
    <sheet name="Michaela Suchá" sheetId="22" r:id="rId38"/>
    <sheet name="Milan Pecha" sheetId="23" r:id="rId39"/>
    <sheet name="Mirek Žida" sheetId="21" r:id="rId40"/>
    <sheet name="Naďa Slepčíková" sheetId="20" r:id="rId41"/>
    <sheet name="Nela Suchá" sheetId="19" r:id="rId42"/>
    <sheet name="Patricie Kotlárová" sheetId="18" r:id="rId43"/>
    <sheet name="Pepa Szabo" sheetId="17" r:id="rId44"/>
    <sheet name="Radek Kováč" sheetId="56" r:id="rId45"/>
    <sheet name="René Suchý" sheetId="16" r:id="rId46"/>
    <sheet name="Robin Kotlár" sheetId="14" r:id="rId47"/>
    <sheet name="Romek Suchý" sheetId="13" r:id="rId48"/>
    <sheet name="Ronaldo Mihok" sheetId="12" r:id="rId49"/>
    <sheet name="Samanta Šmídová" sheetId="11" r:id="rId50"/>
    <sheet name="Simona Sztuperová" sheetId="10" r:id="rId51"/>
    <sheet name="Tomáš Kotlár" sheetId="9" r:id="rId52"/>
    <sheet name="Tonda Vlačuha" sheetId="8" r:id="rId53"/>
    <sheet name="Vanesa Adamcová" sheetId="7" r:id="rId54"/>
    <sheet name="zzz5" sheetId="59" r:id="rId55"/>
    <sheet name="zzz6" sheetId="60" r:id="rId56"/>
    <sheet name="zzz7" sheetId="61" r:id="rId57"/>
    <sheet name="zzz8" sheetId="62" r:id="rId58"/>
    <sheet name="List2" sheetId="65" r:id="rId59"/>
    <sheet name="Statistika - roční" sheetId="63" r:id="rId60"/>
  </sheets>
  <definedNames>
    <definedName name="_xlnm._FilterDatabase" localSheetId="2" hidden="1">'AA vzor'!$I$3:$O$5</definedName>
    <definedName name="Seznam">'AA Seznam klientů'!$A$4</definedName>
    <definedName name="Start_10">'David Červeňák'!$A$4</definedName>
    <definedName name="Start_11">'Denisa Kotlárová'!$A$4</definedName>
    <definedName name="Start_12">'Dominik Pecha'!$A$4</definedName>
    <definedName name="Start_13">'Dominik Suchý'!$A$4</definedName>
    <definedName name="Start_14">'Erik Baláž'!$A$4</definedName>
    <definedName name="Start_15">'Erik Kumai'!$A$4</definedName>
    <definedName name="Start_16">'Erik Suhý'!$A$4</definedName>
    <definedName name="Start_17">'Erika Suchá'!$A$4</definedName>
    <definedName name="Start_18">'Gizela Balážová'!$A$4</definedName>
    <definedName name="Start_19">'Gustav Cína'!$A$4</definedName>
    <definedName name="Start_2">List1!$A$4</definedName>
    <definedName name="Start_20">'Ivana Šandorová'!$A$4</definedName>
    <definedName name="Start_21">'Izabela Kumaiová'!$A$4</definedName>
    <definedName name="Start_22">'Jakub Baláž'!$A$4</definedName>
    <definedName name="Start_23">'Jan Žida'!$A$4</definedName>
    <definedName name="Start_24">'Janis Slepčík'!$A$4</definedName>
    <definedName name="Start_25">'Kateřina Suchá'!$A$4</definedName>
    <definedName name="Start_26">'Kateřina Židová'!$A$4</definedName>
    <definedName name="Start_27">'Laura Kumaiová'!$A$4</definedName>
    <definedName name="Start_28">'Lukáš Baláž'!$A$4</definedName>
    <definedName name="Start_29">'Mario Adamec'!$A$4</definedName>
    <definedName name="Start_3">'AA vzor'!$A$4</definedName>
    <definedName name="Start_30">'Mario Kotlár'!$A$4</definedName>
    <definedName name="Start_31">'Mario Žida'!$A$4</definedName>
    <definedName name="Start_32">'Markéta Bikárová'!$A$4</definedName>
    <definedName name="Start_33">'Markéta Halušicová'!$A$4</definedName>
    <definedName name="Start_34">'Markéta Židová'!$A$4</definedName>
    <definedName name="Start_35">'Martin Kančí'!$A$4</definedName>
    <definedName name="Start_36">'Matěj Slepčík'!$A$4</definedName>
    <definedName name="Start_37">'Melisa Červeňáková'!$A$4</definedName>
    <definedName name="Start_38">'Michaela Suchá'!$A$4</definedName>
    <definedName name="Start_39">'Milan Pecha'!$A$4</definedName>
    <definedName name="Start_4">'Adam Baláž'!$A$4</definedName>
    <definedName name="Start_40">'Mirek Žida'!$A$4</definedName>
    <definedName name="Start_41">'Naďa Slepčíková'!$A$4</definedName>
    <definedName name="Start_42">'Nela Suchá'!$A$4</definedName>
    <definedName name="Start_43">'Patricie Kotlárová'!$A$4</definedName>
    <definedName name="Start_44">'Pepa Szabo'!$A$4</definedName>
    <definedName name="Start_45">'Radek Kováč'!$A$4</definedName>
    <definedName name="Start_46">'René Suchý'!$A$4</definedName>
    <definedName name="Start_47">'Robin Kotlár'!$A$4</definedName>
    <definedName name="Start_48">'Romek Suchý'!$A$4</definedName>
    <definedName name="Start_49">'Ronaldo Mihok'!$A$4</definedName>
    <definedName name="Start_5">'Adrian Kotlár'!$A$4</definedName>
    <definedName name="Start_50">'Samanta Šmídová'!$A$4</definedName>
    <definedName name="Start_51">'Simona Sztuperová'!$A$4</definedName>
    <definedName name="Start_52">'Tomáš Kotlár'!$A$4</definedName>
    <definedName name="Start_53">'Tonda Vlačuha'!$A$4</definedName>
    <definedName name="Start_54">'Vanesa Adamcová'!$A$4</definedName>
    <definedName name="Start_55">zzz5!$A$4</definedName>
    <definedName name="Start_56">zzz6!$A$4</definedName>
    <definedName name="Start_57">zzz7!$A$4</definedName>
    <definedName name="Start_58">zzz8!$A$4</definedName>
    <definedName name="Start_59">List2!$A$4</definedName>
    <definedName name="Start_6">'Alena Balážová'!$A$4</definedName>
    <definedName name="Start_60">'Statistika - roční'!$A$4</definedName>
    <definedName name="Start_61">'Statistika - roční'!$A$4</definedName>
    <definedName name="Start_7">'Alex Žida'!$A$4</definedName>
    <definedName name="Start_8">'Barbora Suchá'!$A$4</definedName>
    <definedName name="Start_9">'David Pecha'!$A$4</definedName>
  </definedNames>
  <calcPr calcId="145621"/>
</workbook>
</file>

<file path=xl/calcChain.xml><?xml version="1.0" encoding="utf-8"?>
<calcChain xmlns="http://schemas.openxmlformats.org/spreadsheetml/2006/main">
  <c r="B15" i="63" l="1"/>
  <c r="L363" i="62"/>
  <c r="K363" i="62"/>
  <c r="J363" i="62"/>
  <c r="I363" i="62"/>
  <c r="H363" i="62"/>
  <c r="G363" i="62"/>
  <c r="F363" i="62"/>
  <c r="E363" i="62"/>
  <c r="D363" i="62"/>
  <c r="C363" i="62"/>
  <c r="B363" i="62"/>
  <c r="L334" i="62"/>
  <c r="K334" i="62"/>
  <c r="J334" i="62"/>
  <c r="I334" i="62"/>
  <c r="H334" i="62"/>
  <c r="G334" i="62"/>
  <c r="F334" i="62"/>
  <c r="E334" i="62"/>
  <c r="D334" i="62"/>
  <c r="C334" i="62"/>
  <c r="B334" i="62"/>
  <c r="L308" i="62"/>
  <c r="K308" i="62"/>
  <c r="J308" i="62"/>
  <c r="I308" i="62"/>
  <c r="H308" i="62"/>
  <c r="G308" i="62"/>
  <c r="F308" i="62"/>
  <c r="E308" i="62"/>
  <c r="D308" i="62"/>
  <c r="C308" i="62"/>
  <c r="B308" i="62"/>
  <c r="L279" i="62"/>
  <c r="K279" i="62"/>
  <c r="J279" i="62"/>
  <c r="I279" i="62"/>
  <c r="H279" i="62"/>
  <c r="G279" i="62"/>
  <c r="F279" i="62"/>
  <c r="E279" i="62"/>
  <c r="D279" i="62"/>
  <c r="C279" i="62"/>
  <c r="B279" i="62"/>
  <c r="L251" i="62"/>
  <c r="K251" i="62"/>
  <c r="J251" i="62"/>
  <c r="I251" i="62"/>
  <c r="H251" i="62"/>
  <c r="G251" i="62"/>
  <c r="F251" i="62"/>
  <c r="E251" i="62"/>
  <c r="D251" i="62"/>
  <c r="C251" i="62"/>
  <c r="B251" i="62"/>
  <c r="L224" i="62"/>
  <c r="K224" i="62"/>
  <c r="J224" i="62"/>
  <c r="I224" i="62"/>
  <c r="H224" i="62"/>
  <c r="G224" i="62"/>
  <c r="F224" i="62"/>
  <c r="E224" i="62"/>
  <c r="D224" i="62"/>
  <c r="C224" i="62"/>
  <c r="B224" i="62"/>
  <c r="L195" i="62"/>
  <c r="K195" i="62"/>
  <c r="J195" i="62"/>
  <c r="I195" i="62"/>
  <c r="H195" i="62"/>
  <c r="G195" i="62"/>
  <c r="F195" i="62"/>
  <c r="E195" i="62"/>
  <c r="D195" i="62"/>
  <c r="C195" i="62"/>
  <c r="B195" i="62"/>
  <c r="L168" i="62"/>
  <c r="K168" i="62"/>
  <c r="J168" i="62"/>
  <c r="I168" i="62"/>
  <c r="H168" i="62"/>
  <c r="G168" i="62"/>
  <c r="F168" i="62"/>
  <c r="E168" i="62"/>
  <c r="D168" i="62"/>
  <c r="C168" i="62"/>
  <c r="B168" i="62"/>
  <c r="L140" i="62"/>
  <c r="K140" i="62"/>
  <c r="J140" i="62"/>
  <c r="I140" i="62"/>
  <c r="H140" i="62"/>
  <c r="G140" i="62"/>
  <c r="F140" i="62"/>
  <c r="E140" i="62"/>
  <c r="D140" i="62"/>
  <c r="C140" i="62"/>
  <c r="B140" i="62"/>
  <c r="L112" i="62"/>
  <c r="K112" i="62"/>
  <c r="J112" i="62"/>
  <c r="I112" i="62"/>
  <c r="H112" i="62"/>
  <c r="G112" i="62"/>
  <c r="F112" i="62"/>
  <c r="E112" i="62"/>
  <c r="D112" i="62"/>
  <c r="C112" i="62"/>
  <c r="B112" i="62"/>
  <c r="L85" i="62"/>
  <c r="K85" i="62"/>
  <c r="J85" i="62"/>
  <c r="I85" i="62"/>
  <c r="H85" i="62"/>
  <c r="G85" i="62"/>
  <c r="F85" i="62"/>
  <c r="E85" i="62"/>
  <c r="D85" i="62"/>
  <c r="C85" i="62"/>
  <c r="B85" i="62"/>
  <c r="L59" i="62"/>
  <c r="K59" i="62"/>
  <c r="J59" i="62"/>
  <c r="I59" i="62"/>
  <c r="H59" i="62"/>
  <c r="G59" i="62"/>
  <c r="F59" i="62"/>
  <c r="E59" i="62"/>
  <c r="D59" i="62"/>
  <c r="C59" i="62"/>
  <c r="B59" i="62"/>
  <c r="L31" i="62"/>
  <c r="K31" i="62"/>
  <c r="J31" i="62"/>
  <c r="I31" i="62"/>
  <c r="H31" i="62"/>
  <c r="G31" i="62"/>
  <c r="F31" i="62"/>
  <c r="E31" i="62"/>
  <c r="D31" i="62"/>
  <c r="C31" i="62"/>
  <c r="B31" i="62"/>
  <c r="L30" i="62"/>
  <c r="K30" i="62"/>
  <c r="J30" i="62"/>
  <c r="I30" i="62"/>
  <c r="H30" i="62"/>
  <c r="G30" i="62"/>
  <c r="F30" i="62"/>
  <c r="E30" i="62"/>
  <c r="D30" i="62"/>
  <c r="C30" i="62"/>
  <c r="B30" i="62"/>
  <c r="L29" i="62"/>
  <c r="K29" i="62"/>
  <c r="J29" i="62"/>
  <c r="I29" i="62"/>
  <c r="H29" i="62"/>
  <c r="G29" i="62"/>
  <c r="F29" i="62"/>
  <c r="E29" i="62"/>
  <c r="D29" i="62"/>
  <c r="C29" i="62"/>
  <c r="B29" i="62"/>
  <c r="L28" i="62"/>
  <c r="K28" i="62"/>
  <c r="J28" i="62"/>
  <c r="I28" i="62"/>
  <c r="H28" i="62"/>
  <c r="G28" i="62"/>
  <c r="F28" i="62"/>
  <c r="E28" i="62"/>
  <c r="D28" i="62"/>
  <c r="C28" i="62"/>
  <c r="B28" i="62"/>
  <c r="L27" i="62"/>
  <c r="K27" i="62"/>
  <c r="J27" i="62"/>
  <c r="I27" i="62"/>
  <c r="H27" i="62"/>
  <c r="G27" i="62"/>
  <c r="F27" i="62"/>
  <c r="E27" i="62"/>
  <c r="D27" i="62"/>
  <c r="C27" i="62"/>
  <c r="B27" i="62"/>
  <c r="L26" i="62"/>
  <c r="K26" i="62"/>
  <c r="J26" i="62"/>
  <c r="I26" i="62"/>
  <c r="H26" i="62"/>
  <c r="G26" i="62"/>
  <c r="F26" i="62"/>
  <c r="E26" i="62"/>
  <c r="D26" i="62"/>
  <c r="C26" i="62"/>
  <c r="B26" i="62"/>
  <c r="L25" i="62"/>
  <c r="K25" i="62"/>
  <c r="J25" i="62"/>
  <c r="I25" i="62"/>
  <c r="H25" i="62"/>
  <c r="G25" i="62"/>
  <c r="F25" i="62"/>
  <c r="E25" i="62"/>
  <c r="D25" i="62"/>
  <c r="C25" i="62"/>
  <c r="B25" i="62"/>
  <c r="L24" i="62"/>
  <c r="K24" i="62"/>
  <c r="J24" i="62"/>
  <c r="I24" i="62"/>
  <c r="H24" i="62"/>
  <c r="G24" i="62"/>
  <c r="F24" i="62"/>
  <c r="E24" i="62"/>
  <c r="D24" i="62"/>
  <c r="C24" i="62"/>
  <c r="B24" i="62"/>
  <c r="L23" i="62"/>
  <c r="K23" i="62"/>
  <c r="J23" i="62"/>
  <c r="I23" i="62"/>
  <c r="H23" i="62"/>
  <c r="G23" i="62"/>
  <c r="F23" i="62"/>
  <c r="E23" i="62"/>
  <c r="D23" i="62"/>
  <c r="C23" i="62"/>
  <c r="B23" i="62"/>
  <c r="L22" i="62"/>
  <c r="K22" i="62"/>
  <c r="J22" i="62"/>
  <c r="I22" i="62"/>
  <c r="H22" i="62"/>
  <c r="G22" i="62"/>
  <c r="F22" i="62"/>
  <c r="E22" i="62"/>
  <c r="D22" i="62"/>
  <c r="C22" i="62"/>
  <c r="B22" i="62"/>
  <c r="L21" i="62"/>
  <c r="K21" i="62"/>
  <c r="J21" i="62"/>
  <c r="I21" i="62"/>
  <c r="H21" i="62"/>
  <c r="G21" i="62"/>
  <c r="F21" i="62"/>
  <c r="E21" i="62"/>
  <c r="D21" i="62"/>
  <c r="C21" i="62"/>
  <c r="B21" i="62"/>
  <c r="L20" i="62"/>
  <c r="K20" i="62"/>
  <c r="K32" i="62" s="1"/>
  <c r="P27" i="62" s="1"/>
  <c r="J20" i="62"/>
  <c r="I20" i="62"/>
  <c r="H20" i="62"/>
  <c r="G20" i="62"/>
  <c r="G32" i="62" s="1"/>
  <c r="P23" i="62" s="1"/>
  <c r="F20" i="62"/>
  <c r="E20" i="62"/>
  <c r="D20" i="62"/>
  <c r="C20" i="62"/>
  <c r="C32" i="62" s="1"/>
  <c r="P19" i="62" s="1"/>
  <c r="B20" i="62"/>
  <c r="L363" i="61"/>
  <c r="K363" i="61"/>
  <c r="J363" i="61"/>
  <c r="I363" i="61"/>
  <c r="H363" i="61"/>
  <c r="G363" i="61"/>
  <c r="F363" i="61"/>
  <c r="E363" i="61"/>
  <c r="D363" i="61"/>
  <c r="C363" i="61"/>
  <c r="B363" i="61"/>
  <c r="L334" i="61"/>
  <c r="K334" i="61"/>
  <c r="J334" i="61"/>
  <c r="I334" i="61"/>
  <c r="H334" i="61"/>
  <c r="G334" i="61"/>
  <c r="F334" i="61"/>
  <c r="E334" i="61"/>
  <c r="D334" i="61"/>
  <c r="C334" i="61"/>
  <c r="B334" i="61"/>
  <c r="L308" i="61"/>
  <c r="K308" i="61"/>
  <c r="J308" i="61"/>
  <c r="I308" i="61"/>
  <c r="H308" i="61"/>
  <c r="G308" i="61"/>
  <c r="F308" i="61"/>
  <c r="E308" i="61"/>
  <c r="D308" i="61"/>
  <c r="C308" i="61"/>
  <c r="B308" i="61"/>
  <c r="L279" i="61"/>
  <c r="K279" i="61"/>
  <c r="J279" i="61"/>
  <c r="I279" i="61"/>
  <c r="H279" i="61"/>
  <c r="G279" i="61"/>
  <c r="F279" i="61"/>
  <c r="E279" i="61"/>
  <c r="D279" i="61"/>
  <c r="C279" i="61"/>
  <c r="B279" i="61"/>
  <c r="L251" i="61"/>
  <c r="K251" i="61"/>
  <c r="J251" i="61"/>
  <c r="I251" i="61"/>
  <c r="H251" i="61"/>
  <c r="G251" i="61"/>
  <c r="F251" i="61"/>
  <c r="E251" i="61"/>
  <c r="D251" i="61"/>
  <c r="C251" i="61"/>
  <c r="B251" i="61"/>
  <c r="L224" i="61"/>
  <c r="K224" i="61"/>
  <c r="J224" i="61"/>
  <c r="I224" i="61"/>
  <c r="H224" i="61"/>
  <c r="G224" i="61"/>
  <c r="F224" i="61"/>
  <c r="E224" i="61"/>
  <c r="D224" i="61"/>
  <c r="C224" i="61"/>
  <c r="B224" i="61"/>
  <c r="L195" i="61"/>
  <c r="K195" i="61"/>
  <c r="J195" i="61"/>
  <c r="I195" i="61"/>
  <c r="H195" i="61"/>
  <c r="G195" i="61"/>
  <c r="F195" i="61"/>
  <c r="E195" i="61"/>
  <c r="D195" i="61"/>
  <c r="C195" i="61"/>
  <c r="B195" i="61"/>
  <c r="L168" i="61"/>
  <c r="K168" i="61"/>
  <c r="J168" i="61"/>
  <c r="I168" i="61"/>
  <c r="H168" i="61"/>
  <c r="G168" i="61"/>
  <c r="F168" i="61"/>
  <c r="E168" i="61"/>
  <c r="D168" i="61"/>
  <c r="C168" i="61"/>
  <c r="B168" i="61"/>
  <c r="L140" i="61"/>
  <c r="K140" i="61"/>
  <c r="J140" i="61"/>
  <c r="I140" i="61"/>
  <c r="H140" i="61"/>
  <c r="G140" i="61"/>
  <c r="F140" i="61"/>
  <c r="E140" i="61"/>
  <c r="D140" i="61"/>
  <c r="C140" i="61"/>
  <c r="B140" i="61"/>
  <c r="L112" i="61"/>
  <c r="K112" i="61"/>
  <c r="J112" i="61"/>
  <c r="I112" i="61"/>
  <c r="H112" i="61"/>
  <c r="G112" i="61"/>
  <c r="F112" i="61"/>
  <c r="E112" i="61"/>
  <c r="D112" i="61"/>
  <c r="C112" i="61"/>
  <c r="B112" i="61"/>
  <c r="L85" i="61"/>
  <c r="K85" i="61"/>
  <c r="J85" i="61"/>
  <c r="I85" i="61"/>
  <c r="H85" i="61"/>
  <c r="G85" i="61"/>
  <c r="F85" i="61"/>
  <c r="E85" i="61"/>
  <c r="D85" i="61"/>
  <c r="C85" i="61"/>
  <c r="B85" i="61"/>
  <c r="L59" i="61"/>
  <c r="K59" i="61"/>
  <c r="J59" i="61"/>
  <c r="I59" i="61"/>
  <c r="H59" i="61"/>
  <c r="G59" i="61"/>
  <c r="F59" i="61"/>
  <c r="E59" i="61"/>
  <c r="D59" i="61"/>
  <c r="C59" i="61"/>
  <c r="B59" i="61"/>
  <c r="L31" i="61"/>
  <c r="K31" i="61"/>
  <c r="J31" i="61"/>
  <c r="I31" i="61"/>
  <c r="H31" i="61"/>
  <c r="G31" i="61"/>
  <c r="F31" i="61"/>
  <c r="E31" i="61"/>
  <c r="D31" i="61"/>
  <c r="C31" i="61"/>
  <c r="B31" i="61"/>
  <c r="L30" i="61"/>
  <c r="K30" i="61"/>
  <c r="J30" i="61"/>
  <c r="I30" i="61"/>
  <c r="H30" i="61"/>
  <c r="G30" i="61"/>
  <c r="F30" i="61"/>
  <c r="E30" i="61"/>
  <c r="D30" i="61"/>
  <c r="C30" i="61"/>
  <c r="B30" i="61"/>
  <c r="L29" i="61"/>
  <c r="K29" i="61"/>
  <c r="J29" i="61"/>
  <c r="I29" i="61"/>
  <c r="H29" i="61"/>
  <c r="G29" i="61"/>
  <c r="F29" i="61"/>
  <c r="E29" i="61"/>
  <c r="D29" i="61"/>
  <c r="C29" i="61"/>
  <c r="B29" i="61"/>
  <c r="L28" i="61"/>
  <c r="K28" i="61"/>
  <c r="J28" i="61"/>
  <c r="I28" i="61"/>
  <c r="H28" i="61"/>
  <c r="G28" i="61"/>
  <c r="F28" i="61"/>
  <c r="E28" i="61"/>
  <c r="D28" i="61"/>
  <c r="C28" i="61"/>
  <c r="B28" i="61"/>
  <c r="L27" i="61"/>
  <c r="K27" i="61"/>
  <c r="J27" i="61"/>
  <c r="I27" i="61"/>
  <c r="H27" i="61"/>
  <c r="G27" i="61"/>
  <c r="F27" i="61"/>
  <c r="E27" i="61"/>
  <c r="D27" i="61"/>
  <c r="C27" i="61"/>
  <c r="B27" i="61"/>
  <c r="L26" i="61"/>
  <c r="K26" i="61"/>
  <c r="J26" i="61"/>
  <c r="I26" i="61"/>
  <c r="H26" i="61"/>
  <c r="G26" i="61"/>
  <c r="F26" i="61"/>
  <c r="E26" i="61"/>
  <c r="D26" i="61"/>
  <c r="C26" i="61"/>
  <c r="B26" i="61"/>
  <c r="L25" i="61"/>
  <c r="K25" i="61"/>
  <c r="J25" i="61"/>
  <c r="I25" i="61"/>
  <c r="H25" i="61"/>
  <c r="G25" i="61"/>
  <c r="F25" i="61"/>
  <c r="E25" i="61"/>
  <c r="D25" i="61"/>
  <c r="C25" i="61"/>
  <c r="B25" i="61"/>
  <c r="L24" i="61"/>
  <c r="K24" i="61"/>
  <c r="J24" i="61"/>
  <c r="I24" i="61"/>
  <c r="H24" i="61"/>
  <c r="G24" i="61"/>
  <c r="F24" i="61"/>
  <c r="E24" i="61"/>
  <c r="D24" i="61"/>
  <c r="C24" i="61"/>
  <c r="B24" i="61"/>
  <c r="L23" i="61"/>
  <c r="K23" i="61"/>
  <c r="J23" i="61"/>
  <c r="I23" i="61"/>
  <c r="H23" i="61"/>
  <c r="G23" i="61"/>
  <c r="F23" i="61"/>
  <c r="E23" i="61"/>
  <c r="D23" i="61"/>
  <c r="C23" i="61"/>
  <c r="B23" i="61"/>
  <c r="L22" i="61"/>
  <c r="K22" i="61"/>
  <c r="J22" i="61"/>
  <c r="I22" i="61"/>
  <c r="H22" i="61"/>
  <c r="G22" i="61"/>
  <c r="F22" i="61"/>
  <c r="E22" i="61"/>
  <c r="D22" i="61"/>
  <c r="C22" i="61"/>
  <c r="B22" i="61"/>
  <c r="L21" i="61"/>
  <c r="K21" i="61"/>
  <c r="J21" i="61"/>
  <c r="I21" i="61"/>
  <c r="H21" i="61"/>
  <c r="G21" i="61"/>
  <c r="F21" i="61"/>
  <c r="E21" i="61"/>
  <c r="D21" i="61"/>
  <c r="C21" i="61"/>
  <c r="B21" i="61"/>
  <c r="L20" i="61"/>
  <c r="K20" i="61"/>
  <c r="K32" i="61" s="1"/>
  <c r="P27" i="61" s="1"/>
  <c r="J20" i="61"/>
  <c r="I20" i="61"/>
  <c r="H20" i="61"/>
  <c r="G20" i="61"/>
  <c r="G32" i="61" s="1"/>
  <c r="P23" i="61" s="1"/>
  <c r="F20" i="61"/>
  <c r="E20" i="61"/>
  <c r="D20" i="61"/>
  <c r="C20" i="61"/>
  <c r="C32" i="61" s="1"/>
  <c r="P19" i="61" s="1"/>
  <c r="B20" i="61"/>
  <c r="L363" i="60"/>
  <c r="K363" i="60"/>
  <c r="J363" i="60"/>
  <c r="I363" i="60"/>
  <c r="H363" i="60"/>
  <c r="G363" i="60"/>
  <c r="F363" i="60"/>
  <c r="E363" i="60"/>
  <c r="D363" i="60"/>
  <c r="C363" i="60"/>
  <c r="B363" i="60"/>
  <c r="L334" i="60"/>
  <c r="K334" i="60"/>
  <c r="J334" i="60"/>
  <c r="I334" i="60"/>
  <c r="H334" i="60"/>
  <c r="G334" i="60"/>
  <c r="F334" i="60"/>
  <c r="E334" i="60"/>
  <c r="D334" i="60"/>
  <c r="C334" i="60"/>
  <c r="B334" i="60"/>
  <c r="L308" i="60"/>
  <c r="K308" i="60"/>
  <c r="J308" i="60"/>
  <c r="I308" i="60"/>
  <c r="H308" i="60"/>
  <c r="G308" i="60"/>
  <c r="F308" i="60"/>
  <c r="E308" i="60"/>
  <c r="D308" i="60"/>
  <c r="C308" i="60"/>
  <c r="B308" i="60"/>
  <c r="L279" i="60"/>
  <c r="K279" i="60"/>
  <c r="J279" i="60"/>
  <c r="I279" i="60"/>
  <c r="H279" i="60"/>
  <c r="G279" i="60"/>
  <c r="F279" i="60"/>
  <c r="E279" i="60"/>
  <c r="D279" i="60"/>
  <c r="C279" i="60"/>
  <c r="B279" i="60"/>
  <c r="L251" i="60"/>
  <c r="K251" i="60"/>
  <c r="J251" i="60"/>
  <c r="I251" i="60"/>
  <c r="H251" i="60"/>
  <c r="G251" i="60"/>
  <c r="F251" i="60"/>
  <c r="E251" i="60"/>
  <c r="D251" i="60"/>
  <c r="C251" i="60"/>
  <c r="B251" i="60"/>
  <c r="L224" i="60"/>
  <c r="K224" i="60"/>
  <c r="J224" i="60"/>
  <c r="I224" i="60"/>
  <c r="H224" i="60"/>
  <c r="G224" i="60"/>
  <c r="F224" i="60"/>
  <c r="E224" i="60"/>
  <c r="D224" i="60"/>
  <c r="C224" i="60"/>
  <c r="B224" i="60"/>
  <c r="L195" i="60"/>
  <c r="K195" i="60"/>
  <c r="J195" i="60"/>
  <c r="I195" i="60"/>
  <c r="H195" i="60"/>
  <c r="G195" i="60"/>
  <c r="F195" i="60"/>
  <c r="E195" i="60"/>
  <c r="D195" i="60"/>
  <c r="C195" i="60"/>
  <c r="B195" i="60"/>
  <c r="L168" i="60"/>
  <c r="K168" i="60"/>
  <c r="J168" i="60"/>
  <c r="I168" i="60"/>
  <c r="H168" i="60"/>
  <c r="G168" i="60"/>
  <c r="F168" i="60"/>
  <c r="E168" i="60"/>
  <c r="D168" i="60"/>
  <c r="C168" i="60"/>
  <c r="B168" i="60"/>
  <c r="L140" i="60"/>
  <c r="K140" i="60"/>
  <c r="J140" i="60"/>
  <c r="I140" i="60"/>
  <c r="H140" i="60"/>
  <c r="G140" i="60"/>
  <c r="F140" i="60"/>
  <c r="E140" i="60"/>
  <c r="D140" i="60"/>
  <c r="C140" i="60"/>
  <c r="B140" i="60"/>
  <c r="L112" i="60"/>
  <c r="K112" i="60"/>
  <c r="J112" i="60"/>
  <c r="I112" i="60"/>
  <c r="H112" i="60"/>
  <c r="G112" i="60"/>
  <c r="F112" i="60"/>
  <c r="E112" i="60"/>
  <c r="D112" i="60"/>
  <c r="C112" i="60"/>
  <c r="B112" i="60"/>
  <c r="L85" i="60"/>
  <c r="K85" i="60"/>
  <c r="J85" i="60"/>
  <c r="I85" i="60"/>
  <c r="H85" i="60"/>
  <c r="G85" i="60"/>
  <c r="F85" i="60"/>
  <c r="E85" i="60"/>
  <c r="D85" i="60"/>
  <c r="C85" i="60"/>
  <c r="B85" i="60"/>
  <c r="L59" i="60"/>
  <c r="K59" i="60"/>
  <c r="J59" i="60"/>
  <c r="I59" i="60"/>
  <c r="H59" i="60"/>
  <c r="G59" i="60"/>
  <c r="F59" i="60"/>
  <c r="E59" i="60"/>
  <c r="D59" i="60"/>
  <c r="C59" i="60"/>
  <c r="B59" i="60"/>
  <c r="L31" i="60"/>
  <c r="K31" i="60"/>
  <c r="J31" i="60"/>
  <c r="I31" i="60"/>
  <c r="H31" i="60"/>
  <c r="G31" i="60"/>
  <c r="F31" i="60"/>
  <c r="E31" i="60"/>
  <c r="D31" i="60"/>
  <c r="C31" i="60"/>
  <c r="B31" i="60"/>
  <c r="L30" i="60"/>
  <c r="K30" i="60"/>
  <c r="J30" i="60"/>
  <c r="I30" i="60"/>
  <c r="H30" i="60"/>
  <c r="G30" i="60"/>
  <c r="F30" i="60"/>
  <c r="E30" i="60"/>
  <c r="D30" i="60"/>
  <c r="C30" i="60"/>
  <c r="B30" i="60"/>
  <c r="L29" i="60"/>
  <c r="K29" i="60"/>
  <c r="J29" i="60"/>
  <c r="I29" i="60"/>
  <c r="H29" i="60"/>
  <c r="G29" i="60"/>
  <c r="F29" i="60"/>
  <c r="E29" i="60"/>
  <c r="D29" i="60"/>
  <c r="C29" i="60"/>
  <c r="B29" i="60"/>
  <c r="L28" i="60"/>
  <c r="K28" i="60"/>
  <c r="J28" i="60"/>
  <c r="I28" i="60"/>
  <c r="H28" i="60"/>
  <c r="G28" i="60"/>
  <c r="F28" i="60"/>
  <c r="E28" i="60"/>
  <c r="D28" i="60"/>
  <c r="C28" i="60"/>
  <c r="B28" i="60"/>
  <c r="L27" i="60"/>
  <c r="K27" i="60"/>
  <c r="J27" i="60"/>
  <c r="I27" i="60"/>
  <c r="H27" i="60"/>
  <c r="G27" i="60"/>
  <c r="F27" i="60"/>
  <c r="E27" i="60"/>
  <c r="D27" i="60"/>
  <c r="C27" i="60"/>
  <c r="B27" i="60"/>
  <c r="L26" i="60"/>
  <c r="K26" i="60"/>
  <c r="J26" i="60"/>
  <c r="I26" i="60"/>
  <c r="H26" i="60"/>
  <c r="G26" i="60"/>
  <c r="F26" i="60"/>
  <c r="E26" i="60"/>
  <c r="D26" i="60"/>
  <c r="C26" i="60"/>
  <c r="B26" i="60"/>
  <c r="L25" i="60"/>
  <c r="K25" i="60"/>
  <c r="J25" i="60"/>
  <c r="I25" i="60"/>
  <c r="H25" i="60"/>
  <c r="G25" i="60"/>
  <c r="F25" i="60"/>
  <c r="E25" i="60"/>
  <c r="D25" i="60"/>
  <c r="C25" i="60"/>
  <c r="B25" i="60"/>
  <c r="L24" i="60"/>
  <c r="K24" i="60"/>
  <c r="J24" i="60"/>
  <c r="I24" i="60"/>
  <c r="H24" i="60"/>
  <c r="G24" i="60"/>
  <c r="F24" i="60"/>
  <c r="E24" i="60"/>
  <c r="D24" i="60"/>
  <c r="C24" i="60"/>
  <c r="B24" i="60"/>
  <c r="L23" i="60"/>
  <c r="K23" i="60"/>
  <c r="J23" i="60"/>
  <c r="I23" i="60"/>
  <c r="H23" i="60"/>
  <c r="G23" i="60"/>
  <c r="F23" i="60"/>
  <c r="E23" i="60"/>
  <c r="D23" i="60"/>
  <c r="C23" i="60"/>
  <c r="B23" i="60"/>
  <c r="L22" i="60"/>
  <c r="K22" i="60"/>
  <c r="J22" i="60"/>
  <c r="I22" i="60"/>
  <c r="H22" i="60"/>
  <c r="G22" i="60"/>
  <c r="F22" i="60"/>
  <c r="E22" i="60"/>
  <c r="D22" i="60"/>
  <c r="C22" i="60"/>
  <c r="B22" i="60"/>
  <c r="L21" i="60"/>
  <c r="K21" i="60"/>
  <c r="J21" i="60"/>
  <c r="I21" i="60"/>
  <c r="H21" i="60"/>
  <c r="G21" i="60"/>
  <c r="F21" i="60"/>
  <c r="E21" i="60"/>
  <c r="D21" i="60"/>
  <c r="C21" i="60"/>
  <c r="B21" i="60"/>
  <c r="L20" i="60"/>
  <c r="K20" i="60"/>
  <c r="K32" i="60" s="1"/>
  <c r="P27" i="60" s="1"/>
  <c r="J20" i="60"/>
  <c r="I20" i="60"/>
  <c r="H20" i="60"/>
  <c r="G20" i="60"/>
  <c r="G32" i="60" s="1"/>
  <c r="P23" i="60" s="1"/>
  <c r="F20" i="60"/>
  <c r="E20" i="60"/>
  <c r="D20" i="60"/>
  <c r="C20" i="60"/>
  <c r="C32" i="60" s="1"/>
  <c r="P19" i="60" s="1"/>
  <c r="B20" i="60"/>
  <c r="L363" i="59"/>
  <c r="K363" i="59"/>
  <c r="J363" i="59"/>
  <c r="I363" i="59"/>
  <c r="H363" i="59"/>
  <c r="G363" i="59"/>
  <c r="F363" i="59"/>
  <c r="E363" i="59"/>
  <c r="D363" i="59"/>
  <c r="C363" i="59"/>
  <c r="B363" i="59"/>
  <c r="L334" i="59"/>
  <c r="K334" i="59"/>
  <c r="J334" i="59"/>
  <c r="I334" i="59"/>
  <c r="H334" i="59"/>
  <c r="G334" i="59"/>
  <c r="F334" i="59"/>
  <c r="E334" i="59"/>
  <c r="D334" i="59"/>
  <c r="C334" i="59"/>
  <c r="B334" i="59"/>
  <c r="L308" i="59"/>
  <c r="K308" i="59"/>
  <c r="J308" i="59"/>
  <c r="I308" i="59"/>
  <c r="H308" i="59"/>
  <c r="G308" i="59"/>
  <c r="F308" i="59"/>
  <c r="E308" i="59"/>
  <c r="D308" i="59"/>
  <c r="C308" i="59"/>
  <c r="B308" i="59"/>
  <c r="L279" i="59"/>
  <c r="K279" i="59"/>
  <c r="J279" i="59"/>
  <c r="I279" i="59"/>
  <c r="H279" i="59"/>
  <c r="G279" i="59"/>
  <c r="F279" i="59"/>
  <c r="E279" i="59"/>
  <c r="D279" i="59"/>
  <c r="C279" i="59"/>
  <c r="B279" i="59"/>
  <c r="L251" i="59"/>
  <c r="K251" i="59"/>
  <c r="J251" i="59"/>
  <c r="I251" i="59"/>
  <c r="H251" i="59"/>
  <c r="G251" i="59"/>
  <c r="F251" i="59"/>
  <c r="E251" i="59"/>
  <c r="D251" i="59"/>
  <c r="C251" i="59"/>
  <c r="B251" i="59"/>
  <c r="L224" i="59"/>
  <c r="K224" i="59"/>
  <c r="J224" i="59"/>
  <c r="I224" i="59"/>
  <c r="H224" i="59"/>
  <c r="G224" i="59"/>
  <c r="F224" i="59"/>
  <c r="E224" i="59"/>
  <c r="D224" i="59"/>
  <c r="C224" i="59"/>
  <c r="B224" i="59"/>
  <c r="L195" i="59"/>
  <c r="K195" i="59"/>
  <c r="J195" i="59"/>
  <c r="I195" i="59"/>
  <c r="H195" i="59"/>
  <c r="G195" i="59"/>
  <c r="F195" i="59"/>
  <c r="E195" i="59"/>
  <c r="D195" i="59"/>
  <c r="C195" i="59"/>
  <c r="B195" i="59"/>
  <c r="L168" i="59"/>
  <c r="K168" i="59"/>
  <c r="J168" i="59"/>
  <c r="I168" i="59"/>
  <c r="H168" i="59"/>
  <c r="G168" i="59"/>
  <c r="F168" i="59"/>
  <c r="E168" i="59"/>
  <c r="D168" i="59"/>
  <c r="C168" i="59"/>
  <c r="B168" i="59"/>
  <c r="L140" i="59"/>
  <c r="K140" i="59"/>
  <c r="J140" i="59"/>
  <c r="I140" i="59"/>
  <c r="H140" i="59"/>
  <c r="G140" i="59"/>
  <c r="F140" i="59"/>
  <c r="E140" i="59"/>
  <c r="D140" i="59"/>
  <c r="C140" i="59"/>
  <c r="B140" i="59"/>
  <c r="L112" i="59"/>
  <c r="K112" i="59"/>
  <c r="J112" i="59"/>
  <c r="I112" i="59"/>
  <c r="H112" i="59"/>
  <c r="G112" i="59"/>
  <c r="F112" i="59"/>
  <c r="E112" i="59"/>
  <c r="D112" i="59"/>
  <c r="C112" i="59"/>
  <c r="B112" i="59"/>
  <c r="L85" i="59"/>
  <c r="K85" i="59"/>
  <c r="J85" i="59"/>
  <c r="I85" i="59"/>
  <c r="H85" i="59"/>
  <c r="G85" i="59"/>
  <c r="F85" i="59"/>
  <c r="E85" i="59"/>
  <c r="D85" i="59"/>
  <c r="C85" i="59"/>
  <c r="B85" i="59"/>
  <c r="L59" i="59"/>
  <c r="K59" i="59"/>
  <c r="J59" i="59"/>
  <c r="I59" i="59"/>
  <c r="H59" i="59"/>
  <c r="G59" i="59"/>
  <c r="F59" i="59"/>
  <c r="E59" i="59"/>
  <c r="D59" i="59"/>
  <c r="C59" i="59"/>
  <c r="B59" i="59"/>
  <c r="L31" i="59"/>
  <c r="K31" i="59"/>
  <c r="J31" i="59"/>
  <c r="I31" i="59"/>
  <c r="H31" i="59"/>
  <c r="G31" i="59"/>
  <c r="F31" i="59"/>
  <c r="E31" i="59"/>
  <c r="D31" i="59"/>
  <c r="C31" i="59"/>
  <c r="B31" i="59"/>
  <c r="L30" i="59"/>
  <c r="K30" i="59"/>
  <c r="J30" i="59"/>
  <c r="I30" i="59"/>
  <c r="H30" i="59"/>
  <c r="G30" i="59"/>
  <c r="F30" i="59"/>
  <c r="E30" i="59"/>
  <c r="D30" i="59"/>
  <c r="C30" i="59"/>
  <c r="B30" i="59"/>
  <c r="L29" i="59"/>
  <c r="K29" i="59"/>
  <c r="J29" i="59"/>
  <c r="I29" i="59"/>
  <c r="H29" i="59"/>
  <c r="G29" i="59"/>
  <c r="F29" i="59"/>
  <c r="E29" i="59"/>
  <c r="D29" i="59"/>
  <c r="C29" i="59"/>
  <c r="B29" i="59"/>
  <c r="L28" i="59"/>
  <c r="K28" i="59"/>
  <c r="J28" i="59"/>
  <c r="I28" i="59"/>
  <c r="H28" i="59"/>
  <c r="G28" i="59"/>
  <c r="F28" i="59"/>
  <c r="E28" i="59"/>
  <c r="D28" i="59"/>
  <c r="C28" i="59"/>
  <c r="B28" i="59"/>
  <c r="L27" i="59"/>
  <c r="K27" i="59"/>
  <c r="J27" i="59"/>
  <c r="I27" i="59"/>
  <c r="H27" i="59"/>
  <c r="G27" i="59"/>
  <c r="F27" i="59"/>
  <c r="E27" i="59"/>
  <c r="D27" i="59"/>
  <c r="C27" i="59"/>
  <c r="B27" i="59"/>
  <c r="L26" i="59"/>
  <c r="K26" i="59"/>
  <c r="J26" i="59"/>
  <c r="I26" i="59"/>
  <c r="H26" i="59"/>
  <c r="G26" i="59"/>
  <c r="F26" i="59"/>
  <c r="E26" i="59"/>
  <c r="D26" i="59"/>
  <c r="C26" i="59"/>
  <c r="B26" i="59"/>
  <c r="L25" i="59"/>
  <c r="K25" i="59"/>
  <c r="J25" i="59"/>
  <c r="I25" i="59"/>
  <c r="H25" i="59"/>
  <c r="G25" i="59"/>
  <c r="F25" i="59"/>
  <c r="E25" i="59"/>
  <c r="D25" i="59"/>
  <c r="C25" i="59"/>
  <c r="B25" i="59"/>
  <c r="L24" i="59"/>
  <c r="K24" i="59"/>
  <c r="J24" i="59"/>
  <c r="I24" i="59"/>
  <c r="H24" i="59"/>
  <c r="G24" i="59"/>
  <c r="F24" i="59"/>
  <c r="E24" i="59"/>
  <c r="D24" i="59"/>
  <c r="C24" i="59"/>
  <c r="B24" i="59"/>
  <c r="L23" i="59"/>
  <c r="K23" i="59"/>
  <c r="J23" i="59"/>
  <c r="I23" i="59"/>
  <c r="H23" i="59"/>
  <c r="G23" i="59"/>
  <c r="F23" i="59"/>
  <c r="E23" i="59"/>
  <c r="D23" i="59"/>
  <c r="C23" i="59"/>
  <c r="B23" i="59"/>
  <c r="L22" i="59"/>
  <c r="K22" i="59"/>
  <c r="J22" i="59"/>
  <c r="I22" i="59"/>
  <c r="H22" i="59"/>
  <c r="G22" i="59"/>
  <c r="F22" i="59"/>
  <c r="E22" i="59"/>
  <c r="D22" i="59"/>
  <c r="C22" i="59"/>
  <c r="B22" i="59"/>
  <c r="L21" i="59"/>
  <c r="K21" i="59"/>
  <c r="J21" i="59"/>
  <c r="I21" i="59"/>
  <c r="H21" i="59"/>
  <c r="G21" i="59"/>
  <c r="F21" i="59"/>
  <c r="E21" i="59"/>
  <c r="D21" i="59"/>
  <c r="C21" i="59"/>
  <c r="B21" i="59"/>
  <c r="L20" i="59"/>
  <c r="K20" i="59"/>
  <c r="K32" i="59" s="1"/>
  <c r="P27" i="59" s="1"/>
  <c r="J20" i="59"/>
  <c r="I20" i="59"/>
  <c r="H20" i="59"/>
  <c r="G20" i="59"/>
  <c r="G32" i="59" s="1"/>
  <c r="P23" i="59" s="1"/>
  <c r="F20" i="59"/>
  <c r="E20" i="59"/>
  <c r="D20" i="59"/>
  <c r="C20" i="59"/>
  <c r="C32" i="59" s="1"/>
  <c r="P19" i="59" s="1"/>
  <c r="B20" i="59"/>
  <c r="L363" i="58"/>
  <c r="K363" i="58"/>
  <c r="J363" i="58"/>
  <c r="I363" i="58"/>
  <c r="H363" i="58"/>
  <c r="G363" i="58"/>
  <c r="F363" i="58"/>
  <c r="E363" i="58"/>
  <c r="D363" i="58"/>
  <c r="C363" i="58"/>
  <c r="B363" i="58"/>
  <c r="L334" i="58"/>
  <c r="K334" i="58"/>
  <c r="J334" i="58"/>
  <c r="I334" i="58"/>
  <c r="H334" i="58"/>
  <c r="G334" i="58"/>
  <c r="F334" i="58"/>
  <c r="E334" i="58"/>
  <c r="D334" i="58"/>
  <c r="C334" i="58"/>
  <c r="B334" i="58"/>
  <c r="L308" i="58"/>
  <c r="K308" i="58"/>
  <c r="J308" i="58"/>
  <c r="I308" i="58"/>
  <c r="H308" i="58"/>
  <c r="G308" i="58"/>
  <c r="F308" i="58"/>
  <c r="E308" i="58"/>
  <c r="D308" i="58"/>
  <c r="C308" i="58"/>
  <c r="B308" i="58"/>
  <c r="L279" i="58"/>
  <c r="K279" i="58"/>
  <c r="J279" i="58"/>
  <c r="I279" i="58"/>
  <c r="H279" i="58"/>
  <c r="G279" i="58"/>
  <c r="F279" i="58"/>
  <c r="E279" i="58"/>
  <c r="D279" i="58"/>
  <c r="C279" i="58"/>
  <c r="B279" i="58"/>
  <c r="L251" i="58"/>
  <c r="K251" i="58"/>
  <c r="J251" i="58"/>
  <c r="I251" i="58"/>
  <c r="H251" i="58"/>
  <c r="G251" i="58"/>
  <c r="F251" i="58"/>
  <c r="E251" i="58"/>
  <c r="D251" i="58"/>
  <c r="C251" i="58"/>
  <c r="B251" i="58"/>
  <c r="L224" i="58"/>
  <c r="K224" i="58"/>
  <c r="J224" i="58"/>
  <c r="I224" i="58"/>
  <c r="H224" i="58"/>
  <c r="G224" i="58"/>
  <c r="F224" i="58"/>
  <c r="E224" i="58"/>
  <c r="D224" i="58"/>
  <c r="C224" i="58"/>
  <c r="B224" i="58"/>
  <c r="L195" i="58"/>
  <c r="K195" i="58"/>
  <c r="J195" i="58"/>
  <c r="I195" i="58"/>
  <c r="H195" i="58"/>
  <c r="G195" i="58"/>
  <c r="F195" i="58"/>
  <c r="E195" i="58"/>
  <c r="D195" i="58"/>
  <c r="C195" i="58"/>
  <c r="B195" i="58"/>
  <c r="L168" i="58"/>
  <c r="K168" i="58"/>
  <c r="J168" i="58"/>
  <c r="I168" i="58"/>
  <c r="H168" i="58"/>
  <c r="G168" i="58"/>
  <c r="F168" i="58"/>
  <c r="E168" i="58"/>
  <c r="D168" i="58"/>
  <c r="C168" i="58"/>
  <c r="B168" i="58"/>
  <c r="L140" i="58"/>
  <c r="K140" i="58"/>
  <c r="J140" i="58"/>
  <c r="I140" i="58"/>
  <c r="H140" i="58"/>
  <c r="G140" i="58"/>
  <c r="F140" i="58"/>
  <c r="E140" i="58"/>
  <c r="D140" i="58"/>
  <c r="C140" i="58"/>
  <c r="B140" i="58"/>
  <c r="L112" i="58"/>
  <c r="K112" i="58"/>
  <c r="J112" i="58"/>
  <c r="I112" i="58"/>
  <c r="H112" i="58"/>
  <c r="G112" i="58"/>
  <c r="F112" i="58"/>
  <c r="E112" i="58"/>
  <c r="D112" i="58"/>
  <c r="C112" i="58"/>
  <c r="B112" i="58"/>
  <c r="L85" i="58"/>
  <c r="K85" i="58"/>
  <c r="J85" i="58"/>
  <c r="I85" i="58"/>
  <c r="H85" i="58"/>
  <c r="G85" i="58"/>
  <c r="F85" i="58"/>
  <c r="E85" i="58"/>
  <c r="D85" i="58"/>
  <c r="C85" i="58"/>
  <c r="B85" i="58"/>
  <c r="L59" i="58"/>
  <c r="K59" i="58"/>
  <c r="J59" i="58"/>
  <c r="I59" i="58"/>
  <c r="H59" i="58"/>
  <c r="G59" i="58"/>
  <c r="F59" i="58"/>
  <c r="E59" i="58"/>
  <c r="D59" i="58"/>
  <c r="C59" i="58"/>
  <c r="B59" i="58"/>
  <c r="L31" i="58"/>
  <c r="K31" i="58"/>
  <c r="J31" i="58"/>
  <c r="I31" i="58"/>
  <c r="H31" i="58"/>
  <c r="G31" i="58"/>
  <c r="F31" i="58"/>
  <c r="E31" i="58"/>
  <c r="D31" i="58"/>
  <c r="C31" i="58"/>
  <c r="B31" i="58"/>
  <c r="L30" i="58"/>
  <c r="K30" i="58"/>
  <c r="J30" i="58"/>
  <c r="I30" i="58"/>
  <c r="H30" i="58"/>
  <c r="G30" i="58"/>
  <c r="F30" i="58"/>
  <c r="E30" i="58"/>
  <c r="D30" i="58"/>
  <c r="C30" i="58"/>
  <c r="B30" i="58"/>
  <c r="L29" i="58"/>
  <c r="K29" i="58"/>
  <c r="J29" i="58"/>
  <c r="I29" i="58"/>
  <c r="H29" i="58"/>
  <c r="G29" i="58"/>
  <c r="F29" i="58"/>
  <c r="E29" i="58"/>
  <c r="D29" i="58"/>
  <c r="C29" i="58"/>
  <c r="B29" i="58"/>
  <c r="L28" i="58"/>
  <c r="K28" i="58"/>
  <c r="J28" i="58"/>
  <c r="I28" i="58"/>
  <c r="H28" i="58"/>
  <c r="G28" i="58"/>
  <c r="F28" i="58"/>
  <c r="E28" i="58"/>
  <c r="D28" i="58"/>
  <c r="C28" i="58"/>
  <c r="B28" i="58"/>
  <c r="L27" i="58"/>
  <c r="K27" i="58"/>
  <c r="J27" i="58"/>
  <c r="I27" i="58"/>
  <c r="H27" i="58"/>
  <c r="G27" i="58"/>
  <c r="F27" i="58"/>
  <c r="E27" i="58"/>
  <c r="D27" i="58"/>
  <c r="C27" i="58"/>
  <c r="B27" i="58"/>
  <c r="L26" i="58"/>
  <c r="K26" i="58"/>
  <c r="J26" i="58"/>
  <c r="I26" i="58"/>
  <c r="H26" i="58"/>
  <c r="G26" i="58"/>
  <c r="F26" i="58"/>
  <c r="E26" i="58"/>
  <c r="D26" i="58"/>
  <c r="C26" i="58"/>
  <c r="B26" i="58"/>
  <c r="L25" i="58"/>
  <c r="K25" i="58"/>
  <c r="J25" i="58"/>
  <c r="I25" i="58"/>
  <c r="H25" i="58"/>
  <c r="G25" i="58"/>
  <c r="F25" i="58"/>
  <c r="E25" i="58"/>
  <c r="D25" i="58"/>
  <c r="C25" i="58"/>
  <c r="B25" i="58"/>
  <c r="L24" i="58"/>
  <c r="K24" i="58"/>
  <c r="J24" i="58"/>
  <c r="I24" i="58"/>
  <c r="H24" i="58"/>
  <c r="G24" i="58"/>
  <c r="F24" i="58"/>
  <c r="E24" i="58"/>
  <c r="D24" i="58"/>
  <c r="C24" i="58"/>
  <c r="B24" i="58"/>
  <c r="L23" i="58"/>
  <c r="K23" i="58"/>
  <c r="J23" i="58"/>
  <c r="I23" i="58"/>
  <c r="H23" i="58"/>
  <c r="G23" i="58"/>
  <c r="F23" i="58"/>
  <c r="E23" i="58"/>
  <c r="D23" i="58"/>
  <c r="C23" i="58"/>
  <c r="B23" i="58"/>
  <c r="L22" i="58"/>
  <c r="K22" i="58"/>
  <c r="J22" i="58"/>
  <c r="I22" i="58"/>
  <c r="H22" i="58"/>
  <c r="G22" i="58"/>
  <c r="F22" i="58"/>
  <c r="E22" i="58"/>
  <c r="D22" i="58"/>
  <c r="C22" i="58"/>
  <c r="B22" i="58"/>
  <c r="L21" i="58"/>
  <c r="K21" i="58"/>
  <c r="J21" i="58"/>
  <c r="I21" i="58"/>
  <c r="H21" i="58"/>
  <c r="G21" i="58"/>
  <c r="F21" i="58"/>
  <c r="E21" i="58"/>
  <c r="D21" i="58"/>
  <c r="C21" i="58"/>
  <c r="B21" i="58"/>
  <c r="L20" i="58"/>
  <c r="K20" i="58"/>
  <c r="K32" i="58" s="1"/>
  <c r="P27" i="58" s="1"/>
  <c r="J20" i="58"/>
  <c r="I20" i="58"/>
  <c r="H20" i="58"/>
  <c r="G20" i="58"/>
  <c r="G32" i="58" s="1"/>
  <c r="P23" i="58" s="1"/>
  <c r="F20" i="58"/>
  <c r="E20" i="58"/>
  <c r="D20" i="58"/>
  <c r="C20" i="58"/>
  <c r="C32" i="58" s="1"/>
  <c r="P19" i="58" s="1"/>
  <c r="B20" i="58"/>
  <c r="L363" i="57"/>
  <c r="K363" i="57"/>
  <c r="J363" i="57"/>
  <c r="I363" i="57"/>
  <c r="H363" i="57"/>
  <c r="G363" i="57"/>
  <c r="F363" i="57"/>
  <c r="E363" i="57"/>
  <c r="D363" i="57"/>
  <c r="C363" i="57"/>
  <c r="B363" i="57"/>
  <c r="L334" i="57"/>
  <c r="K334" i="57"/>
  <c r="J334" i="57"/>
  <c r="I334" i="57"/>
  <c r="H334" i="57"/>
  <c r="G334" i="57"/>
  <c r="F334" i="57"/>
  <c r="E334" i="57"/>
  <c r="D334" i="57"/>
  <c r="C334" i="57"/>
  <c r="B334" i="57"/>
  <c r="L308" i="57"/>
  <c r="K308" i="57"/>
  <c r="J308" i="57"/>
  <c r="I308" i="57"/>
  <c r="H308" i="57"/>
  <c r="G308" i="57"/>
  <c r="F308" i="57"/>
  <c r="E308" i="57"/>
  <c r="D308" i="57"/>
  <c r="C308" i="57"/>
  <c r="B308" i="57"/>
  <c r="L279" i="57"/>
  <c r="K279" i="57"/>
  <c r="J279" i="57"/>
  <c r="I279" i="57"/>
  <c r="H279" i="57"/>
  <c r="G279" i="57"/>
  <c r="F279" i="57"/>
  <c r="E279" i="57"/>
  <c r="D279" i="57"/>
  <c r="C279" i="57"/>
  <c r="B279" i="57"/>
  <c r="L251" i="57"/>
  <c r="K251" i="57"/>
  <c r="J251" i="57"/>
  <c r="I251" i="57"/>
  <c r="H251" i="57"/>
  <c r="G251" i="57"/>
  <c r="F251" i="57"/>
  <c r="E251" i="57"/>
  <c r="D251" i="57"/>
  <c r="C251" i="57"/>
  <c r="B251" i="57"/>
  <c r="L224" i="57"/>
  <c r="K224" i="57"/>
  <c r="J224" i="57"/>
  <c r="I224" i="57"/>
  <c r="H224" i="57"/>
  <c r="G224" i="57"/>
  <c r="F224" i="57"/>
  <c r="E224" i="57"/>
  <c r="D224" i="57"/>
  <c r="C224" i="57"/>
  <c r="B224" i="57"/>
  <c r="L195" i="57"/>
  <c r="K195" i="57"/>
  <c r="J195" i="57"/>
  <c r="I195" i="57"/>
  <c r="H195" i="57"/>
  <c r="G195" i="57"/>
  <c r="F195" i="57"/>
  <c r="E195" i="57"/>
  <c r="D195" i="57"/>
  <c r="C195" i="57"/>
  <c r="B195" i="57"/>
  <c r="L168" i="57"/>
  <c r="K168" i="57"/>
  <c r="J168" i="57"/>
  <c r="I168" i="57"/>
  <c r="H168" i="57"/>
  <c r="G168" i="57"/>
  <c r="F168" i="57"/>
  <c r="E168" i="57"/>
  <c r="D168" i="57"/>
  <c r="C168" i="57"/>
  <c r="B168" i="57"/>
  <c r="L140" i="57"/>
  <c r="K140" i="57"/>
  <c r="J140" i="57"/>
  <c r="I140" i="57"/>
  <c r="H140" i="57"/>
  <c r="G140" i="57"/>
  <c r="F140" i="57"/>
  <c r="E140" i="57"/>
  <c r="D140" i="57"/>
  <c r="C140" i="57"/>
  <c r="B140" i="57"/>
  <c r="L112" i="57"/>
  <c r="K112" i="57"/>
  <c r="J112" i="57"/>
  <c r="I112" i="57"/>
  <c r="H112" i="57"/>
  <c r="G112" i="57"/>
  <c r="F112" i="57"/>
  <c r="E112" i="57"/>
  <c r="D112" i="57"/>
  <c r="C112" i="57"/>
  <c r="B112" i="57"/>
  <c r="B22" i="57" s="1"/>
  <c r="L85" i="57"/>
  <c r="L21" i="57" s="1"/>
  <c r="K85" i="57"/>
  <c r="J85" i="57"/>
  <c r="I85" i="57"/>
  <c r="H85" i="57"/>
  <c r="H21" i="57" s="1"/>
  <c r="G85" i="57"/>
  <c r="F85" i="57"/>
  <c r="E85" i="57"/>
  <c r="D85" i="57"/>
  <c r="D21" i="57" s="1"/>
  <c r="C85" i="57"/>
  <c r="B85" i="57"/>
  <c r="L59" i="57"/>
  <c r="K59" i="57"/>
  <c r="K20" i="57" s="1"/>
  <c r="J59" i="57"/>
  <c r="I59" i="57"/>
  <c r="H59" i="57"/>
  <c r="G59" i="57"/>
  <c r="G20" i="57" s="1"/>
  <c r="F59" i="57"/>
  <c r="E59" i="57"/>
  <c r="D59" i="57"/>
  <c r="C59" i="57"/>
  <c r="C20" i="57" s="1"/>
  <c r="B59" i="57"/>
  <c r="L31" i="57"/>
  <c r="K31" i="57"/>
  <c r="J31" i="57"/>
  <c r="I31" i="57"/>
  <c r="H31" i="57"/>
  <c r="G31" i="57"/>
  <c r="F31" i="57"/>
  <c r="E31" i="57"/>
  <c r="D31" i="57"/>
  <c r="C31" i="57"/>
  <c r="B31" i="57"/>
  <c r="L30" i="57"/>
  <c r="K30" i="57"/>
  <c r="J30" i="57"/>
  <c r="I30" i="57"/>
  <c r="H30" i="57"/>
  <c r="G30" i="57"/>
  <c r="F30" i="57"/>
  <c r="E30" i="57"/>
  <c r="D30" i="57"/>
  <c r="C30" i="57"/>
  <c r="B30" i="57"/>
  <c r="L29" i="57"/>
  <c r="K29" i="57"/>
  <c r="J29" i="57"/>
  <c r="I29" i="57"/>
  <c r="H29" i="57"/>
  <c r="G29" i="57"/>
  <c r="F29" i="57"/>
  <c r="E29" i="57"/>
  <c r="D29" i="57"/>
  <c r="C29" i="57"/>
  <c r="B29" i="57"/>
  <c r="L28" i="57"/>
  <c r="K28" i="57"/>
  <c r="J28" i="57"/>
  <c r="I28" i="57"/>
  <c r="H28" i="57"/>
  <c r="G28" i="57"/>
  <c r="F28" i="57"/>
  <c r="E28" i="57"/>
  <c r="D28" i="57"/>
  <c r="C28" i="57"/>
  <c r="B28" i="57"/>
  <c r="L27" i="57"/>
  <c r="K27" i="57"/>
  <c r="J27" i="57"/>
  <c r="I27" i="57"/>
  <c r="H27" i="57"/>
  <c r="G27" i="57"/>
  <c r="F27" i="57"/>
  <c r="E27" i="57"/>
  <c r="D27" i="57"/>
  <c r="C27" i="57"/>
  <c r="B27" i="57"/>
  <c r="L26" i="57"/>
  <c r="K26" i="57"/>
  <c r="J26" i="57"/>
  <c r="I26" i="57"/>
  <c r="H26" i="57"/>
  <c r="G26" i="57"/>
  <c r="F26" i="57"/>
  <c r="E26" i="57"/>
  <c r="D26" i="57"/>
  <c r="C26" i="57"/>
  <c r="B26" i="57"/>
  <c r="L25" i="57"/>
  <c r="K25" i="57"/>
  <c r="J25" i="57"/>
  <c r="I25" i="57"/>
  <c r="H25" i="57"/>
  <c r="G25" i="57"/>
  <c r="F25" i="57"/>
  <c r="E25" i="57"/>
  <c r="D25" i="57"/>
  <c r="C25" i="57"/>
  <c r="B25" i="57"/>
  <c r="L24" i="57"/>
  <c r="K24" i="57"/>
  <c r="J24" i="57"/>
  <c r="I24" i="57"/>
  <c r="H24" i="57"/>
  <c r="G24" i="57"/>
  <c r="F24" i="57"/>
  <c r="E24" i="57"/>
  <c r="D24" i="57"/>
  <c r="C24" i="57"/>
  <c r="B24" i="57"/>
  <c r="L23" i="57"/>
  <c r="K23" i="57"/>
  <c r="J23" i="57"/>
  <c r="I23" i="57"/>
  <c r="H23" i="57"/>
  <c r="G23" i="57"/>
  <c r="F23" i="57"/>
  <c r="E23" i="57"/>
  <c r="D23" i="57"/>
  <c r="C23" i="57"/>
  <c r="B23" i="57"/>
  <c r="L22" i="57"/>
  <c r="K22" i="57"/>
  <c r="J22" i="57"/>
  <c r="I22" i="57"/>
  <c r="H22" i="57"/>
  <c r="G22" i="57"/>
  <c r="F22" i="57"/>
  <c r="E22" i="57"/>
  <c r="D22" i="57"/>
  <c r="C22" i="57"/>
  <c r="K21" i="57"/>
  <c r="J21" i="57"/>
  <c r="I21" i="57"/>
  <c r="G21" i="57"/>
  <c r="F21" i="57"/>
  <c r="E21" i="57"/>
  <c r="C21" i="57"/>
  <c r="B21" i="57"/>
  <c r="L20" i="57"/>
  <c r="J20" i="57"/>
  <c r="J32" i="57" s="1"/>
  <c r="P26" i="57" s="1"/>
  <c r="I20" i="57"/>
  <c r="H20" i="57"/>
  <c r="F20" i="57"/>
  <c r="F32" i="57" s="1"/>
  <c r="P22" i="57" s="1"/>
  <c r="E20" i="57"/>
  <c r="D20" i="57"/>
  <c r="B20" i="57"/>
  <c r="L363" i="56"/>
  <c r="K363" i="56"/>
  <c r="J363" i="56"/>
  <c r="I363" i="56"/>
  <c r="H363" i="56"/>
  <c r="G363" i="56"/>
  <c r="F363" i="56"/>
  <c r="E363" i="56"/>
  <c r="D363" i="56"/>
  <c r="C363" i="56"/>
  <c r="B363" i="56"/>
  <c r="L334" i="56"/>
  <c r="K334" i="56"/>
  <c r="J334" i="56"/>
  <c r="I334" i="56"/>
  <c r="H334" i="56"/>
  <c r="G334" i="56"/>
  <c r="F334" i="56"/>
  <c r="E334" i="56"/>
  <c r="D334" i="56"/>
  <c r="C334" i="56"/>
  <c r="B334" i="56"/>
  <c r="L308" i="56"/>
  <c r="K308" i="56"/>
  <c r="J308" i="56"/>
  <c r="I308" i="56"/>
  <c r="H308" i="56"/>
  <c r="G308" i="56"/>
  <c r="F308" i="56"/>
  <c r="E308" i="56"/>
  <c r="D308" i="56"/>
  <c r="C308" i="56"/>
  <c r="B308" i="56"/>
  <c r="L279" i="56"/>
  <c r="K279" i="56"/>
  <c r="J279" i="56"/>
  <c r="I279" i="56"/>
  <c r="H279" i="56"/>
  <c r="G279" i="56"/>
  <c r="F279" i="56"/>
  <c r="E279" i="56"/>
  <c r="D279" i="56"/>
  <c r="C279" i="56"/>
  <c r="B279" i="56"/>
  <c r="L251" i="56"/>
  <c r="K251" i="56"/>
  <c r="K27" i="56" s="1"/>
  <c r="J251" i="56"/>
  <c r="I251" i="56"/>
  <c r="I27" i="56" s="1"/>
  <c r="H251" i="56"/>
  <c r="H27" i="56" s="1"/>
  <c r="G251" i="56"/>
  <c r="F251" i="56"/>
  <c r="F27" i="56" s="1"/>
  <c r="E251" i="56"/>
  <c r="E27" i="56" s="1"/>
  <c r="D251" i="56"/>
  <c r="D27" i="56" s="1"/>
  <c r="C251" i="56"/>
  <c r="B251" i="56"/>
  <c r="B27" i="56" s="1"/>
  <c r="L224" i="56"/>
  <c r="L26" i="56" s="1"/>
  <c r="K224" i="56"/>
  <c r="K26" i="56" s="1"/>
  <c r="J224" i="56"/>
  <c r="I224" i="56"/>
  <c r="H224" i="56"/>
  <c r="H26" i="56" s="1"/>
  <c r="G224" i="56"/>
  <c r="G26" i="56" s="1"/>
  <c r="F224" i="56"/>
  <c r="E224" i="56"/>
  <c r="D224" i="56"/>
  <c r="D26" i="56" s="1"/>
  <c r="C224" i="56"/>
  <c r="C26" i="56" s="1"/>
  <c r="B224" i="56"/>
  <c r="B26" i="56" s="1"/>
  <c r="L195" i="56"/>
  <c r="K195" i="56"/>
  <c r="K25" i="56" s="1"/>
  <c r="J195" i="56"/>
  <c r="I195" i="56"/>
  <c r="H195" i="56"/>
  <c r="G195" i="56"/>
  <c r="G25" i="56" s="1"/>
  <c r="F195" i="56"/>
  <c r="E195" i="56"/>
  <c r="D195" i="56"/>
  <c r="C195" i="56"/>
  <c r="C25" i="56" s="1"/>
  <c r="B195" i="56"/>
  <c r="B25" i="56" s="1"/>
  <c r="L168" i="56"/>
  <c r="K168" i="56"/>
  <c r="J168" i="56"/>
  <c r="J24" i="56" s="1"/>
  <c r="I168" i="56"/>
  <c r="I24" i="56" s="1"/>
  <c r="H168" i="56"/>
  <c r="G168" i="56"/>
  <c r="F168" i="56"/>
  <c r="F24" i="56" s="1"/>
  <c r="E168" i="56"/>
  <c r="D168" i="56"/>
  <c r="C168" i="56"/>
  <c r="B168" i="56"/>
  <c r="B24" i="56" s="1"/>
  <c r="L140" i="56"/>
  <c r="K140" i="56"/>
  <c r="J140" i="56"/>
  <c r="I140" i="56"/>
  <c r="I23" i="56" s="1"/>
  <c r="H140" i="56"/>
  <c r="H23" i="56" s="1"/>
  <c r="G140" i="56"/>
  <c r="F140" i="56"/>
  <c r="E140" i="56"/>
  <c r="E23" i="56" s="1"/>
  <c r="D140" i="56"/>
  <c r="D23" i="56" s="1"/>
  <c r="C140" i="56"/>
  <c r="B140" i="56"/>
  <c r="L112" i="56"/>
  <c r="L22" i="56" s="1"/>
  <c r="K112" i="56"/>
  <c r="J112" i="56"/>
  <c r="I112" i="56"/>
  <c r="H112" i="56"/>
  <c r="H22" i="56" s="1"/>
  <c r="G112" i="56"/>
  <c r="F112" i="56"/>
  <c r="E112" i="56"/>
  <c r="D112" i="56"/>
  <c r="D22" i="56" s="1"/>
  <c r="C112" i="56"/>
  <c r="C22" i="56" s="1"/>
  <c r="B112" i="56"/>
  <c r="B22" i="56" s="1"/>
  <c r="L85" i="56"/>
  <c r="K85" i="56"/>
  <c r="K21" i="56" s="1"/>
  <c r="J85" i="56"/>
  <c r="J21" i="56" s="1"/>
  <c r="I85" i="56"/>
  <c r="H85" i="56"/>
  <c r="G85" i="56"/>
  <c r="G21" i="56" s="1"/>
  <c r="F85" i="56"/>
  <c r="F21" i="56" s="1"/>
  <c r="E85" i="56"/>
  <c r="D85" i="56"/>
  <c r="C85" i="56"/>
  <c r="C21" i="56" s="1"/>
  <c r="B85" i="56"/>
  <c r="B21" i="56" s="1"/>
  <c r="L59" i="56"/>
  <c r="K59" i="56"/>
  <c r="J59" i="56"/>
  <c r="J20" i="56" s="1"/>
  <c r="I59" i="56"/>
  <c r="I20" i="56" s="1"/>
  <c r="H59" i="56"/>
  <c r="G59" i="56"/>
  <c r="F59" i="56"/>
  <c r="F20" i="56" s="1"/>
  <c r="E59" i="56"/>
  <c r="E20" i="56" s="1"/>
  <c r="D59" i="56"/>
  <c r="C59" i="56"/>
  <c r="B59" i="56"/>
  <c r="B20" i="56" s="1"/>
  <c r="L31" i="56"/>
  <c r="K31" i="56"/>
  <c r="J31" i="56"/>
  <c r="I31" i="56"/>
  <c r="H31" i="56"/>
  <c r="G31" i="56"/>
  <c r="F31" i="56"/>
  <c r="E31" i="56"/>
  <c r="D31" i="56"/>
  <c r="C31" i="56"/>
  <c r="B31" i="56"/>
  <c r="L30" i="56"/>
  <c r="K30" i="56"/>
  <c r="J30" i="56"/>
  <c r="I30" i="56"/>
  <c r="H30" i="56"/>
  <c r="G30" i="56"/>
  <c r="F30" i="56"/>
  <c r="E30" i="56"/>
  <c r="D30" i="56"/>
  <c r="C30" i="56"/>
  <c r="B30" i="56"/>
  <c r="L29" i="56"/>
  <c r="K29" i="56"/>
  <c r="J29" i="56"/>
  <c r="I29" i="56"/>
  <c r="H29" i="56"/>
  <c r="G29" i="56"/>
  <c r="F29" i="56"/>
  <c r="E29" i="56"/>
  <c r="D29" i="56"/>
  <c r="C29" i="56"/>
  <c r="B29" i="56"/>
  <c r="L28" i="56"/>
  <c r="K28" i="56"/>
  <c r="J28" i="56"/>
  <c r="I28" i="56"/>
  <c r="H28" i="56"/>
  <c r="G28" i="56"/>
  <c r="F28" i="56"/>
  <c r="E28" i="56"/>
  <c r="D28" i="56"/>
  <c r="C28" i="56"/>
  <c r="B28" i="56"/>
  <c r="L27" i="56"/>
  <c r="J27" i="56"/>
  <c r="G27" i="56"/>
  <c r="C27" i="56"/>
  <c r="J26" i="56"/>
  <c r="I26" i="56"/>
  <c r="F26" i="56"/>
  <c r="E26" i="56"/>
  <c r="L25" i="56"/>
  <c r="J25" i="56"/>
  <c r="I25" i="56"/>
  <c r="H25" i="56"/>
  <c r="F25" i="56"/>
  <c r="E25" i="56"/>
  <c r="D25" i="56"/>
  <c r="L24" i="56"/>
  <c r="K24" i="56"/>
  <c r="H24" i="56"/>
  <c r="G24" i="56"/>
  <c r="E24" i="56"/>
  <c r="D24" i="56"/>
  <c r="C24" i="56"/>
  <c r="L23" i="56"/>
  <c r="K23" i="56"/>
  <c r="J23" i="56"/>
  <c r="G23" i="56"/>
  <c r="F23" i="56"/>
  <c r="C23" i="56"/>
  <c r="B23" i="56"/>
  <c r="K22" i="56"/>
  <c r="J22" i="56"/>
  <c r="I22" i="56"/>
  <c r="G22" i="56"/>
  <c r="F22" i="56"/>
  <c r="E22" i="56"/>
  <c r="L21" i="56"/>
  <c r="I21" i="56"/>
  <c r="H21" i="56"/>
  <c r="E21" i="56"/>
  <c r="D21" i="56"/>
  <c r="L20" i="56"/>
  <c r="K20" i="56"/>
  <c r="H20" i="56"/>
  <c r="G20" i="56"/>
  <c r="D20" i="56"/>
  <c r="C20" i="56"/>
  <c r="L363" i="55"/>
  <c r="K363" i="55"/>
  <c r="J363" i="55"/>
  <c r="I363" i="55"/>
  <c r="H363" i="55"/>
  <c r="G363" i="55"/>
  <c r="F363" i="55"/>
  <c r="E363" i="55"/>
  <c r="D363" i="55"/>
  <c r="C363" i="55"/>
  <c r="B363" i="55"/>
  <c r="L334" i="55"/>
  <c r="K334" i="55"/>
  <c r="J334" i="55"/>
  <c r="I334" i="55"/>
  <c r="H334" i="55"/>
  <c r="G334" i="55"/>
  <c r="F334" i="55"/>
  <c r="E334" i="55"/>
  <c r="D334" i="55"/>
  <c r="C334" i="55"/>
  <c r="B334" i="55"/>
  <c r="L308" i="55"/>
  <c r="K308" i="55"/>
  <c r="J308" i="55"/>
  <c r="I308" i="55"/>
  <c r="H308" i="55"/>
  <c r="G308" i="55"/>
  <c r="F308" i="55"/>
  <c r="E308" i="55"/>
  <c r="D308" i="55"/>
  <c r="C308" i="55"/>
  <c r="B308" i="55"/>
  <c r="L279" i="55"/>
  <c r="K279" i="55"/>
  <c r="J279" i="55"/>
  <c r="I279" i="55"/>
  <c r="H279" i="55"/>
  <c r="G279" i="55"/>
  <c r="F279" i="55"/>
  <c r="E279" i="55"/>
  <c r="D279" i="55"/>
  <c r="C279" i="55"/>
  <c r="B279" i="55"/>
  <c r="L251" i="55"/>
  <c r="K251" i="55"/>
  <c r="J251" i="55"/>
  <c r="I251" i="55"/>
  <c r="H251" i="55"/>
  <c r="G251" i="55"/>
  <c r="F251" i="55"/>
  <c r="E251" i="55"/>
  <c r="D251" i="55"/>
  <c r="C251" i="55"/>
  <c r="B251" i="55"/>
  <c r="L224" i="55"/>
  <c r="K224" i="55"/>
  <c r="J224" i="55"/>
  <c r="I224" i="55"/>
  <c r="H224" i="55"/>
  <c r="G224" i="55"/>
  <c r="F224" i="55"/>
  <c r="E224" i="55"/>
  <c r="D224" i="55"/>
  <c r="C224" i="55"/>
  <c r="B224" i="55"/>
  <c r="L195" i="55"/>
  <c r="K195" i="55"/>
  <c r="J195" i="55"/>
  <c r="I195" i="55"/>
  <c r="H195" i="55"/>
  <c r="G195" i="55"/>
  <c r="F195" i="55"/>
  <c r="E195" i="55"/>
  <c r="D195" i="55"/>
  <c r="C195" i="55"/>
  <c r="B195" i="55"/>
  <c r="L168" i="55"/>
  <c r="K168" i="55"/>
  <c r="J168" i="55"/>
  <c r="I168" i="55"/>
  <c r="H168" i="55"/>
  <c r="G168" i="55"/>
  <c r="F168" i="55"/>
  <c r="E168" i="55"/>
  <c r="D168" i="55"/>
  <c r="C168" i="55"/>
  <c r="B168" i="55"/>
  <c r="L140" i="55"/>
  <c r="K140" i="55"/>
  <c r="J140" i="55"/>
  <c r="I140" i="55"/>
  <c r="H140" i="55"/>
  <c r="G140" i="55"/>
  <c r="F140" i="55"/>
  <c r="E140" i="55"/>
  <c r="D140" i="55"/>
  <c r="C140" i="55"/>
  <c r="B140" i="55"/>
  <c r="L112" i="55"/>
  <c r="K112" i="55"/>
  <c r="J112" i="55"/>
  <c r="I112" i="55"/>
  <c r="H112" i="55"/>
  <c r="G112" i="55"/>
  <c r="F112" i="55"/>
  <c r="E112" i="55"/>
  <c r="D112" i="55"/>
  <c r="C112" i="55"/>
  <c r="B112" i="55"/>
  <c r="L85" i="55"/>
  <c r="K85" i="55"/>
  <c r="J85" i="55"/>
  <c r="I85" i="55"/>
  <c r="H85" i="55"/>
  <c r="G85" i="55"/>
  <c r="F85" i="55"/>
  <c r="E85" i="55"/>
  <c r="E21" i="55" s="1"/>
  <c r="D85" i="55"/>
  <c r="C85" i="55"/>
  <c r="B85" i="55"/>
  <c r="B21" i="55" s="1"/>
  <c r="L59" i="55"/>
  <c r="L20" i="55" s="1"/>
  <c r="K59" i="55"/>
  <c r="K20" i="55" s="1"/>
  <c r="J59" i="55"/>
  <c r="I59" i="55"/>
  <c r="H59" i="55"/>
  <c r="H20" i="55" s="1"/>
  <c r="G59" i="55"/>
  <c r="G20" i="55" s="1"/>
  <c r="F59" i="55"/>
  <c r="E59" i="55"/>
  <c r="D59" i="55"/>
  <c r="D20" i="55" s="1"/>
  <c r="C59" i="55"/>
  <c r="C20" i="55" s="1"/>
  <c r="B59" i="55"/>
  <c r="L31" i="55"/>
  <c r="K31" i="55"/>
  <c r="J31" i="55"/>
  <c r="I31" i="55"/>
  <c r="H31" i="55"/>
  <c r="G31" i="55"/>
  <c r="F31" i="55"/>
  <c r="E31" i="55"/>
  <c r="D31" i="55"/>
  <c r="C31" i="55"/>
  <c r="B31" i="55"/>
  <c r="L30" i="55"/>
  <c r="K30" i="55"/>
  <c r="J30" i="55"/>
  <c r="I30" i="55"/>
  <c r="H30" i="55"/>
  <c r="G30" i="55"/>
  <c r="F30" i="55"/>
  <c r="E30" i="55"/>
  <c r="D30" i="55"/>
  <c r="C30" i="55"/>
  <c r="B30" i="55"/>
  <c r="L29" i="55"/>
  <c r="K29" i="55"/>
  <c r="J29" i="55"/>
  <c r="I29" i="55"/>
  <c r="H29" i="55"/>
  <c r="G29" i="55"/>
  <c r="F29" i="55"/>
  <c r="E29" i="55"/>
  <c r="D29" i="55"/>
  <c r="C29" i="55"/>
  <c r="B29" i="55"/>
  <c r="L28" i="55"/>
  <c r="K28" i="55"/>
  <c r="J28" i="55"/>
  <c r="I28" i="55"/>
  <c r="H28" i="55"/>
  <c r="G28" i="55"/>
  <c r="F28" i="55"/>
  <c r="E28" i="55"/>
  <c r="D28" i="55"/>
  <c r="C28" i="55"/>
  <c r="B28" i="55"/>
  <c r="L27" i="55"/>
  <c r="K27" i="55"/>
  <c r="J27" i="55"/>
  <c r="I27" i="55"/>
  <c r="H27" i="55"/>
  <c r="G27" i="55"/>
  <c r="F27" i="55"/>
  <c r="E27" i="55"/>
  <c r="D27" i="55"/>
  <c r="C27" i="55"/>
  <c r="B27" i="55"/>
  <c r="L26" i="55"/>
  <c r="K26" i="55"/>
  <c r="J26" i="55"/>
  <c r="I26" i="55"/>
  <c r="H26" i="55"/>
  <c r="G26" i="55"/>
  <c r="F26" i="55"/>
  <c r="E26" i="55"/>
  <c r="D26" i="55"/>
  <c r="C26" i="55"/>
  <c r="B26" i="55"/>
  <c r="L25" i="55"/>
  <c r="K25" i="55"/>
  <c r="J25" i="55"/>
  <c r="I25" i="55"/>
  <c r="H25" i="55"/>
  <c r="G25" i="55"/>
  <c r="F25" i="55"/>
  <c r="E25" i="55"/>
  <c r="D25" i="55"/>
  <c r="C25" i="55"/>
  <c r="B25" i="55"/>
  <c r="L24" i="55"/>
  <c r="K24" i="55"/>
  <c r="J24" i="55"/>
  <c r="I24" i="55"/>
  <c r="H24" i="55"/>
  <c r="G24" i="55"/>
  <c r="F24" i="55"/>
  <c r="E24" i="55"/>
  <c r="D24" i="55"/>
  <c r="C24" i="55"/>
  <c r="B24" i="55"/>
  <c r="L23" i="55"/>
  <c r="K23" i="55"/>
  <c r="J23" i="55"/>
  <c r="I23" i="55"/>
  <c r="H23" i="55"/>
  <c r="G23" i="55"/>
  <c r="F23" i="55"/>
  <c r="E23" i="55"/>
  <c r="D23" i="55"/>
  <c r="C23" i="55"/>
  <c r="B23" i="55"/>
  <c r="L22" i="55"/>
  <c r="K22" i="55"/>
  <c r="J22" i="55"/>
  <c r="I22" i="55"/>
  <c r="H22" i="55"/>
  <c r="G22" i="55"/>
  <c r="F22" i="55"/>
  <c r="E22" i="55"/>
  <c r="D22" i="55"/>
  <c r="C22" i="55"/>
  <c r="B22" i="55"/>
  <c r="L21" i="55"/>
  <c r="K21" i="55"/>
  <c r="J21" i="55"/>
  <c r="I21" i="55"/>
  <c r="H21" i="55"/>
  <c r="G21" i="55"/>
  <c r="F21" i="55"/>
  <c r="D21" i="55"/>
  <c r="C21" i="55"/>
  <c r="J20" i="55"/>
  <c r="I20" i="55"/>
  <c r="F20" i="55"/>
  <c r="F32" i="55" s="1"/>
  <c r="P22" i="55" s="1"/>
  <c r="E20" i="55"/>
  <c r="B20" i="55"/>
  <c r="L363" i="54"/>
  <c r="K363" i="54"/>
  <c r="J363" i="54"/>
  <c r="I363" i="54"/>
  <c r="H363" i="54"/>
  <c r="G363" i="54"/>
  <c r="F363" i="54"/>
  <c r="E363" i="54"/>
  <c r="D363" i="54"/>
  <c r="C363" i="54"/>
  <c r="B363" i="54"/>
  <c r="L334" i="54"/>
  <c r="K334" i="54"/>
  <c r="J334" i="54"/>
  <c r="I334" i="54"/>
  <c r="H334" i="54"/>
  <c r="G334" i="54"/>
  <c r="F334" i="54"/>
  <c r="E334" i="54"/>
  <c r="D334" i="54"/>
  <c r="C334" i="54"/>
  <c r="B334" i="54"/>
  <c r="L308" i="54"/>
  <c r="K308" i="54"/>
  <c r="J308" i="54"/>
  <c r="I308" i="54"/>
  <c r="H308" i="54"/>
  <c r="G308" i="54"/>
  <c r="F308" i="54"/>
  <c r="E308" i="54"/>
  <c r="D308" i="54"/>
  <c r="C308" i="54"/>
  <c r="B308" i="54"/>
  <c r="L279" i="54"/>
  <c r="K279" i="54"/>
  <c r="J279" i="54"/>
  <c r="I279" i="54"/>
  <c r="H279" i="54"/>
  <c r="G279" i="54"/>
  <c r="F279" i="54"/>
  <c r="E279" i="54"/>
  <c r="D279" i="54"/>
  <c r="C279" i="54"/>
  <c r="B279" i="54"/>
  <c r="L251" i="54"/>
  <c r="K251" i="54"/>
  <c r="K27" i="54" s="1"/>
  <c r="J251" i="54"/>
  <c r="I251" i="54"/>
  <c r="I27" i="54" s="1"/>
  <c r="H251" i="54"/>
  <c r="G251" i="54"/>
  <c r="F251" i="54"/>
  <c r="F27" i="54" s="1"/>
  <c r="E251" i="54"/>
  <c r="E27" i="54" s="1"/>
  <c r="D251" i="54"/>
  <c r="D27" i="54" s="1"/>
  <c r="C251" i="54"/>
  <c r="B251" i="54"/>
  <c r="B27" i="54" s="1"/>
  <c r="L224" i="54"/>
  <c r="K224" i="54"/>
  <c r="K26" i="54" s="1"/>
  <c r="J224" i="54"/>
  <c r="J26" i="54" s="1"/>
  <c r="I224" i="54"/>
  <c r="H224" i="54"/>
  <c r="G224" i="54"/>
  <c r="G26" i="54" s="1"/>
  <c r="F224" i="54"/>
  <c r="F26" i="54" s="1"/>
  <c r="E224" i="54"/>
  <c r="E26" i="54" s="1"/>
  <c r="D224" i="54"/>
  <c r="D26" i="54" s="1"/>
  <c r="C224" i="54"/>
  <c r="B224" i="54"/>
  <c r="B26" i="54" s="1"/>
  <c r="L195" i="54"/>
  <c r="K195" i="54"/>
  <c r="K25" i="54" s="1"/>
  <c r="J195" i="54"/>
  <c r="I195" i="54"/>
  <c r="H195" i="54"/>
  <c r="G195" i="54"/>
  <c r="G25" i="54" s="1"/>
  <c r="F195" i="54"/>
  <c r="E195" i="54"/>
  <c r="E25" i="54" s="1"/>
  <c r="D195" i="54"/>
  <c r="D25" i="54" s="1"/>
  <c r="C195" i="54"/>
  <c r="B195" i="54"/>
  <c r="B25" i="54" s="1"/>
  <c r="L168" i="54"/>
  <c r="K168" i="54"/>
  <c r="K24" i="54" s="1"/>
  <c r="J168" i="54"/>
  <c r="J24" i="54" s="1"/>
  <c r="I168" i="54"/>
  <c r="H168" i="54"/>
  <c r="G168" i="54"/>
  <c r="G24" i="54" s="1"/>
  <c r="F168" i="54"/>
  <c r="F24" i="54" s="1"/>
  <c r="E168" i="54"/>
  <c r="D168" i="54"/>
  <c r="D24" i="54" s="1"/>
  <c r="C168" i="54"/>
  <c r="B168" i="54"/>
  <c r="B24" i="54" s="1"/>
  <c r="L140" i="54"/>
  <c r="L23" i="54" s="1"/>
  <c r="K140" i="54"/>
  <c r="K23" i="54" s="1"/>
  <c r="J140" i="54"/>
  <c r="I140" i="54"/>
  <c r="H140" i="54"/>
  <c r="H23" i="54" s="1"/>
  <c r="G140" i="54"/>
  <c r="G23" i="54" s="1"/>
  <c r="F140" i="54"/>
  <c r="F23" i="54" s="1"/>
  <c r="E140" i="54"/>
  <c r="E23" i="54" s="1"/>
  <c r="D140" i="54"/>
  <c r="D23" i="54" s="1"/>
  <c r="C140" i="54"/>
  <c r="B140" i="54"/>
  <c r="B23" i="54" s="1"/>
  <c r="L112" i="54"/>
  <c r="L22" i="54" s="1"/>
  <c r="K112" i="54"/>
  <c r="K22" i="54" s="1"/>
  <c r="J112" i="54"/>
  <c r="J22" i="54" s="1"/>
  <c r="I112" i="54"/>
  <c r="H112" i="54"/>
  <c r="G112" i="54"/>
  <c r="F112" i="54"/>
  <c r="F22" i="54" s="1"/>
  <c r="E112" i="54"/>
  <c r="E22" i="54" s="1"/>
  <c r="D112" i="54"/>
  <c r="D22" i="54" s="1"/>
  <c r="C112" i="54"/>
  <c r="C22" i="54" s="1"/>
  <c r="B112" i="54"/>
  <c r="B22" i="54" s="1"/>
  <c r="L85" i="54"/>
  <c r="K85" i="54"/>
  <c r="J85" i="54"/>
  <c r="J21" i="54" s="1"/>
  <c r="I85" i="54"/>
  <c r="H85" i="54"/>
  <c r="H21" i="54" s="1"/>
  <c r="G85" i="54"/>
  <c r="G21" i="54" s="1"/>
  <c r="F85" i="54"/>
  <c r="F21" i="54" s="1"/>
  <c r="E85" i="54"/>
  <c r="E21" i="54" s="1"/>
  <c r="D85" i="54"/>
  <c r="D21" i="54" s="1"/>
  <c r="C85" i="54"/>
  <c r="B85" i="54"/>
  <c r="B21" i="54" s="1"/>
  <c r="L59" i="54"/>
  <c r="K59" i="54"/>
  <c r="J59" i="54"/>
  <c r="J20" i="54" s="1"/>
  <c r="I59" i="54"/>
  <c r="H59" i="54"/>
  <c r="G59" i="54"/>
  <c r="F59" i="54"/>
  <c r="F20" i="54" s="1"/>
  <c r="E59" i="54"/>
  <c r="D59" i="54"/>
  <c r="C59" i="54"/>
  <c r="B59" i="54"/>
  <c r="B20" i="54" s="1"/>
  <c r="L31" i="54"/>
  <c r="K31" i="54"/>
  <c r="J31" i="54"/>
  <c r="I31" i="54"/>
  <c r="H31" i="54"/>
  <c r="G31" i="54"/>
  <c r="F31" i="54"/>
  <c r="E31" i="54"/>
  <c r="D31" i="54"/>
  <c r="C31" i="54"/>
  <c r="B31" i="54"/>
  <c r="L30" i="54"/>
  <c r="K30" i="54"/>
  <c r="J30" i="54"/>
  <c r="I30" i="54"/>
  <c r="H30" i="54"/>
  <c r="G30" i="54"/>
  <c r="F30" i="54"/>
  <c r="E30" i="54"/>
  <c r="D30" i="54"/>
  <c r="C30" i="54"/>
  <c r="B30" i="54"/>
  <c r="L29" i="54"/>
  <c r="K29" i="54"/>
  <c r="J29" i="54"/>
  <c r="I29" i="54"/>
  <c r="H29" i="54"/>
  <c r="G29" i="54"/>
  <c r="F29" i="54"/>
  <c r="E29" i="54"/>
  <c r="D29" i="54"/>
  <c r="C29" i="54"/>
  <c r="B29" i="54"/>
  <c r="L28" i="54"/>
  <c r="K28" i="54"/>
  <c r="J28" i="54"/>
  <c r="I28" i="54"/>
  <c r="H28" i="54"/>
  <c r="G28" i="54"/>
  <c r="F28" i="54"/>
  <c r="E28" i="54"/>
  <c r="D28" i="54"/>
  <c r="C28" i="54"/>
  <c r="B28" i="54"/>
  <c r="L27" i="54"/>
  <c r="J27" i="54"/>
  <c r="H27" i="54"/>
  <c r="G27" i="54"/>
  <c r="C27" i="54"/>
  <c r="L26" i="54"/>
  <c r="I26" i="54"/>
  <c r="H26" i="54"/>
  <c r="C26" i="54"/>
  <c r="L25" i="54"/>
  <c r="J25" i="54"/>
  <c r="I25" i="54"/>
  <c r="H25" i="54"/>
  <c r="F25" i="54"/>
  <c r="C25" i="54"/>
  <c r="L24" i="54"/>
  <c r="I24" i="54"/>
  <c r="H24" i="54"/>
  <c r="E24" i="54"/>
  <c r="C24" i="54"/>
  <c r="J23" i="54"/>
  <c r="I23" i="54"/>
  <c r="C23" i="54"/>
  <c r="I22" i="54"/>
  <c r="H22" i="54"/>
  <c r="G22" i="54"/>
  <c r="L21" i="54"/>
  <c r="K21" i="54"/>
  <c r="I21" i="54"/>
  <c r="C21" i="54"/>
  <c r="L20" i="54"/>
  <c r="K20" i="54"/>
  <c r="I20" i="54"/>
  <c r="H20" i="54"/>
  <c r="G20" i="54"/>
  <c r="E20" i="54"/>
  <c r="D20" i="54"/>
  <c r="C20" i="54"/>
  <c r="L363" i="53"/>
  <c r="K363" i="53"/>
  <c r="J363" i="53"/>
  <c r="I363" i="53"/>
  <c r="H363" i="53"/>
  <c r="G363" i="53"/>
  <c r="F363" i="53"/>
  <c r="E363" i="53"/>
  <c r="D363" i="53"/>
  <c r="C363" i="53"/>
  <c r="B363" i="53"/>
  <c r="L334" i="53"/>
  <c r="K334" i="53"/>
  <c r="J334" i="53"/>
  <c r="I334" i="53"/>
  <c r="H334" i="53"/>
  <c r="G334" i="53"/>
  <c r="F334" i="53"/>
  <c r="E334" i="53"/>
  <c r="D334" i="53"/>
  <c r="C334" i="53"/>
  <c r="B334" i="53"/>
  <c r="L308" i="53"/>
  <c r="K308" i="53"/>
  <c r="J308" i="53"/>
  <c r="I308" i="53"/>
  <c r="H308" i="53"/>
  <c r="G308" i="53"/>
  <c r="F308" i="53"/>
  <c r="E308" i="53"/>
  <c r="D308" i="53"/>
  <c r="C308" i="53"/>
  <c r="B308" i="53"/>
  <c r="L279" i="53"/>
  <c r="K279" i="53"/>
  <c r="J279" i="53"/>
  <c r="I279" i="53"/>
  <c r="H279" i="53"/>
  <c r="G279" i="53"/>
  <c r="F279" i="53"/>
  <c r="E279" i="53"/>
  <c r="D279" i="53"/>
  <c r="C279" i="53"/>
  <c r="B279" i="53"/>
  <c r="L251" i="53"/>
  <c r="K251" i="53"/>
  <c r="J251" i="53"/>
  <c r="I251" i="53"/>
  <c r="H251" i="53"/>
  <c r="G251" i="53"/>
  <c r="F251" i="53"/>
  <c r="E251" i="53"/>
  <c r="D251" i="53"/>
  <c r="C251" i="53"/>
  <c r="B251" i="53"/>
  <c r="L224" i="53"/>
  <c r="K224" i="53"/>
  <c r="J224" i="53"/>
  <c r="I224" i="53"/>
  <c r="H224" i="53"/>
  <c r="G224" i="53"/>
  <c r="F224" i="53"/>
  <c r="E224" i="53"/>
  <c r="D224" i="53"/>
  <c r="C224" i="53"/>
  <c r="B224" i="53"/>
  <c r="L195" i="53"/>
  <c r="K195" i="53"/>
  <c r="J195" i="53"/>
  <c r="I195" i="53"/>
  <c r="H195" i="53"/>
  <c r="G195" i="53"/>
  <c r="F195" i="53"/>
  <c r="E195" i="53"/>
  <c r="D195" i="53"/>
  <c r="C195" i="53"/>
  <c r="B195" i="53"/>
  <c r="L168" i="53"/>
  <c r="K168" i="53"/>
  <c r="J168" i="53"/>
  <c r="I168" i="53"/>
  <c r="H168" i="53"/>
  <c r="G168" i="53"/>
  <c r="F168" i="53"/>
  <c r="E168" i="53"/>
  <c r="D168" i="53"/>
  <c r="C168" i="53"/>
  <c r="B168" i="53"/>
  <c r="L140" i="53"/>
  <c r="K140" i="53"/>
  <c r="J140" i="53"/>
  <c r="I140" i="53"/>
  <c r="H140" i="53"/>
  <c r="G140" i="53"/>
  <c r="F140" i="53"/>
  <c r="E140" i="53"/>
  <c r="D140" i="53"/>
  <c r="C140" i="53"/>
  <c r="B140" i="53"/>
  <c r="L112" i="53"/>
  <c r="K112" i="53"/>
  <c r="J112" i="53"/>
  <c r="I112" i="53"/>
  <c r="H112" i="53"/>
  <c r="G112" i="53"/>
  <c r="F112" i="53"/>
  <c r="E112" i="53"/>
  <c r="D112" i="53"/>
  <c r="C112" i="53"/>
  <c r="B112" i="53"/>
  <c r="L85" i="53"/>
  <c r="K85" i="53"/>
  <c r="K21" i="53" s="1"/>
  <c r="J85" i="53"/>
  <c r="I85" i="53"/>
  <c r="I21" i="53" s="1"/>
  <c r="H85" i="53"/>
  <c r="H21" i="53" s="1"/>
  <c r="G85" i="53"/>
  <c r="G21" i="53" s="1"/>
  <c r="F85" i="53"/>
  <c r="E85" i="53"/>
  <c r="E21" i="53" s="1"/>
  <c r="D85" i="53"/>
  <c r="D21" i="53" s="1"/>
  <c r="C85" i="53"/>
  <c r="B85" i="53"/>
  <c r="B21" i="53" s="1"/>
  <c r="L59" i="53"/>
  <c r="L20" i="53" s="1"/>
  <c r="K59" i="53"/>
  <c r="K20" i="53" s="1"/>
  <c r="J59" i="53"/>
  <c r="I59" i="53"/>
  <c r="H59" i="53"/>
  <c r="H20" i="53" s="1"/>
  <c r="G59" i="53"/>
  <c r="G20" i="53" s="1"/>
  <c r="F59" i="53"/>
  <c r="E59" i="53"/>
  <c r="D59" i="53"/>
  <c r="D20" i="53" s="1"/>
  <c r="C59" i="53"/>
  <c r="C20" i="53" s="1"/>
  <c r="B59" i="53"/>
  <c r="L31" i="53"/>
  <c r="K31" i="53"/>
  <c r="J31" i="53"/>
  <c r="I31" i="53"/>
  <c r="H31" i="53"/>
  <c r="G31" i="53"/>
  <c r="F31" i="53"/>
  <c r="E31" i="53"/>
  <c r="D31" i="53"/>
  <c r="C31" i="53"/>
  <c r="B31" i="53"/>
  <c r="L30" i="53"/>
  <c r="K30" i="53"/>
  <c r="J30" i="53"/>
  <c r="I30" i="53"/>
  <c r="H30" i="53"/>
  <c r="G30" i="53"/>
  <c r="F30" i="53"/>
  <c r="E30" i="53"/>
  <c r="D30" i="53"/>
  <c r="C30" i="53"/>
  <c r="B30" i="53"/>
  <c r="L29" i="53"/>
  <c r="K29" i="53"/>
  <c r="J29" i="53"/>
  <c r="I29" i="53"/>
  <c r="H29" i="53"/>
  <c r="G29" i="53"/>
  <c r="F29" i="53"/>
  <c r="E29" i="53"/>
  <c r="D29" i="53"/>
  <c r="C29" i="53"/>
  <c r="B29" i="53"/>
  <c r="L28" i="53"/>
  <c r="K28" i="53"/>
  <c r="J28" i="53"/>
  <c r="I28" i="53"/>
  <c r="H28" i="53"/>
  <c r="G28" i="53"/>
  <c r="F28" i="53"/>
  <c r="E28" i="53"/>
  <c r="D28" i="53"/>
  <c r="C28" i="53"/>
  <c r="B28" i="53"/>
  <c r="L27" i="53"/>
  <c r="K27" i="53"/>
  <c r="J27" i="53"/>
  <c r="I27" i="53"/>
  <c r="H27" i="53"/>
  <c r="G27" i="53"/>
  <c r="F27" i="53"/>
  <c r="E27" i="53"/>
  <c r="D27" i="53"/>
  <c r="C27" i="53"/>
  <c r="B27" i="53"/>
  <c r="L26" i="53"/>
  <c r="K26" i="53"/>
  <c r="J26" i="53"/>
  <c r="I26" i="53"/>
  <c r="H26" i="53"/>
  <c r="G26" i="53"/>
  <c r="F26" i="53"/>
  <c r="E26" i="53"/>
  <c r="D26" i="53"/>
  <c r="C26" i="53"/>
  <c r="B26" i="53"/>
  <c r="L25" i="53"/>
  <c r="K25" i="53"/>
  <c r="J25" i="53"/>
  <c r="I25" i="53"/>
  <c r="H25" i="53"/>
  <c r="G25" i="53"/>
  <c r="F25" i="53"/>
  <c r="E25" i="53"/>
  <c r="D25" i="53"/>
  <c r="C25" i="53"/>
  <c r="B25" i="53"/>
  <c r="L24" i="53"/>
  <c r="K24" i="53"/>
  <c r="J24" i="53"/>
  <c r="I24" i="53"/>
  <c r="H24" i="53"/>
  <c r="G24" i="53"/>
  <c r="F24" i="53"/>
  <c r="E24" i="53"/>
  <c r="D24" i="53"/>
  <c r="C24" i="53"/>
  <c r="B24" i="53"/>
  <c r="L23" i="53"/>
  <c r="K23" i="53"/>
  <c r="J23" i="53"/>
  <c r="I23" i="53"/>
  <c r="H23" i="53"/>
  <c r="G23" i="53"/>
  <c r="F23" i="53"/>
  <c r="E23" i="53"/>
  <c r="D23" i="53"/>
  <c r="C23" i="53"/>
  <c r="B23" i="53"/>
  <c r="L22" i="53"/>
  <c r="K22" i="53"/>
  <c r="J22" i="53"/>
  <c r="I22" i="53"/>
  <c r="H22" i="53"/>
  <c r="G22" i="53"/>
  <c r="F22" i="53"/>
  <c r="E22" i="53"/>
  <c r="D22" i="53"/>
  <c r="C22" i="53"/>
  <c r="B22" i="53"/>
  <c r="L21" i="53"/>
  <c r="L7" i="63" s="1"/>
  <c r="J21" i="53"/>
  <c r="F21" i="53"/>
  <c r="C21" i="53"/>
  <c r="J20" i="53"/>
  <c r="J32" i="53" s="1"/>
  <c r="P26" i="53" s="1"/>
  <c r="I20" i="53"/>
  <c r="F20" i="53"/>
  <c r="E20" i="53"/>
  <c r="B20" i="53"/>
  <c r="L363" i="52"/>
  <c r="K363" i="52"/>
  <c r="J363" i="52"/>
  <c r="I363" i="52"/>
  <c r="H363" i="52"/>
  <c r="G363" i="52"/>
  <c r="F363" i="52"/>
  <c r="E363" i="52"/>
  <c r="D363" i="52"/>
  <c r="C363" i="52"/>
  <c r="B363" i="52"/>
  <c r="L334" i="52"/>
  <c r="K334" i="52"/>
  <c r="J334" i="52"/>
  <c r="I334" i="52"/>
  <c r="H334" i="52"/>
  <c r="G334" i="52"/>
  <c r="F334" i="52"/>
  <c r="E334" i="52"/>
  <c r="D334" i="52"/>
  <c r="C334" i="52"/>
  <c r="B334" i="52"/>
  <c r="L308" i="52"/>
  <c r="K308" i="52"/>
  <c r="J308" i="52"/>
  <c r="I308" i="52"/>
  <c r="H308" i="52"/>
  <c r="G308" i="52"/>
  <c r="F308" i="52"/>
  <c r="E308" i="52"/>
  <c r="D308" i="52"/>
  <c r="C308" i="52"/>
  <c r="B308" i="52"/>
  <c r="L279" i="52"/>
  <c r="K279" i="52"/>
  <c r="J279" i="52"/>
  <c r="I279" i="52"/>
  <c r="H279" i="52"/>
  <c r="G279" i="52"/>
  <c r="F279" i="52"/>
  <c r="E279" i="52"/>
  <c r="D279" i="52"/>
  <c r="C279" i="52"/>
  <c r="B279" i="52"/>
  <c r="L251" i="52"/>
  <c r="K251" i="52"/>
  <c r="J251" i="52"/>
  <c r="I251" i="52"/>
  <c r="H251" i="52"/>
  <c r="G251" i="52"/>
  <c r="G27" i="52" s="1"/>
  <c r="F251" i="52"/>
  <c r="E251" i="52"/>
  <c r="E27" i="52" s="1"/>
  <c r="D251" i="52"/>
  <c r="D27" i="52" s="1"/>
  <c r="C251" i="52"/>
  <c r="C27" i="52" s="1"/>
  <c r="B251" i="52"/>
  <c r="L224" i="52"/>
  <c r="K224" i="52"/>
  <c r="K26" i="52" s="1"/>
  <c r="J224" i="52"/>
  <c r="J26" i="52" s="1"/>
  <c r="I224" i="52"/>
  <c r="H224" i="52"/>
  <c r="H26" i="52" s="1"/>
  <c r="G224" i="52"/>
  <c r="G26" i="52" s="1"/>
  <c r="F224" i="52"/>
  <c r="E224" i="52"/>
  <c r="D224" i="52"/>
  <c r="D26" i="52" s="1"/>
  <c r="C224" i="52"/>
  <c r="C26" i="52" s="1"/>
  <c r="B224" i="52"/>
  <c r="B26" i="52" s="1"/>
  <c r="L195" i="52"/>
  <c r="K195" i="52"/>
  <c r="K25" i="52" s="1"/>
  <c r="J195" i="52"/>
  <c r="J25" i="52" s="1"/>
  <c r="I195" i="52"/>
  <c r="H195" i="52"/>
  <c r="G195" i="52"/>
  <c r="G25" i="52" s="1"/>
  <c r="F195" i="52"/>
  <c r="F25" i="52" s="1"/>
  <c r="E195" i="52"/>
  <c r="E25" i="52" s="1"/>
  <c r="D195" i="52"/>
  <c r="C195" i="52"/>
  <c r="C25" i="52" s="1"/>
  <c r="B195" i="52"/>
  <c r="B25" i="52" s="1"/>
  <c r="L168" i="52"/>
  <c r="L24" i="52" s="1"/>
  <c r="K168" i="52"/>
  <c r="J168" i="52"/>
  <c r="J24" i="52" s="1"/>
  <c r="I168" i="52"/>
  <c r="I24" i="52" s="1"/>
  <c r="H168" i="52"/>
  <c r="H24" i="52" s="1"/>
  <c r="G168" i="52"/>
  <c r="F168" i="52"/>
  <c r="F24" i="52" s="1"/>
  <c r="E168" i="52"/>
  <c r="E24" i="52" s="1"/>
  <c r="D168" i="52"/>
  <c r="D24" i="52" s="1"/>
  <c r="C168" i="52"/>
  <c r="B168" i="52"/>
  <c r="B24" i="52" s="1"/>
  <c r="L140" i="52"/>
  <c r="K140" i="52"/>
  <c r="J140" i="52"/>
  <c r="I140" i="52"/>
  <c r="I23" i="52" s="1"/>
  <c r="H140" i="52"/>
  <c r="G140" i="52"/>
  <c r="G23" i="52" s="1"/>
  <c r="F140" i="52"/>
  <c r="E140" i="52"/>
  <c r="E23" i="52" s="1"/>
  <c r="D140" i="52"/>
  <c r="D23" i="52" s="1"/>
  <c r="C140" i="52"/>
  <c r="B140" i="52"/>
  <c r="B23" i="52" s="1"/>
  <c r="L112" i="52"/>
  <c r="L22" i="52" s="1"/>
  <c r="K112" i="52"/>
  <c r="K22" i="52" s="1"/>
  <c r="J112" i="52"/>
  <c r="I112" i="52"/>
  <c r="H112" i="52"/>
  <c r="H22" i="52" s="1"/>
  <c r="G112" i="52"/>
  <c r="F112" i="52"/>
  <c r="F22" i="52" s="1"/>
  <c r="E112" i="52"/>
  <c r="D112" i="52"/>
  <c r="D22" i="52" s="1"/>
  <c r="C112" i="52"/>
  <c r="C22" i="52" s="1"/>
  <c r="B112" i="52"/>
  <c r="B22" i="52" s="1"/>
  <c r="L85" i="52"/>
  <c r="K85" i="52"/>
  <c r="K21" i="52" s="1"/>
  <c r="J85" i="52"/>
  <c r="I85" i="52"/>
  <c r="H85" i="52"/>
  <c r="G85" i="52"/>
  <c r="G21" i="52" s="1"/>
  <c r="F85" i="52"/>
  <c r="F21" i="52" s="1"/>
  <c r="E85" i="52"/>
  <c r="D85" i="52"/>
  <c r="D21" i="52" s="1"/>
  <c r="C85" i="52"/>
  <c r="C21" i="52" s="1"/>
  <c r="B85" i="52"/>
  <c r="B21" i="52" s="1"/>
  <c r="L59" i="52"/>
  <c r="L20" i="52" s="1"/>
  <c r="K59" i="52"/>
  <c r="J59" i="52"/>
  <c r="J20" i="52" s="1"/>
  <c r="I59" i="52"/>
  <c r="I20" i="52" s="1"/>
  <c r="H59" i="52"/>
  <c r="H20" i="52" s="1"/>
  <c r="G59" i="52"/>
  <c r="F59" i="52"/>
  <c r="F20" i="52" s="1"/>
  <c r="E59" i="52"/>
  <c r="E20" i="52" s="1"/>
  <c r="D59" i="52"/>
  <c r="D20" i="52" s="1"/>
  <c r="C59" i="52"/>
  <c r="B59" i="52"/>
  <c r="B20" i="52" s="1"/>
  <c r="L31" i="52"/>
  <c r="K31" i="52"/>
  <c r="J31" i="52"/>
  <c r="I31" i="52"/>
  <c r="H31" i="52"/>
  <c r="G31" i="52"/>
  <c r="F31" i="52"/>
  <c r="E31" i="52"/>
  <c r="D31" i="52"/>
  <c r="C31" i="52"/>
  <c r="B31" i="52"/>
  <c r="L30" i="52"/>
  <c r="K30" i="52"/>
  <c r="J30" i="52"/>
  <c r="I30" i="52"/>
  <c r="H30" i="52"/>
  <c r="G30" i="52"/>
  <c r="F30" i="52"/>
  <c r="E30" i="52"/>
  <c r="D30" i="52"/>
  <c r="C30" i="52"/>
  <c r="B30" i="52"/>
  <c r="L29" i="52"/>
  <c r="K29" i="52"/>
  <c r="J29" i="52"/>
  <c r="I29" i="52"/>
  <c r="H29" i="52"/>
  <c r="G29" i="52"/>
  <c r="G15" i="63" s="1"/>
  <c r="F29" i="52"/>
  <c r="E29" i="52"/>
  <c r="D29" i="52"/>
  <c r="C29" i="52"/>
  <c r="B29" i="52"/>
  <c r="L28" i="52"/>
  <c r="K28" i="52"/>
  <c r="J28" i="52"/>
  <c r="I28" i="52"/>
  <c r="H28" i="52"/>
  <c r="G28" i="52"/>
  <c r="F28" i="52"/>
  <c r="E28" i="52"/>
  <c r="D28" i="52"/>
  <c r="C28" i="52"/>
  <c r="B28" i="52"/>
  <c r="L27" i="52"/>
  <c r="K27" i="52"/>
  <c r="J27" i="52"/>
  <c r="I27" i="52"/>
  <c r="H27" i="52"/>
  <c r="F27" i="52"/>
  <c r="B27" i="52"/>
  <c r="L26" i="52"/>
  <c r="I26" i="52"/>
  <c r="F26" i="52"/>
  <c r="E26" i="52"/>
  <c r="L25" i="52"/>
  <c r="I25" i="52"/>
  <c r="H25" i="52"/>
  <c r="D25" i="52"/>
  <c r="K24" i="52"/>
  <c r="G24" i="52"/>
  <c r="C24" i="52"/>
  <c r="L23" i="52"/>
  <c r="K23" i="52"/>
  <c r="J23" i="52"/>
  <c r="H23" i="52"/>
  <c r="F23" i="52"/>
  <c r="C23" i="52"/>
  <c r="J22" i="52"/>
  <c r="I22" i="52"/>
  <c r="G22" i="52"/>
  <c r="E22" i="52"/>
  <c r="L21" i="52"/>
  <c r="J21" i="52"/>
  <c r="I21" i="52"/>
  <c r="H21" i="52"/>
  <c r="E21" i="52"/>
  <c r="K20" i="52"/>
  <c r="G20" i="52"/>
  <c r="C20" i="52"/>
  <c r="L363" i="51"/>
  <c r="K363" i="51"/>
  <c r="J363" i="51"/>
  <c r="I363" i="51"/>
  <c r="H363" i="51"/>
  <c r="G363" i="51"/>
  <c r="F363" i="51"/>
  <c r="E363" i="51"/>
  <c r="D363" i="51"/>
  <c r="C363" i="51"/>
  <c r="B363" i="51"/>
  <c r="L334" i="51"/>
  <c r="K334" i="51"/>
  <c r="J334" i="51"/>
  <c r="I334" i="51"/>
  <c r="H334" i="51"/>
  <c r="G334" i="51"/>
  <c r="F334" i="51"/>
  <c r="E334" i="51"/>
  <c r="D334" i="51"/>
  <c r="C334" i="51"/>
  <c r="B334" i="51"/>
  <c r="L308" i="51"/>
  <c r="K308" i="51"/>
  <c r="J308" i="51"/>
  <c r="I308" i="51"/>
  <c r="H308" i="51"/>
  <c r="G308" i="51"/>
  <c r="F308" i="51"/>
  <c r="E308" i="51"/>
  <c r="D308" i="51"/>
  <c r="C308" i="51"/>
  <c r="B308" i="51"/>
  <c r="L279" i="51"/>
  <c r="K279" i="51"/>
  <c r="J279" i="51"/>
  <c r="I279" i="51"/>
  <c r="H279" i="51"/>
  <c r="G279" i="51"/>
  <c r="F279" i="51"/>
  <c r="E279" i="51"/>
  <c r="D279" i="51"/>
  <c r="C279" i="51"/>
  <c r="B279" i="51"/>
  <c r="L251" i="51"/>
  <c r="K251" i="51"/>
  <c r="J251" i="51"/>
  <c r="J27" i="51" s="1"/>
  <c r="I251" i="51"/>
  <c r="I27" i="51" s="1"/>
  <c r="H251" i="51"/>
  <c r="G251" i="51"/>
  <c r="G27" i="51" s="1"/>
  <c r="F251" i="51"/>
  <c r="F27" i="51" s="1"/>
  <c r="E251" i="51"/>
  <c r="E27" i="51" s="1"/>
  <c r="D251" i="51"/>
  <c r="D27" i="51" s="1"/>
  <c r="C251" i="51"/>
  <c r="B251" i="51"/>
  <c r="B27" i="51" s="1"/>
  <c r="L224" i="51"/>
  <c r="L26" i="51" s="1"/>
  <c r="K224" i="51"/>
  <c r="J224" i="51"/>
  <c r="I224" i="51"/>
  <c r="I26" i="51" s="1"/>
  <c r="H224" i="51"/>
  <c r="H26" i="51" s="1"/>
  <c r="G224" i="51"/>
  <c r="F224" i="51"/>
  <c r="E224" i="51"/>
  <c r="E26" i="51" s="1"/>
  <c r="D224" i="51"/>
  <c r="D26" i="51" s="1"/>
  <c r="C224" i="51"/>
  <c r="B224" i="51"/>
  <c r="B26" i="51" s="1"/>
  <c r="L195" i="51"/>
  <c r="K195" i="51"/>
  <c r="K25" i="51" s="1"/>
  <c r="J195" i="51"/>
  <c r="I195" i="51"/>
  <c r="H195" i="51"/>
  <c r="H25" i="51" s="1"/>
  <c r="G195" i="51"/>
  <c r="G25" i="51" s="1"/>
  <c r="F195" i="51"/>
  <c r="F25" i="51" s="1"/>
  <c r="E195" i="51"/>
  <c r="E25" i="51" s="1"/>
  <c r="D195" i="51"/>
  <c r="D25" i="51" s="1"/>
  <c r="C195" i="51"/>
  <c r="C25" i="51" s="1"/>
  <c r="B195" i="51"/>
  <c r="B25" i="51" s="1"/>
  <c r="L168" i="51"/>
  <c r="K168" i="51"/>
  <c r="K24" i="51" s="1"/>
  <c r="J168" i="51"/>
  <c r="J24" i="51" s="1"/>
  <c r="I168" i="51"/>
  <c r="H168" i="51"/>
  <c r="G168" i="51"/>
  <c r="G24" i="51" s="1"/>
  <c r="F168" i="51"/>
  <c r="F24" i="51" s="1"/>
  <c r="E168" i="51"/>
  <c r="E24" i="51" s="1"/>
  <c r="D168" i="51"/>
  <c r="D24" i="51" s="1"/>
  <c r="C168" i="51"/>
  <c r="C24" i="51" s="1"/>
  <c r="B168" i="51"/>
  <c r="B24" i="51" s="1"/>
  <c r="L140" i="51"/>
  <c r="K140" i="51"/>
  <c r="J140" i="51"/>
  <c r="J23" i="51" s="1"/>
  <c r="I140" i="51"/>
  <c r="I23" i="51" s="1"/>
  <c r="H140" i="51"/>
  <c r="H23" i="51" s="1"/>
  <c r="G140" i="51"/>
  <c r="F140" i="51"/>
  <c r="E140" i="51"/>
  <c r="E23" i="51" s="1"/>
  <c r="D140" i="51"/>
  <c r="D23" i="51" s="1"/>
  <c r="C140" i="51"/>
  <c r="B140" i="51"/>
  <c r="B23" i="51" s="1"/>
  <c r="L112" i="51"/>
  <c r="L22" i="51" s="1"/>
  <c r="K112" i="51"/>
  <c r="K22" i="51" s="1"/>
  <c r="J112" i="51"/>
  <c r="I112" i="51"/>
  <c r="H112" i="51"/>
  <c r="H22" i="51" s="1"/>
  <c r="G112" i="51"/>
  <c r="G22" i="51" s="1"/>
  <c r="F112" i="51"/>
  <c r="F22" i="51" s="1"/>
  <c r="E112" i="51"/>
  <c r="E22" i="51" s="1"/>
  <c r="D112" i="51"/>
  <c r="D22" i="51" s="1"/>
  <c r="C112" i="51"/>
  <c r="B112" i="51"/>
  <c r="B22" i="51" s="1"/>
  <c r="L85" i="51"/>
  <c r="L21" i="51" s="1"/>
  <c r="K85" i="51"/>
  <c r="K21" i="51" s="1"/>
  <c r="J85" i="51"/>
  <c r="I85" i="51"/>
  <c r="H85" i="51"/>
  <c r="H21" i="51" s="1"/>
  <c r="G85" i="51"/>
  <c r="G21" i="51" s="1"/>
  <c r="F85" i="51"/>
  <c r="F21" i="51" s="1"/>
  <c r="E85" i="51"/>
  <c r="E21" i="51" s="1"/>
  <c r="D85" i="51"/>
  <c r="D21" i="51" s="1"/>
  <c r="C85" i="51"/>
  <c r="B85" i="51"/>
  <c r="B21" i="51" s="1"/>
  <c r="L59" i="51"/>
  <c r="K59" i="51"/>
  <c r="K20" i="51" s="1"/>
  <c r="J59" i="51"/>
  <c r="J20" i="51" s="1"/>
  <c r="I59" i="51"/>
  <c r="H59" i="51"/>
  <c r="G59" i="51"/>
  <c r="G20" i="51" s="1"/>
  <c r="F59" i="51"/>
  <c r="F20" i="51" s="1"/>
  <c r="E59" i="51"/>
  <c r="D59" i="51"/>
  <c r="C59" i="51"/>
  <c r="C20" i="51" s="1"/>
  <c r="B59" i="51"/>
  <c r="B20" i="51" s="1"/>
  <c r="L31" i="51"/>
  <c r="K31" i="51"/>
  <c r="J31" i="51"/>
  <c r="I31" i="51"/>
  <c r="H31" i="51"/>
  <c r="G31" i="51"/>
  <c r="F31" i="51"/>
  <c r="E31" i="51"/>
  <c r="D31" i="51"/>
  <c r="C31" i="51"/>
  <c r="B31" i="51"/>
  <c r="L30" i="51"/>
  <c r="K30" i="51"/>
  <c r="J30" i="51"/>
  <c r="I30" i="51"/>
  <c r="H30" i="51"/>
  <c r="G30" i="51"/>
  <c r="F30" i="51"/>
  <c r="E30" i="51"/>
  <c r="D30" i="51"/>
  <c r="C30" i="51"/>
  <c r="B30" i="51"/>
  <c r="L29" i="51"/>
  <c r="K29" i="51"/>
  <c r="J29" i="51"/>
  <c r="I29" i="51"/>
  <c r="H29" i="51"/>
  <c r="G29" i="51"/>
  <c r="F29" i="51"/>
  <c r="E29" i="51"/>
  <c r="D29" i="51"/>
  <c r="C29" i="51"/>
  <c r="B29" i="51"/>
  <c r="L28" i="51"/>
  <c r="K28" i="51"/>
  <c r="J28" i="51"/>
  <c r="I28" i="51"/>
  <c r="H28" i="51"/>
  <c r="G28" i="51"/>
  <c r="F28" i="51"/>
  <c r="E28" i="51"/>
  <c r="D28" i="51"/>
  <c r="C28" i="51"/>
  <c r="B28" i="51"/>
  <c r="L27" i="51"/>
  <c r="K27" i="51"/>
  <c r="H27" i="51"/>
  <c r="C27" i="51"/>
  <c r="K26" i="51"/>
  <c r="J26" i="51"/>
  <c r="G26" i="51"/>
  <c r="F26" i="51"/>
  <c r="C26" i="51"/>
  <c r="L25" i="51"/>
  <c r="J25" i="51"/>
  <c r="I25" i="51"/>
  <c r="L24" i="51"/>
  <c r="I24" i="51"/>
  <c r="H24" i="51"/>
  <c r="L23" i="51"/>
  <c r="K23" i="51"/>
  <c r="G23" i="51"/>
  <c r="F23" i="51"/>
  <c r="C23" i="51"/>
  <c r="J22" i="51"/>
  <c r="I22" i="51"/>
  <c r="C22" i="51"/>
  <c r="J21" i="51"/>
  <c r="I21" i="51"/>
  <c r="C21" i="51"/>
  <c r="L20" i="51"/>
  <c r="I20" i="51"/>
  <c r="H20" i="51"/>
  <c r="E20" i="51"/>
  <c r="D20" i="51"/>
  <c r="L363" i="50"/>
  <c r="K363" i="50"/>
  <c r="J363" i="50"/>
  <c r="I363" i="50"/>
  <c r="H363" i="50"/>
  <c r="G363" i="50"/>
  <c r="F363" i="50"/>
  <c r="E363" i="50"/>
  <c r="D363" i="50"/>
  <c r="C363" i="50"/>
  <c r="B363" i="50"/>
  <c r="L334" i="50"/>
  <c r="K334" i="50"/>
  <c r="J334" i="50"/>
  <c r="I334" i="50"/>
  <c r="H334" i="50"/>
  <c r="G334" i="50"/>
  <c r="F334" i="50"/>
  <c r="E334" i="50"/>
  <c r="D334" i="50"/>
  <c r="C334" i="50"/>
  <c r="B334" i="50"/>
  <c r="L308" i="50"/>
  <c r="K308" i="50"/>
  <c r="J308" i="50"/>
  <c r="I308" i="50"/>
  <c r="H308" i="50"/>
  <c r="G308" i="50"/>
  <c r="F308" i="50"/>
  <c r="E308" i="50"/>
  <c r="D308" i="50"/>
  <c r="C308" i="50"/>
  <c r="B308" i="50"/>
  <c r="L279" i="50"/>
  <c r="K279" i="50"/>
  <c r="J279" i="50"/>
  <c r="I279" i="50"/>
  <c r="H279" i="50"/>
  <c r="G279" i="50"/>
  <c r="F279" i="50"/>
  <c r="E279" i="50"/>
  <c r="D279" i="50"/>
  <c r="C279" i="50"/>
  <c r="B279" i="50"/>
  <c r="L251" i="50"/>
  <c r="K251" i="50"/>
  <c r="J251" i="50"/>
  <c r="I251" i="50"/>
  <c r="H251" i="50"/>
  <c r="G251" i="50"/>
  <c r="F251" i="50"/>
  <c r="E251" i="50"/>
  <c r="D251" i="50"/>
  <c r="C251" i="50"/>
  <c r="B251" i="50"/>
  <c r="L224" i="50"/>
  <c r="K224" i="50"/>
  <c r="J224" i="50"/>
  <c r="I224" i="50"/>
  <c r="H224" i="50"/>
  <c r="G224" i="50"/>
  <c r="F224" i="50"/>
  <c r="E224" i="50"/>
  <c r="D224" i="50"/>
  <c r="C224" i="50"/>
  <c r="B224" i="50"/>
  <c r="L195" i="50"/>
  <c r="K195" i="50"/>
  <c r="J195" i="50"/>
  <c r="I195" i="50"/>
  <c r="H195" i="50"/>
  <c r="G195" i="50"/>
  <c r="F195" i="50"/>
  <c r="E195" i="50"/>
  <c r="D195" i="50"/>
  <c r="C195" i="50"/>
  <c r="B195" i="50"/>
  <c r="L168" i="50"/>
  <c r="K168" i="50"/>
  <c r="J168" i="50"/>
  <c r="I168" i="50"/>
  <c r="H168" i="50"/>
  <c r="G168" i="50"/>
  <c r="F168" i="50"/>
  <c r="E168" i="50"/>
  <c r="D168" i="50"/>
  <c r="C168" i="50"/>
  <c r="B168" i="50"/>
  <c r="L140" i="50"/>
  <c r="K140" i="50"/>
  <c r="J140" i="50"/>
  <c r="I140" i="50"/>
  <c r="H140" i="50"/>
  <c r="G140" i="50"/>
  <c r="F140" i="50"/>
  <c r="E140" i="50"/>
  <c r="D140" i="50"/>
  <c r="C140" i="50"/>
  <c r="B140" i="50"/>
  <c r="L112" i="50"/>
  <c r="K112" i="50"/>
  <c r="J112" i="50"/>
  <c r="I112" i="50"/>
  <c r="H112" i="50"/>
  <c r="G112" i="50"/>
  <c r="F112" i="50"/>
  <c r="E112" i="50"/>
  <c r="D112" i="50"/>
  <c r="C112" i="50"/>
  <c r="B112" i="50"/>
  <c r="L85" i="50"/>
  <c r="K85" i="50"/>
  <c r="J85" i="50"/>
  <c r="I85" i="50"/>
  <c r="H85" i="50"/>
  <c r="G85" i="50"/>
  <c r="F85" i="50"/>
  <c r="E85" i="50"/>
  <c r="D85" i="50"/>
  <c r="C85" i="50"/>
  <c r="B85" i="50"/>
  <c r="L59" i="50"/>
  <c r="K59" i="50"/>
  <c r="J59" i="50"/>
  <c r="I59" i="50"/>
  <c r="H59" i="50"/>
  <c r="G59" i="50"/>
  <c r="F59" i="50"/>
  <c r="E59" i="50"/>
  <c r="D59" i="50"/>
  <c r="C59" i="50"/>
  <c r="B59" i="50"/>
  <c r="L31" i="50"/>
  <c r="K31" i="50"/>
  <c r="J31" i="50"/>
  <c r="I31" i="50"/>
  <c r="H31" i="50"/>
  <c r="G31" i="50"/>
  <c r="F31" i="50"/>
  <c r="E31" i="50"/>
  <c r="D31" i="50"/>
  <c r="C31" i="50"/>
  <c r="B31" i="50"/>
  <c r="L30" i="50"/>
  <c r="K30" i="50"/>
  <c r="J30" i="50"/>
  <c r="I30" i="50"/>
  <c r="H30" i="50"/>
  <c r="G30" i="50"/>
  <c r="F30" i="50"/>
  <c r="E30" i="50"/>
  <c r="D30" i="50"/>
  <c r="C30" i="50"/>
  <c r="B30" i="50"/>
  <c r="L29" i="50"/>
  <c r="K29" i="50"/>
  <c r="J29" i="50"/>
  <c r="I29" i="50"/>
  <c r="H29" i="50"/>
  <c r="G29" i="50"/>
  <c r="F29" i="50"/>
  <c r="E29" i="50"/>
  <c r="D29" i="50"/>
  <c r="C29" i="50"/>
  <c r="B29" i="50"/>
  <c r="L28" i="50"/>
  <c r="K28" i="50"/>
  <c r="J28" i="50"/>
  <c r="I28" i="50"/>
  <c r="H28" i="50"/>
  <c r="G28" i="50"/>
  <c r="F28" i="50"/>
  <c r="E28" i="50"/>
  <c r="D28" i="50"/>
  <c r="C28" i="50"/>
  <c r="B28" i="50"/>
  <c r="L27" i="50"/>
  <c r="K27" i="50"/>
  <c r="J27" i="50"/>
  <c r="I27" i="50"/>
  <c r="H27" i="50"/>
  <c r="G27" i="50"/>
  <c r="F27" i="50"/>
  <c r="E27" i="50"/>
  <c r="D27" i="50"/>
  <c r="C27" i="50"/>
  <c r="B27" i="50"/>
  <c r="L26" i="50"/>
  <c r="K26" i="50"/>
  <c r="J26" i="50"/>
  <c r="I26" i="50"/>
  <c r="H26" i="50"/>
  <c r="G26" i="50"/>
  <c r="F26" i="50"/>
  <c r="E26" i="50"/>
  <c r="D26" i="50"/>
  <c r="C26" i="50"/>
  <c r="B26" i="50"/>
  <c r="L25" i="50"/>
  <c r="K25" i="50"/>
  <c r="J25" i="50"/>
  <c r="I25" i="50"/>
  <c r="H25" i="50"/>
  <c r="G25" i="50"/>
  <c r="F25" i="50"/>
  <c r="E25" i="50"/>
  <c r="D25" i="50"/>
  <c r="C25" i="50"/>
  <c r="B25" i="50"/>
  <c r="L24" i="50"/>
  <c r="K24" i="50"/>
  <c r="J24" i="50"/>
  <c r="I24" i="50"/>
  <c r="H24" i="50"/>
  <c r="G24" i="50"/>
  <c r="F24" i="50"/>
  <c r="E24" i="50"/>
  <c r="D24" i="50"/>
  <c r="C24" i="50"/>
  <c r="B24" i="50"/>
  <c r="L23" i="50"/>
  <c r="K23" i="50"/>
  <c r="J23" i="50"/>
  <c r="I23" i="50"/>
  <c r="H23" i="50"/>
  <c r="G23" i="50"/>
  <c r="F23" i="50"/>
  <c r="E23" i="50"/>
  <c r="D23" i="50"/>
  <c r="C23" i="50"/>
  <c r="B23" i="50"/>
  <c r="L22" i="50"/>
  <c r="K22" i="50"/>
  <c r="J22" i="50"/>
  <c r="I22" i="50"/>
  <c r="H22" i="50"/>
  <c r="G22" i="50"/>
  <c r="F22" i="50"/>
  <c r="E22" i="50"/>
  <c r="D22" i="50"/>
  <c r="C22" i="50"/>
  <c r="B22" i="50"/>
  <c r="L21" i="50"/>
  <c r="K21" i="50"/>
  <c r="J21" i="50"/>
  <c r="I21" i="50"/>
  <c r="H21" i="50"/>
  <c r="G21" i="50"/>
  <c r="F21" i="50"/>
  <c r="E21" i="50"/>
  <c r="D21" i="50"/>
  <c r="C21" i="50"/>
  <c r="B21" i="50"/>
  <c r="L20" i="50"/>
  <c r="L32" i="50" s="1"/>
  <c r="P28" i="50" s="1"/>
  <c r="K20" i="50"/>
  <c r="J20" i="50"/>
  <c r="I20" i="50"/>
  <c r="H20" i="50"/>
  <c r="H32" i="50" s="1"/>
  <c r="P24" i="50" s="1"/>
  <c r="G20" i="50"/>
  <c r="F20" i="50"/>
  <c r="E20" i="50"/>
  <c r="D20" i="50"/>
  <c r="D32" i="50" s="1"/>
  <c r="P20" i="50" s="1"/>
  <c r="C20" i="50"/>
  <c r="B20" i="50"/>
  <c r="L363" i="49"/>
  <c r="K363" i="49"/>
  <c r="J363" i="49"/>
  <c r="I363" i="49"/>
  <c r="H363" i="49"/>
  <c r="G363" i="49"/>
  <c r="F363" i="49"/>
  <c r="E363" i="49"/>
  <c r="D363" i="49"/>
  <c r="C363" i="49"/>
  <c r="B363" i="49"/>
  <c r="L334" i="49"/>
  <c r="K334" i="49"/>
  <c r="J334" i="49"/>
  <c r="I334" i="49"/>
  <c r="H334" i="49"/>
  <c r="G334" i="49"/>
  <c r="F334" i="49"/>
  <c r="E334" i="49"/>
  <c r="D334" i="49"/>
  <c r="C334" i="49"/>
  <c r="B334" i="49"/>
  <c r="L308" i="49"/>
  <c r="K308" i="49"/>
  <c r="J308" i="49"/>
  <c r="I308" i="49"/>
  <c r="H308" i="49"/>
  <c r="G308" i="49"/>
  <c r="F308" i="49"/>
  <c r="E308" i="49"/>
  <c r="D308" i="49"/>
  <c r="C308" i="49"/>
  <c r="B308" i="49"/>
  <c r="L279" i="49"/>
  <c r="K279" i="49"/>
  <c r="J279" i="49"/>
  <c r="I279" i="49"/>
  <c r="H279" i="49"/>
  <c r="G279" i="49"/>
  <c r="F279" i="49"/>
  <c r="E279" i="49"/>
  <c r="D279" i="49"/>
  <c r="C279" i="49"/>
  <c r="B279" i="49"/>
  <c r="L251" i="49"/>
  <c r="K251" i="49"/>
  <c r="K27" i="49" s="1"/>
  <c r="J251" i="49"/>
  <c r="I251" i="49"/>
  <c r="H251" i="49"/>
  <c r="H27" i="49" s="1"/>
  <c r="G251" i="49"/>
  <c r="G27" i="49" s="1"/>
  <c r="F251" i="49"/>
  <c r="E251" i="49"/>
  <c r="D251" i="49"/>
  <c r="D27" i="49" s="1"/>
  <c r="C251" i="49"/>
  <c r="B251" i="49"/>
  <c r="L224" i="49"/>
  <c r="K224" i="49"/>
  <c r="K26" i="49" s="1"/>
  <c r="J224" i="49"/>
  <c r="J26" i="49" s="1"/>
  <c r="I224" i="49"/>
  <c r="H224" i="49"/>
  <c r="G224" i="49"/>
  <c r="G26" i="49" s="1"/>
  <c r="F224" i="49"/>
  <c r="F26" i="49" s="1"/>
  <c r="E224" i="49"/>
  <c r="D224" i="49"/>
  <c r="C224" i="49"/>
  <c r="C26" i="49" s="1"/>
  <c r="B224" i="49"/>
  <c r="B26" i="49" s="1"/>
  <c r="L195" i="49"/>
  <c r="K195" i="49"/>
  <c r="J195" i="49"/>
  <c r="J25" i="49" s="1"/>
  <c r="I195" i="49"/>
  <c r="H195" i="49"/>
  <c r="G195" i="49"/>
  <c r="F195" i="49"/>
  <c r="F25" i="49" s="1"/>
  <c r="E195" i="49"/>
  <c r="D195" i="49"/>
  <c r="C195" i="49"/>
  <c r="B195" i="49"/>
  <c r="B25" i="49" s="1"/>
  <c r="L168" i="49"/>
  <c r="L24" i="49" s="1"/>
  <c r="K168" i="49"/>
  <c r="J168" i="49"/>
  <c r="I168" i="49"/>
  <c r="I24" i="49" s="1"/>
  <c r="H168" i="49"/>
  <c r="H24" i="49" s="1"/>
  <c r="G168" i="49"/>
  <c r="F168" i="49"/>
  <c r="E168" i="49"/>
  <c r="E24" i="49" s="1"/>
  <c r="D168" i="49"/>
  <c r="C168" i="49"/>
  <c r="B168" i="49"/>
  <c r="L140" i="49"/>
  <c r="L23" i="49" s="1"/>
  <c r="K140" i="49"/>
  <c r="K23" i="49" s="1"/>
  <c r="J140" i="49"/>
  <c r="I140" i="49"/>
  <c r="H140" i="49"/>
  <c r="H23" i="49" s="1"/>
  <c r="G140" i="49"/>
  <c r="G23" i="49" s="1"/>
  <c r="F140" i="49"/>
  <c r="E140" i="49"/>
  <c r="D140" i="49"/>
  <c r="D23" i="49" s="1"/>
  <c r="C140" i="49"/>
  <c r="C23" i="49" s="1"/>
  <c r="B140" i="49"/>
  <c r="L112" i="49"/>
  <c r="K112" i="49"/>
  <c r="K22" i="49" s="1"/>
  <c r="J112" i="49"/>
  <c r="I112" i="49"/>
  <c r="H112" i="49"/>
  <c r="G112" i="49"/>
  <c r="G22" i="49" s="1"/>
  <c r="F112" i="49"/>
  <c r="E112" i="49"/>
  <c r="E22" i="49" s="1"/>
  <c r="D112" i="49"/>
  <c r="C112" i="49"/>
  <c r="C22" i="49" s="1"/>
  <c r="B112" i="49"/>
  <c r="B22" i="49" s="1"/>
  <c r="L85" i="49"/>
  <c r="L21" i="49" s="1"/>
  <c r="K85" i="49"/>
  <c r="J85" i="49"/>
  <c r="I85" i="49"/>
  <c r="I21" i="49" s="1"/>
  <c r="H85" i="49"/>
  <c r="H21" i="49" s="1"/>
  <c r="G85" i="49"/>
  <c r="F85" i="49"/>
  <c r="E85" i="49"/>
  <c r="E21" i="49" s="1"/>
  <c r="D85" i="49"/>
  <c r="D21" i="49" s="1"/>
  <c r="C85" i="49"/>
  <c r="B85" i="49"/>
  <c r="B21" i="49" s="1"/>
  <c r="L59" i="49"/>
  <c r="L20" i="49" s="1"/>
  <c r="K59" i="49"/>
  <c r="J59" i="49"/>
  <c r="I59" i="49"/>
  <c r="I20" i="49" s="1"/>
  <c r="H59" i="49"/>
  <c r="H20" i="49" s="1"/>
  <c r="G59" i="49"/>
  <c r="F59" i="49"/>
  <c r="E59" i="49"/>
  <c r="E20" i="49" s="1"/>
  <c r="D59" i="49"/>
  <c r="D20" i="49" s="1"/>
  <c r="C59" i="49"/>
  <c r="B59" i="49"/>
  <c r="L31" i="49"/>
  <c r="K31" i="49"/>
  <c r="J31" i="49"/>
  <c r="I31" i="49"/>
  <c r="H31" i="49"/>
  <c r="G31" i="49"/>
  <c r="F31" i="49"/>
  <c r="E31" i="49"/>
  <c r="D31" i="49"/>
  <c r="C31" i="49"/>
  <c r="B31" i="49"/>
  <c r="L30" i="49"/>
  <c r="K30" i="49"/>
  <c r="J30" i="49"/>
  <c r="I30" i="49"/>
  <c r="H30" i="49"/>
  <c r="G30" i="49"/>
  <c r="F30" i="49"/>
  <c r="E30" i="49"/>
  <c r="D30" i="49"/>
  <c r="C30" i="49"/>
  <c r="B30" i="49"/>
  <c r="L29" i="49"/>
  <c r="K29" i="49"/>
  <c r="J29" i="49"/>
  <c r="I29" i="49"/>
  <c r="H29" i="49"/>
  <c r="G29" i="49"/>
  <c r="F29" i="49"/>
  <c r="E29" i="49"/>
  <c r="D29" i="49"/>
  <c r="C29" i="49"/>
  <c r="B29" i="49"/>
  <c r="L28" i="49"/>
  <c r="K28" i="49"/>
  <c r="J28" i="49"/>
  <c r="I28" i="49"/>
  <c r="H28" i="49"/>
  <c r="G28" i="49"/>
  <c r="F28" i="49"/>
  <c r="E28" i="49"/>
  <c r="D28" i="49"/>
  <c r="C28" i="49"/>
  <c r="B28" i="49"/>
  <c r="L27" i="49"/>
  <c r="J27" i="49"/>
  <c r="I27" i="49"/>
  <c r="F27" i="49"/>
  <c r="E27" i="49"/>
  <c r="C27" i="49"/>
  <c r="B27" i="49"/>
  <c r="L26" i="49"/>
  <c r="I26" i="49"/>
  <c r="H26" i="49"/>
  <c r="E26" i="49"/>
  <c r="D26" i="49"/>
  <c r="L25" i="49"/>
  <c r="K25" i="49"/>
  <c r="I25" i="49"/>
  <c r="H25" i="49"/>
  <c r="G25" i="49"/>
  <c r="E25" i="49"/>
  <c r="D25" i="49"/>
  <c r="C25" i="49"/>
  <c r="K24" i="49"/>
  <c r="J24" i="49"/>
  <c r="G24" i="49"/>
  <c r="F24" i="49"/>
  <c r="D24" i="49"/>
  <c r="C24" i="49"/>
  <c r="B24" i="49"/>
  <c r="J23" i="49"/>
  <c r="I23" i="49"/>
  <c r="F23" i="49"/>
  <c r="E23" i="49"/>
  <c r="B23" i="49"/>
  <c r="L22" i="49"/>
  <c r="J22" i="49"/>
  <c r="I22" i="49"/>
  <c r="H22" i="49"/>
  <c r="F22" i="49"/>
  <c r="D22" i="49"/>
  <c r="K21" i="49"/>
  <c r="J21" i="49"/>
  <c r="G21" i="49"/>
  <c r="F21" i="49"/>
  <c r="C21" i="49"/>
  <c r="K20" i="49"/>
  <c r="J20" i="49"/>
  <c r="G20" i="49"/>
  <c r="G32" i="49" s="1"/>
  <c r="P23" i="49" s="1"/>
  <c r="F20" i="49"/>
  <c r="C20" i="49"/>
  <c r="B20" i="49"/>
  <c r="L363" i="48"/>
  <c r="K363" i="48"/>
  <c r="J363" i="48"/>
  <c r="I363" i="48"/>
  <c r="H363" i="48"/>
  <c r="G363" i="48"/>
  <c r="F363" i="48"/>
  <c r="E363" i="48"/>
  <c r="D363" i="48"/>
  <c r="C363" i="48"/>
  <c r="B363" i="48"/>
  <c r="L334" i="48"/>
  <c r="K334" i="48"/>
  <c r="J334" i="48"/>
  <c r="I334" i="48"/>
  <c r="H334" i="48"/>
  <c r="G334" i="48"/>
  <c r="F334" i="48"/>
  <c r="E334" i="48"/>
  <c r="D334" i="48"/>
  <c r="C334" i="48"/>
  <c r="B334" i="48"/>
  <c r="L308" i="48"/>
  <c r="K308" i="48"/>
  <c r="J308" i="48"/>
  <c r="I308" i="48"/>
  <c r="H308" i="48"/>
  <c r="G308" i="48"/>
  <c r="F308" i="48"/>
  <c r="E308" i="48"/>
  <c r="D308" i="48"/>
  <c r="C308" i="48"/>
  <c r="B308" i="48"/>
  <c r="L279" i="48"/>
  <c r="K279" i="48"/>
  <c r="J279" i="48"/>
  <c r="I279" i="48"/>
  <c r="H279" i="48"/>
  <c r="G279" i="48"/>
  <c r="F279" i="48"/>
  <c r="E279" i="48"/>
  <c r="D279" i="48"/>
  <c r="C279" i="48"/>
  <c r="B279" i="48"/>
  <c r="L251" i="48"/>
  <c r="K251" i="48"/>
  <c r="J251" i="48"/>
  <c r="I251" i="48"/>
  <c r="H251" i="48"/>
  <c r="G251" i="48"/>
  <c r="F251" i="48"/>
  <c r="E251" i="48"/>
  <c r="E27" i="48" s="1"/>
  <c r="D251" i="48"/>
  <c r="C251" i="48"/>
  <c r="B251" i="48"/>
  <c r="B27" i="48" s="1"/>
  <c r="L224" i="48"/>
  <c r="L26" i="48" s="1"/>
  <c r="K224" i="48"/>
  <c r="K26" i="48" s="1"/>
  <c r="J224" i="48"/>
  <c r="I224" i="48"/>
  <c r="H224" i="48"/>
  <c r="H26" i="48" s="1"/>
  <c r="G224" i="48"/>
  <c r="G26" i="48" s="1"/>
  <c r="F224" i="48"/>
  <c r="E224" i="48"/>
  <c r="D224" i="48"/>
  <c r="D26" i="48" s="1"/>
  <c r="C224" i="48"/>
  <c r="B224" i="48"/>
  <c r="B26" i="48" s="1"/>
  <c r="L195" i="48"/>
  <c r="L25" i="48" s="1"/>
  <c r="K195" i="48"/>
  <c r="K25" i="48" s="1"/>
  <c r="J195" i="48"/>
  <c r="I195" i="48"/>
  <c r="H195" i="48"/>
  <c r="H25" i="48" s="1"/>
  <c r="G195" i="48"/>
  <c r="G25" i="48" s="1"/>
  <c r="F195" i="48"/>
  <c r="F25" i="48" s="1"/>
  <c r="E195" i="48"/>
  <c r="E25" i="48" s="1"/>
  <c r="D195" i="48"/>
  <c r="C195" i="48"/>
  <c r="C25" i="48" s="1"/>
  <c r="B195" i="48"/>
  <c r="B25" i="48" s="1"/>
  <c r="L168" i="48"/>
  <c r="K168" i="48"/>
  <c r="K24" i="48" s="1"/>
  <c r="J168" i="48"/>
  <c r="J24" i="48" s="1"/>
  <c r="I168" i="48"/>
  <c r="H168" i="48"/>
  <c r="G168" i="48"/>
  <c r="G24" i="48" s="1"/>
  <c r="F168" i="48"/>
  <c r="F24" i="48" s="1"/>
  <c r="E168" i="48"/>
  <c r="E24" i="48" s="1"/>
  <c r="D168" i="48"/>
  <c r="C168" i="48"/>
  <c r="B168" i="48"/>
  <c r="B24" i="48" s="1"/>
  <c r="L140" i="48"/>
  <c r="K140" i="48"/>
  <c r="J140" i="48"/>
  <c r="I140" i="48"/>
  <c r="I23" i="48" s="1"/>
  <c r="H140" i="48"/>
  <c r="G140" i="48"/>
  <c r="F140" i="48"/>
  <c r="E140" i="48"/>
  <c r="E23" i="48" s="1"/>
  <c r="D140" i="48"/>
  <c r="D23" i="48" s="1"/>
  <c r="C140" i="48"/>
  <c r="B140" i="48"/>
  <c r="B23" i="48" s="1"/>
  <c r="L112" i="48"/>
  <c r="L22" i="48" s="1"/>
  <c r="K112" i="48"/>
  <c r="K22" i="48" s="1"/>
  <c r="J112" i="48"/>
  <c r="I112" i="48"/>
  <c r="I22" i="48" s="1"/>
  <c r="H112" i="48"/>
  <c r="H22" i="48" s="1"/>
  <c r="G112" i="48"/>
  <c r="G22" i="48" s="1"/>
  <c r="F112" i="48"/>
  <c r="E112" i="48"/>
  <c r="D112" i="48"/>
  <c r="D22" i="48" s="1"/>
  <c r="C112" i="48"/>
  <c r="B112" i="48"/>
  <c r="B22" i="48" s="1"/>
  <c r="L85" i="48"/>
  <c r="L21" i="48" s="1"/>
  <c r="K85" i="48"/>
  <c r="K21" i="48" s="1"/>
  <c r="J85" i="48"/>
  <c r="I85" i="48"/>
  <c r="H85" i="48"/>
  <c r="H21" i="48" s="1"/>
  <c r="G85" i="48"/>
  <c r="G21" i="48" s="1"/>
  <c r="F85" i="48"/>
  <c r="F21" i="48" s="1"/>
  <c r="E85" i="48"/>
  <c r="E21" i="48" s="1"/>
  <c r="D85" i="48"/>
  <c r="D21" i="48" s="1"/>
  <c r="C85" i="48"/>
  <c r="C21" i="48" s="1"/>
  <c r="B85" i="48"/>
  <c r="B21" i="48" s="1"/>
  <c r="L59" i="48"/>
  <c r="K59" i="48"/>
  <c r="K20" i="48" s="1"/>
  <c r="J59" i="48"/>
  <c r="J20" i="48" s="1"/>
  <c r="I59" i="48"/>
  <c r="H59" i="48"/>
  <c r="G59" i="48"/>
  <c r="G20" i="48" s="1"/>
  <c r="F59" i="48"/>
  <c r="F20" i="48" s="1"/>
  <c r="E59" i="48"/>
  <c r="D59" i="48"/>
  <c r="C59" i="48"/>
  <c r="C20" i="48" s="1"/>
  <c r="B59" i="48"/>
  <c r="B20" i="48" s="1"/>
  <c r="L31" i="48"/>
  <c r="K31" i="48"/>
  <c r="J31" i="48"/>
  <c r="I31" i="48"/>
  <c r="H31" i="48"/>
  <c r="G31" i="48"/>
  <c r="F31" i="48"/>
  <c r="E31" i="48"/>
  <c r="D31" i="48"/>
  <c r="C31" i="48"/>
  <c r="B31" i="48"/>
  <c r="L30" i="48"/>
  <c r="K30" i="48"/>
  <c r="J30" i="48"/>
  <c r="I30" i="48"/>
  <c r="H30" i="48"/>
  <c r="G30" i="48"/>
  <c r="F30" i="48"/>
  <c r="E30" i="48"/>
  <c r="D30" i="48"/>
  <c r="C30" i="48"/>
  <c r="B30" i="48"/>
  <c r="L29" i="48"/>
  <c r="K29" i="48"/>
  <c r="J29" i="48"/>
  <c r="I29" i="48"/>
  <c r="H29" i="48"/>
  <c r="G29" i="48"/>
  <c r="F29" i="48"/>
  <c r="E29" i="48"/>
  <c r="D29" i="48"/>
  <c r="C29" i="48"/>
  <c r="B29" i="48"/>
  <c r="L28" i="48"/>
  <c r="K28" i="48"/>
  <c r="J28" i="48"/>
  <c r="I28" i="48"/>
  <c r="H28" i="48"/>
  <c r="G28" i="48"/>
  <c r="F28" i="48"/>
  <c r="E28" i="48"/>
  <c r="D28" i="48"/>
  <c r="C28" i="48"/>
  <c r="B28" i="48"/>
  <c r="L27" i="48"/>
  <c r="K27" i="48"/>
  <c r="J27" i="48"/>
  <c r="I27" i="48"/>
  <c r="H27" i="48"/>
  <c r="G27" i="48"/>
  <c r="F27" i="48"/>
  <c r="D27" i="48"/>
  <c r="C27" i="48"/>
  <c r="J26" i="48"/>
  <c r="I26" i="48"/>
  <c r="F26" i="48"/>
  <c r="E26" i="48"/>
  <c r="C26" i="48"/>
  <c r="J25" i="48"/>
  <c r="I25" i="48"/>
  <c r="D25" i="48"/>
  <c r="L24" i="48"/>
  <c r="I24" i="48"/>
  <c r="H24" i="48"/>
  <c r="D24" i="48"/>
  <c r="C24" i="48"/>
  <c r="L23" i="48"/>
  <c r="K23" i="48"/>
  <c r="J23" i="48"/>
  <c r="H23" i="48"/>
  <c r="G23" i="48"/>
  <c r="F23" i="48"/>
  <c r="C23" i="48"/>
  <c r="J22" i="48"/>
  <c r="F22" i="48"/>
  <c r="E22" i="48"/>
  <c r="C22" i="48"/>
  <c r="J21" i="48"/>
  <c r="I21" i="48"/>
  <c r="L20" i="48"/>
  <c r="I20" i="48"/>
  <c r="H20" i="48"/>
  <c r="H32" i="48" s="1"/>
  <c r="P24" i="48" s="1"/>
  <c r="E20" i="48"/>
  <c r="D20" i="48"/>
  <c r="L363" i="47"/>
  <c r="K363" i="47"/>
  <c r="J363" i="47"/>
  <c r="I363" i="47"/>
  <c r="H363" i="47"/>
  <c r="G363" i="47"/>
  <c r="F363" i="47"/>
  <c r="E363" i="47"/>
  <c r="D363" i="47"/>
  <c r="C363" i="47"/>
  <c r="B363" i="47"/>
  <c r="L334" i="47"/>
  <c r="K334" i="47"/>
  <c r="J334" i="47"/>
  <c r="I334" i="47"/>
  <c r="H334" i="47"/>
  <c r="G334" i="47"/>
  <c r="F334" i="47"/>
  <c r="E334" i="47"/>
  <c r="D334" i="47"/>
  <c r="C334" i="47"/>
  <c r="B334" i="47"/>
  <c r="L308" i="47"/>
  <c r="K308" i="47"/>
  <c r="J308" i="47"/>
  <c r="I308" i="47"/>
  <c r="H308" i="47"/>
  <c r="G308" i="47"/>
  <c r="F308" i="47"/>
  <c r="E308" i="47"/>
  <c r="D308" i="47"/>
  <c r="C308" i="47"/>
  <c r="B308" i="47"/>
  <c r="L279" i="47"/>
  <c r="K279" i="47"/>
  <c r="J279" i="47"/>
  <c r="I279" i="47"/>
  <c r="H279" i="47"/>
  <c r="G279" i="47"/>
  <c r="F279" i="47"/>
  <c r="E279" i="47"/>
  <c r="D279" i="47"/>
  <c r="C279" i="47"/>
  <c r="B279" i="47"/>
  <c r="L251" i="47"/>
  <c r="K251" i="47"/>
  <c r="J251" i="47"/>
  <c r="I251" i="47"/>
  <c r="H251" i="47"/>
  <c r="G251" i="47"/>
  <c r="F251" i="47"/>
  <c r="E251" i="47"/>
  <c r="D251" i="47"/>
  <c r="C251" i="47"/>
  <c r="B251" i="47"/>
  <c r="L224" i="47"/>
  <c r="K224" i="47"/>
  <c r="J224" i="47"/>
  <c r="I224" i="47"/>
  <c r="H224" i="47"/>
  <c r="G224" i="47"/>
  <c r="F224" i="47"/>
  <c r="E224" i="47"/>
  <c r="D224" i="47"/>
  <c r="C224" i="47"/>
  <c r="B224" i="47"/>
  <c r="L195" i="47"/>
  <c r="K195" i="47"/>
  <c r="J195" i="47"/>
  <c r="I195" i="47"/>
  <c r="H195" i="47"/>
  <c r="G195" i="47"/>
  <c r="F195" i="47"/>
  <c r="E195" i="47"/>
  <c r="D195" i="47"/>
  <c r="C195" i="47"/>
  <c r="B195" i="47"/>
  <c r="L168" i="47"/>
  <c r="K168" i="47"/>
  <c r="J168" i="47"/>
  <c r="I168" i="47"/>
  <c r="H168" i="47"/>
  <c r="G168" i="47"/>
  <c r="F168" i="47"/>
  <c r="E168" i="47"/>
  <c r="D168" i="47"/>
  <c r="C168" i="47"/>
  <c r="B168" i="47"/>
  <c r="L140" i="47"/>
  <c r="K140" i="47"/>
  <c r="J140" i="47"/>
  <c r="I140" i="47"/>
  <c r="H140" i="47"/>
  <c r="G140" i="47"/>
  <c r="F140" i="47"/>
  <c r="E140" i="47"/>
  <c r="D140" i="47"/>
  <c r="C140" i="47"/>
  <c r="B140" i="47"/>
  <c r="L112" i="47"/>
  <c r="K112" i="47"/>
  <c r="J112" i="47"/>
  <c r="I112" i="47"/>
  <c r="H112" i="47"/>
  <c r="G112" i="47"/>
  <c r="F112" i="47"/>
  <c r="E112" i="47"/>
  <c r="D112" i="47"/>
  <c r="C112" i="47"/>
  <c r="B112" i="47"/>
  <c r="L85" i="47"/>
  <c r="K85" i="47"/>
  <c r="J85" i="47"/>
  <c r="I85" i="47"/>
  <c r="H85" i="47"/>
  <c r="G85" i="47"/>
  <c r="F85" i="47"/>
  <c r="E85" i="47"/>
  <c r="D85" i="47"/>
  <c r="C85" i="47"/>
  <c r="B85" i="47"/>
  <c r="L59" i="47"/>
  <c r="K59" i="47"/>
  <c r="J59" i="47"/>
  <c r="I59" i="47"/>
  <c r="H59" i="47"/>
  <c r="G59" i="47"/>
  <c r="F59" i="47"/>
  <c r="E59" i="47"/>
  <c r="D59" i="47"/>
  <c r="C59" i="47"/>
  <c r="B59" i="47"/>
  <c r="L31" i="47"/>
  <c r="K31" i="47"/>
  <c r="J31" i="47"/>
  <c r="I31" i="47"/>
  <c r="H31" i="47"/>
  <c r="G31" i="47"/>
  <c r="F31" i="47"/>
  <c r="E31" i="47"/>
  <c r="D31" i="47"/>
  <c r="C31" i="47"/>
  <c r="B31" i="47"/>
  <c r="L30" i="47"/>
  <c r="K30" i="47"/>
  <c r="J30" i="47"/>
  <c r="I30" i="47"/>
  <c r="H30" i="47"/>
  <c r="G30" i="47"/>
  <c r="F30" i="47"/>
  <c r="E30" i="47"/>
  <c r="D30" i="47"/>
  <c r="C30" i="47"/>
  <c r="B30" i="47"/>
  <c r="L29" i="47"/>
  <c r="K29" i="47"/>
  <c r="J29" i="47"/>
  <c r="I29" i="47"/>
  <c r="H29" i="47"/>
  <c r="G29" i="47"/>
  <c r="F29" i="47"/>
  <c r="E29" i="47"/>
  <c r="D29" i="47"/>
  <c r="C29" i="47"/>
  <c r="B29" i="47"/>
  <c r="L28" i="47"/>
  <c r="K28" i="47"/>
  <c r="J28" i="47"/>
  <c r="I28" i="47"/>
  <c r="H28" i="47"/>
  <c r="G28" i="47"/>
  <c r="F28" i="47"/>
  <c r="E28" i="47"/>
  <c r="D28" i="47"/>
  <c r="C28" i="47"/>
  <c r="B28" i="47"/>
  <c r="L27" i="47"/>
  <c r="K27" i="47"/>
  <c r="J27" i="47"/>
  <c r="I27" i="47"/>
  <c r="H27" i="47"/>
  <c r="G27" i="47"/>
  <c r="F27" i="47"/>
  <c r="E27" i="47"/>
  <c r="D27" i="47"/>
  <c r="C27" i="47"/>
  <c r="B27" i="47"/>
  <c r="L26" i="47"/>
  <c r="K26" i="47"/>
  <c r="J26" i="47"/>
  <c r="I26" i="47"/>
  <c r="H26" i="47"/>
  <c r="G26" i="47"/>
  <c r="F26" i="47"/>
  <c r="E26" i="47"/>
  <c r="D26" i="47"/>
  <c r="C26" i="47"/>
  <c r="B26" i="47"/>
  <c r="L25" i="47"/>
  <c r="K25" i="47"/>
  <c r="J25" i="47"/>
  <c r="I25" i="47"/>
  <c r="H25" i="47"/>
  <c r="G25" i="47"/>
  <c r="F25" i="47"/>
  <c r="E25" i="47"/>
  <c r="D25" i="47"/>
  <c r="C25" i="47"/>
  <c r="B25" i="47"/>
  <c r="L24" i="47"/>
  <c r="K24" i="47"/>
  <c r="J24" i="47"/>
  <c r="I24" i="47"/>
  <c r="H24" i="47"/>
  <c r="G24" i="47"/>
  <c r="F24" i="47"/>
  <c r="E24" i="47"/>
  <c r="D24" i="47"/>
  <c r="C24" i="47"/>
  <c r="B24" i="47"/>
  <c r="L23" i="47"/>
  <c r="K23" i="47"/>
  <c r="J23" i="47"/>
  <c r="I23" i="47"/>
  <c r="H23" i="47"/>
  <c r="G23" i="47"/>
  <c r="F23" i="47"/>
  <c r="E23" i="47"/>
  <c r="D23" i="47"/>
  <c r="C23" i="47"/>
  <c r="B23" i="47"/>
  <c r="L22" i="47"/>
  <c r="K22" i="47"/>
  <c r="J22" i="47"/>
  <c r="I22" i="47"/>
  <c r="H22" i="47"/>
  <c r="G22" i="47"/>
  <c r="F22" i="47"/>
  <c r="E22" i="47"/>
  <c r="D22" i="47"/>
  <c r="C22" i="47"/>
  <c r="B22" i="47"/>
  <c r="L21" i="47"/>
  <c r="K21" i="47"/>
  <c r="J21" i="47"/>
  <c r="I21" i="47"/>
  <c r="H21" i="47"/>
  <c r="G21" i="47"/>
  <c r="F21" i="47"/>
  <c r="E21" i="47"/>
  <c r="D21" i="47"/>
  <c r="C21" i="47"/>
  <c r="B21" i="47"/>
  <c r="L20" i="47"/>
  <c r="L32" i="47" s="1"/>
  <c r="P28" i="47" s="1"/>
  <c r="K20" i="47"/>
  <c r="J20" i="47"/>
  <c r="I20" i="47"/>
  <c r="H20" i="47"/>
  <c r="H32" i="47" s="1"/>
  <c r="P24" i="47" s="1"/>
  <c r="G20" i="47"/>
  <c r="F20" i="47"/>
  <c r="E20" i="47"/>
  <c r="D20" i="47"/>
  <c r="D32" i="47" s="1"/>
  <c r="P20" i="47" s="1"/>
  <c r="C20" i="47"/>
  <c r="B20" i="47"/>
  <c r="L363" i="46"/>
  <c r="K363" i="46"/>
  <c r="J363" i="46"/>
  <c r="I363" i="46"/>
  <c r="H363" i="46"/>
  <c r="G363" i="46"/>
  <c r="F363" i="46"/>
  <c r="E363" i="46"/>
  <c r="D363" i="46"/>
  <c r="C363" i="46"/>
  <c r="B363" i="46"/>
  <c r="L334" i="46"/>
  <c r="K334" i="46"/>
  <c r="J334" i="46"/>
  <c r="I334" i="46"/>
  <c r="H334" i="46"/>
  <c r="G334" i="46"/>
  <c r="F334" i="46"/>
  <c r="E334" i="46"/>
  <c r="D334" i="46"/>
  <c r="C334" i="46"/>
  <c r="B334" i="46"/>
  <c r="L308" i="46"/>
  <c r="K308" i="46"/>
  <c r="J308" i="46"/>
  <c r="I308" i="46"/>
  <c r="H308" i="46"/>
  <c r="G308" i="46"/>
  <c r="F308" i="46"/>
  <c r="E308" i="46"/>
  <c r="D308" i="46"/>
  <c r="C308" i="46"/>
  <c r="B308" i="46"/>
  <c r="L279" i="46"/>
  <c r="K279" i="46"/>
  <c r="J279" i="46"/>
  <c r="I279" i="46"/>
  <c r="H279" i="46"/>
  <c r="G279" i="46"/>
  <c r="F279" i="46"/>
  <c r="E279" i="46"/>
  <c r="D279" i="46"/>
  <c r="C279" i="46"/>
  <c r="B279" i="46"/>
  <c r="L251" i="46"/>
  <c r="K251" i="46"/>
  <c r="J251" i="46"/>
  <c r="I251" i="46"/>
  <c r="H251" i="46"/>
  <c r="G251" i="46"/>
  <c r="F251" i="46"/>
  <c r="E251" i="46"/>
  <c r="D251" i="46"/>
  <c r="C251" i="46"/>
  <c r="B251" i="46"/>
  <c r="L224" i="46"/>
  <c r="K224" i="46"/>
  <c r="J224" i="46"/>
  <c r="I224" i="46"/>
  <c r="H224" i="46"/>
  <c r="G224" i="46"/>
  <c r="F224" i="46"/>
  <c r="E224" i="46"/>
  <c r="D224" i="46"/>
  <c r="C224" i="46"/>
  <c r="B224" i="46"/>
  <c r="L195" i="46"/>
  <c r="K195" i="46"/>
  <c r="J195" i="46"/>
  <c r="I195" i="46"/>
  <c r="H195" i="46"/>
  <c r="G195" i="46"/>
  <c r="F195" i="46"/>
  <c r="E195" i="46"/>
  <c r="D195" i="46"/>
  <c r="C195" i="46"/>
  <c r="B195" i="46"/>
  <c r="L168" i="46"/>
  <c r="K168" i="46"/>
  <c r="J168" i="46"/>
  <c r="I168" i="46"/>
  <c r="H168" i="46"/>
  <c r="G168" i="46"/>
  <c r="F168" i="46"/>
  <c r="F24" i="46" s="1"/>
  <c r="E168" i="46"/>
  <c r="E24" i="46" s="1"/>
  <c r="D168" i="46"/>
  <c r="D24" i="46" s="1"/>
  <c r="C168" i="46"/>
  <c r="B168" i="46"/>
  <c r="B24" i="46" s="1"/>
  <c r="L140" i="46"/>
  <c r="L23" i="46" s="1"/>
  <c r="K140" i="46"/>
  <c r="K23" i="46" s="1"/>
  <c r="J140" i="46"/>
  <c r="I140" i="46"/>
  <c r="H140" i="46"/>
  <c r="H23" i="46" s="1"/>
  <c r="G140" i="46"/>
  <c r="G23" i="46" s="1"/>
  <c r="F140" i="46"/>
  <c r="F23" i="46" s="1"/>
  <c r="E140" i="46"/>
  <c r="E23" i="46" s="1"/>
  <c r="D140" i="46"/>
  <c r="D23" i="46" s="1"/>
  <c r="C140" i="46"/>
  <c r="C23" i="46" s="1"/>
  <c r="B140" i="46"/>
  <c r="B23" i="46" s="1"/>
  <c r="L112" i="46"/>
  <c r="K112" i="46"/>
  <c r="K22" i="46" s="1"/>
  <c r="J112" i="46"/>
  <c r="J22" i="46" s="1"/>
  <c r="I112" i="46"/>
  <c r="H112" i="46"/>
  <c r="G112" i="46"/>
  <c r="G22" i="46" s="1"/>
  <c r="F112" i="46"/>
  <c r="F22" i="46" s="1"/>
  <c r="E112" i="46"/>
  <c r="E22" i="46" s="1"/>
  <c r="D112" i="46"/>
  <c r="D22" i="46" s="1"/>
  <c r="C112" i="46"/>
  <c r="B112" i="46"/>
  <c r="B22" i="46" s="1"/>
  <c r="L85" i="46"/>
  <c r="L21" i="46" s="1"/>
  <c r="K85" i="46"/>
  <c r="J85" i="46"/>
  <c r="I85" i="46"/>
  <c r="I21" i="46" s="1"/>
  <c r="H85" i="46"/>
  <c r="H21" i="46" s="1"/>
  <c r="G85" i="46"/>
  <c r="G21" i="46" s="1"/>
  <c r="F85" i="46"/>
  <c r="E85" i="46"/>
  <c r="E21" i="46" s="1"/>
  <c r="D85" i="46"/>
  <c r="D21" i="46" s="1"/>
  <c r="C85" i="46"/>
  <c r="B85" i="46"/>
  <c r="B21" i="46" s="1"/>
  <c r="L59" i="46"/>
  <c r="L20" i="46" s="1"/>
  <c r="K59" i="46"/>
  <c r="K20" i="46" s="1"/>
  <c r="J59" i="46"/>
  <c r="I59" i="46"/>
  <c r="H59" i="46"/>
  <c r="H20" i="46" s="1"/>
  <c r="G59" i="46"/>
  <c r="G20" i="46" s="1"/>
  <c r="F59" i="46"/>
  <c r="E59" i="46"/>
  <c r="D59" i="46"/>
  <c r="D20" i="46" s="1"/>
  <c r="C59" i="46"/>
  <c r="C20" i="46" s="1"/>
  <c r="B59" i="46"/>
  <c r="L31" i="46"/>
  <c r="K31" i="46"/>
  <c r="J31" i="46"/>
  <c r="I31" i="46"/>
  <c r="H31" i="46"/>
  <c r="G31" i="46"/>
  <c r="F31" i="46"/>
  <c r="E31" i="46"/>
  <c r="D31" i="46"/>
  <c r="C31" i="46"/>
  <c r="B31" i="46"/>
  <c r="L30" i="46"/>
  <c r="K30" i="46"/>
  <c r="J30" i="46"/>
  <c r="I30" i="46"/>
  <c r="H30" i="46"/>
  <c r="G30" i="46"/>
  <c r="F30" i="46"/>
  <c r="E30" i="46"/>
  <c r="D30" i="46"/>
  <c r="C30" i="46"/>
  <c r="B30" i="46"/>
  <c r="L29" i="46"/>
  <c r="K29" i="46"/>
  <c r="J29" i="46"/>
  <c r="I29" i="46"/>
  <c r="H29" i="46"/>
  <c r="G29" i="46"/>
  <c r="F29" i="46"/>
  <c r="E29" i="46"/>
  <c r="D29" i="46"/>
  <c r="C29" i="46"/>
  <c r="B29" i="46"/>
  <c r="L28" i="46"/>
  <c r="K28" i="46"/>
  <c r="J28" i="46"/>
  <c r="I28" i="46"/>
  <c r="H28" i="46"/>
  <c r="G28" i="46"/>
  <c r="F28" i="46"/>
  <c r="E28" i="46"/>
  <c r="D28" i="46"/>
  <c r="C28" i="46"/>
  <c r="B28" i="46"/>
  <c r="L27" i="46"/>
  <c r="K27" i="46"/>
  <c r="J27" i="46"/>
  <c r="I27" i="46"/>
  <c r="H27" i="46"/>
  <c r="G27" i="46"/>
  <c r="F27" i="46"/>
  <c r="E27" i="46"/>
  <c r="D27" i="46"/>
  <c r="C27" i="46"/>
  <c r="B27" i="46"/>
  <c r="L26" i="46"/>
  <c r="K26" i="46"/>
  <c r="J26" i="46"/>
  <c r="I26" i="46"/>
  <c r="H26" i="46"/>
  <c r="G26" i="46"/>
  <c r="F26" i="46"/>
  <c r="E26" i="46"/>
  <c r="D26" i="46"/>
  <c r="C26" i="46"/>
  <c r="B26" i="46"/>
  <c r="L25" i="46"/>
  <c r="K25" i="46"/>
  <c r="J25" i="46"/>
  <c r="I25" i="46"/>
  <c r="H25" i="46"/>
  <c r="G25" i="46"/>
  <c r="F25" i="46"/>
  <c r="E25" i="46"/>
  <c r="D25" i="46"/>
  <c r="C25" i="46"/>
  <c r="B25" i="46"/>
  <c r="L24" i="46"/>
  <c r="K24" i="46"/>
  <c r="J24" i="46"/>
  <c r="I24" i="46"/>
  <c r="H24" i="46"/>
  <c r="G24" i="46"/>
  <c r="C24" i="46"/>
  <c r="J23" i="46"/>
  <c r="I23" i="46"/>
  <c r="L22" i="46"/>
  <c r="I22" i="46"/>
  <c r="H22" i="46"/>
  <c r="C22" i="46"/>
  <c r="K21" i="46"/>
  <c r="J21" i="46"/>
  <c r="F21" i="46"/>
  <c r="C21" i="46"/>
  <c r="J20" i="46"/>
  <c r="I20" i="46"/>
  <c r="F20" i="46"/>
  <c r="E20" i="46"/>
  <c r="B20" i="46"/>
  <c r="L363" i="45"/>
  <c r="K363" i="45"/>
  <c r="J363" i="45"/>
  <c r="I363" i="45"/>
  <c r="H363" i="45"/>
  <c r="G363" i="45"/>
  <c r="F363" i="45"/>
  <c r="E363" i="45"/>
  <c r="D363" i="45"/>
  <c r="C363" i="45"/>
  <c r="B363" i="45"/>
  <c r="L334" i="45"/>
  <c r="K334" i="45"/>
  <c r="J334" i="45"/>
  <c r="I334" i="45"/>
  <c r="H334" i="45"/>
  <c r="G334" i="45"/>
  <c r="F334" i="45"/>
  <c r="E334" i="45"/>
  <c r="D334" i="45"/>
  <c r="C334" i="45"/>
  <c r="B334" i="45"/>
  <c r="L308" i="45"/>
  <c r="K308" i="45"/>
  <c r="J308" i="45"/>
  <c r="I308" i="45"/>
  <c r="H308" i="45"/>
  <c r="G308" i="45"/>
  <c r="F308" i="45"/>
  <c r="E308" i="45"/>
  <c r="D308" i="45"/>
  <c r="C308" i="45"/>
  <c r="B308" i="45"/>
  <c r="L279" i="45"/>
  <c r="K279" i="45"/>
  <c r="J279" i="45"/>
  <c r="I279" i="45"/>
  <c r="H279" i="45"/>
  <c r="G279" i="45"/>
  <c r="F279" i="45"/>
  <c r="E279" i="45"/>
  <c r="D279" i="45"/>
  <c r="C279" i="45"/>
  <c r="B279" i="45"/>
  <c r="L251" i="45"/>
  <c r="K251" i="45"/>
  <c r="J251" i="45"/>
  <c r="I251" i="45"/>
  <c r="H251" i="45"/>
  <c r="G251" i="45"/>
  <c r="F251" i="45"/>
  <c r="E251" i="45"/>
  <c r="D251" i="45"/>
  <c r="C251" i="45"/>
  <c r="B251" i="45"/>
  <c r="L224" i="45"/>
  <c r="K224" i="45"/>
  <c r="J224" i="45"/>
  <c r="I224" i="45"/>
  <c r="H224" i="45"/>
  <c r="G224" i="45"/>
  <c r="F224" i="45"/>
  <c r="E224" i="45"/>
  <c r="D224" i="45"/>
  <c r="C224" i="45"/>
  <c r="B224" i="45"/>
  <c r="L195" i="45"/>
  <c r="K195" i="45"/>
  <c r="J195" i="45"/>
  <c r="I195" i="45"/>
  <c r="H195" i="45"/>
  <c r="G195" i="45"/>
  <c r="F195" i="45"/>
  <c r="E195" i="45"/>
  <c r="D195" i="45"/>
  <c r="C195" i="45"/>
  <c r="B195" i="45"/>
  <c r="L168" i="45"/>
  <c r="K168" i="45"/>
  <c r="J168" i="45"/>
  <c r="I168" i="45"/>
  <c r="H168" i="45"/>
  <c r="G168" i="45"/>
  <c r="F168" i="45"/>
  <c r="E168" i="45"/>
  <c r="D168" i="45"/>
  <c r="C168" i="45"/>
  <c r="B168" i="45"/>
  <c r="L140" i="45"/>
  <c r="K140" i="45"/>
  <c r="J140" i="45"/>
  <c r="I140" i="45"/>
  <c r="H140" i="45"/>
  <c r="G140" i="45"/>
  <c r="F140" i="45"/>
  <c r="E140" i="45"/>
  <c r="D140" i="45"/>
  <c r="C140" i="45"/>
  <c r="B140" i="45"/>
  <c r="L112" i="45"/>
  <c r="K112" i="45"/>
  <c r="J112" i="45"/>
  <c r="I112" i="45"/>
  <c r="H112" i="45"/>
  <c r="G112" i="45"/>
  <c r="F112" i="45"/>
  <c r="E112" i="45"/>
  <c r="D112" i="45"/>
  <c r="C112" i="45"/>
  <c r="B112" i="45"/>
  <c r="L85" i="45"/>
  <c r="K85" i="45"/>
  <c r="J85" i="45"/>
  <c r="I85" i="45"/>
  <c r="H85" i="45"/>
  <c r="G85" i="45"/>
  <c r="F85" i="45"/>
  <c r="E85" i="45"/>
  <c r="D85" i="45"/>
  <c r="C85" i="45"/>
  <c r="B85" i="45"/>
  <c r="L59" i="45"/>
  <c r="K59" i="45"/>
  <c r="J59" i="45"/>
  <c r="I59" i="45"/>
  <c r="H59" i="45"/>
  <c r="G59" i="45"/>
  <c r="F59" i="45"/>
  <c r="E59" i="45"/>
  <c r="D59" i="45"/>
  <c r="C59" i="45"/>
  <c r="B59" i="45"/>
  <c r="L31" i="45"/>
  <c r="K31" i="45"/>
  <c r="J31" i="45"/>
  <c r="I31" i="45"/>
  <c r="H31" i="45"/>
  <c r="G31" i="45"/>
  <c r="F31" i="45"/>
  <c r="E31" i="45"/>
  <c r="D31" i="45"/>
  <c r="C31" i="45"/>
  <c r="B31" i="45"/>
  <c r="L30" i="45"/>
  <c r="K30" i="45"/>
  <c r="J30" i="45"/>
  <c r="I30" i="45"/>
  <c r="H30" i="45"/>
  <c r="G30" i="45"/>
  <c r="F30" i="45"/>
  <c r="E30" i="45"/>
  <c r="D30" i="45"/>
  <c r="C30" i="45"/>
  <c r="B30" i="45"/>
  <c r="L29" i="45"/>
  <c r="K29" i="45"/>
  <c r="J29" i="45"/>
  <c r="I29" i="45"/>
  <c r="H29" i="45"/>
  <c r="G29" i="45"/>
  <c r="F29" i="45"/>
  <c r="E29" i="45"/>
  <c r="D29" i="45"/>
  <c r="C29" i="45"/>
  <c r="B29" i="45"/>
  <c r="L28" i="45"/>
  <c r="K28" i="45"/>
  <c r="J28" i="45"/>
  <c r="I28" i="45"/>
  <c r="H28" i="45"/>
  <c r="G28" i="45"/>
  <c r="F28" i="45"/>
  <c r="E28" i="45"/>
  <c r="D28" i="45"/>
  <c r="C28" i="45"/>
  <c r="B28" i="45"/>
  <c r="L27" i="45"/>
  <c r="K27" i="45"/>
  <c r="J27" i="45"/>
  <c r="I27" i="45"/>
  <c r="H27" i="45"/>
  <c r="G27" i="45"/>
  <c r="F27" i="45"/>
  <c r="E27" i="45"/>
  <c r="D27" i="45"/>
  <c r="C27" i="45"/>
  <c r="B27" i="45"/>
  <c r="L26" i="45"/>
  <c r="K26" i="45"/>
  <c r="J26" i="45"/>
  <c r="I26" i="45"/>
  <c r="H26" i="45"/>
  <c r="G26" i="45"/>
  <c r="F26" i="45"/>
  <c r="E26" i="45"/>
  <c r="D26" i="45"/>
  <c r="C26" i="45"/>
  <c r="B26" i="45"/>
  <c r="L25" i="45"/>
  <c r="K25" i="45"/>
  <c r="J25" i="45"/>
  <c r="I25" i="45"/>
  <c r="H25" i="45"/>
  <c r="G25" i="45"/>
  <c r="F25" i="45"/>
  <c r="E25" i="45"/>
  <c r="D25" i="45"/>
  <c r="C25" i="45"/>
  <c r="B25" i="45"/>
  <c r="L24" i="45"/>
  <c r="K24" i="45"/>
  <c r="J24" i="45"/>
  <c r="I24" i="45"/>
  <c r="H24" i="45"/>
  <c r="G24" i="45"/>
  <c r="F24" i="45"/>
  <c r="E24" i="45"/>
  <c r="D24" i="45"/>
  <c r="C24" i="45"/>
  <c r="B24" i="45"/>
  <c r="L23" i="45"/>
  <c r="K23" i="45"/>
  <c r="J23" i="45"/>
  <c r="I23" i="45"/>
  <c r="H23" i="45"/>
  <c r="G23" i="45"/>
  <c r="F23" i="45"/>
  <c r="E23" i="45"/>
  <c r="D23" i="45"/>
  <c r="C23" i="45"/>
  <c r="B23" i="45"/>
  <c r="L22" i="45"/>
  <c r="K22" i="45"/>
  <c r="J22" i="45"/>
  <c r="I22" i="45"/>
  <c r="H22" i="45"/>
  <c r="G22" i="45"/>
  <c r="F22" i="45"/>
  <c r="E22" i="45"/>
  <c r="D22" i="45"/>
  <c r="C22" i="45"/>
  <c r="B22" i="45"/>
  <c r="L21" i="45"/>
  <c r="K21" i="45"/>
  <c r="J21" i="45"/>
  <c r="I21" i="45"/>
  <c r="H21" i="45"/>
  <c r="G21" i="45"/>
  <c r="F21" i="45"/>
  <c r="E21" i="45"/>
  <c r="D21" i="45"/>
  <c r="C21" i="45"/>
  <c r="B21" i="45"/>
  <c r="L20" i="45"/>
  <c r="K20" i="45"/>
  <c r="J20" i="45"/>
  <c r="I20" i="45"/>
  <c r="I32" i="45" s="1"/>
  <c r="P25" i="45" s="1"/>
  <c r="H20" i="45"/>
  <c r="G20" i="45"/>
  <c r="F20" i="45"/>
  <c r="E20" i="45"/>
  <c r="E32" i="45" s="1"/>
  <c r="P21" i="45" s="1"/>
  <c r="D20" i="45"/>
  <c r="C20" i="45"/>
  <c r="B20" i="45"/>
  <c r="L363" i="44"/>
  <c r="K363" i="44"/>
  <c r="J363" i="44"/>
  <c r="I363" i="44"/>
  <c r="H363" i="44"/>
  <c r="G363" i="44"/>
  <c r="F363" i="44"/>
  <c r="E363" i="44"/>
  <c r="D363" i="44"/>
  <c r="C363" i="44"/>
  <c r="B363" i="44"/>
  <c r="L334" i="44"/>
  <c r="K334" i="44"/>
  <c r="J334" i="44"/>
  <c r="I334" i="44"/>
  <c r="H334" i="44"/>
  <c r="G334" i="44"/>
  <c r="F334" i="44"/>
  <c r="E334" i="44"/>
  <c r="D334" i="44"/>
  <c r="C334" i="44"/>
  <c r="B334" i="44"/>
  <c r="L308" i="44"/>
  <c r="K308" i="44"/>
  <c r="J308" i="44"/>
  <c r="I308" i="44"/>
  <c r="H308" i="44"/>
  <c r="G308" i="44"/>
  <c r="F308" i="44"/>
  <c r="E308" i="44"/>
  <c r="D308" i="44"/>
  <c r="C308" i="44"/>
  <c r="B308" i="44"/>
  <c r="L279" i="44"/>
  <c r="K279" i="44"/>
  <c r="J279" i="44"/>
  <c r="I279" i="44"/>
  <c r="H279" i="44"/>
  <c r="G279" i="44"/>
  <c r="F279" i="44"/>
  <c r="E279" i="44"/>
  <c r="D279" i="44"/>
  <c r="C279" i="44"/>
  <c r="B279" i="44"/>
  <c r="L251" i="44"/>
  <c r="K251" i="44"/>
  <c r="J251" i="44"/>
  <c r="I251" i="44"/>
  <c r="H251" i="44"/>
  <c r="G251" i="44"/>
  <c r="F251" i="44"/>
  <c r="E251" i="44"/>
  <c r="D251" i="44"/>
  <c r="D27" i="44" s="1"/>
  <c r="C251" i="44"/>
  <c r="B251" i="44"/>
  <c r="B27" i="44" s="1"/>
  <c r="L224" i="44"/>
  <c r="L26" i="44" s="1"/>
  <c r="K224" i="44"/>
  <c r="K26" i="44" s="1"/>
  <c r="J224" i="44"/>
  <c r="J26" i="44" s="1"/>
  <c r="I224" i="44"/>
  <c r="H224" i="44"/>
  <c r="G224" i="44"/>
  <c r="G26" i="44" s="1"/>
  <c r="F224" i="44"/>
  <c r="E224" i="44"/>
  <c r="D224" i="44"/>
  <c r="D26" i="44" s="1"/>
  <c r="C224" i="44"/>
  <c r="B224" i="44"/>
  <c r="B26" i="44" s="1"/>
  <c r="L195" i="44"/>
  <c r="K195" i="44"/>
  <c r="K25" i="44" s="1"/>
  <c r="J195" i="44"/>
  <c r="J25" i="44" s="1"/>
  <c r="I195" i="44"/>
  <c r="H195" i="44"/>
  <c r="G195" i="44"/>
  <c r="G25" i="44" s="1"/>
  <c r="F195" i="44"/>
  <c r="F25" i="44" s="1"/>
  <c r="E195" i="44"/>
  <c r="D195" i="44"/>
  <c r="C195" i="44"/>
  <c r="C25" i="44" s="1"/>
  <c r="B195" i="44"/>
  <c r="B25" i="44" s="1"/>
  <c r="L168" i="44"/>
  <c r="K168" i="44"/>
  <c r="J168" i="44"/>
  <c r="J24" i="44" s="1"/>
  <c r="I168" i="44"/>
  <c r="I24" i="44" s="1"/>
  <c r="H168" i="44"/>
  <c r="G168" i="44"/>
  <c r="F168" i="44"/>
  <c r="F24" i="44" s="1"/>
  <c r="E168" i="44"/>
  <c r="E24" i="44" s="1"/>
  <c r="D168" i="44"/>
  <c r="D24" i="44" s="1"/>
  <c r="C168" i="44"/>
  <c r="B168" i="44"/>
  <c r="L140" i="44"/>
  <c r="L23" i="44" s="1"/>
  <c r="K140" i="44"/>
  <c r="K23" i="44" s="1"/>
  <c r="J140" i="44"/>
  <c r="I140" i="44"/>
  <c r="H140" i="44"/>
  <c r="H23" i="44" s="1"/>
  <c r="G140" i="44"/>
  <c r="G23" i="44" s="1"/>
  <c r="F140" i="44"/>
  <c r="E140" i="44"/>
  <c r="D140" i="44"/>
  <c r="D23" i="44" s="1"/>
  <c r="C140" i="44"/>
  <c r="B140" i="44"/>
  <c r="B23" i="44" s="1"/>
  <c r="L112" i="44"/>
  <c r="L22" i="44" s="1"/>
  <c r="K112" i="44"/>
  <c r="J112" i="44"/>
  <c r="J22" i="44" s="1"/>
  <c r="I112" i="44"/>
  <c r="H112" i="44"/>
  <c r="H22" i="44" s="1"/>
  <c r="G112" i="44"/>
  <c r="G22" i="44" s="1"/>
  <c r="F112" i="44"/>
  <c r="E112" i="44"/>
  <c r="E22" i="44" s="1"/>
  <c r="D112" i="44"/>
  <c r="D22" i="44" s="1"/>
  <c r="C112" i="44"/>
  <c r="B112" i="44"/>
  <c r="B22" i="44" s="1"/>
  <c r="L85" i="44"/>
  <c r="K85" i="44"/>
  <c r="K21" i="44" s="1"/>
  <c r="J85" i="44"/>
  <c r="J21" i="44" s="1"/>
  <c r="I85" i="44"/>
  <c r="H85" i="44"/>
  <c r="G85" i="44"/>
  <c r="G21" i="44" s="1"/>
  <c r="F85" i="44"/>
  <c r="F21" i="44" s="1"/>
  <c r="E85" i="44"/>
  <c r="E21" i="44" s="1"/>
  <c r="D85" i="44"/>
  <c r="D21" i="44" s="1"/>
  <c r="C85" i="44"/>
  <c r="C21" i="44" s="1"/>
  <c r="B85" i="44"/>
  <c r="B21" i="44" s="1"/>
  <c r="L59" i="44"/>
  <c r="K59" i="44"/>
  <c r="J59" i="44"/>
  <c r="J20" i="44" s="1"/>
  <c r="I59" i="44"/>
  <c r="I20" i="44" s="1"/>
  <c r="H59" i="44"/>
  <c r="G59" i="44"/>
  <c r="F59" i="44"/>
  <c r="F20" i="44" s="1"/>
  <c r="E59" i="44"/>
  <c r="E20" i="44" s="1"/>
  <c r="D59" i="44"/>
  <c r="C59" i="44"/>
  <c r="B59" i="44"/>
  <c r="B20" i="44" s="1"/>
  <c r="L31" i="44"/>
  <c r="K31" i="44"/>
  <c r="J31" i="44"/>
  <c r="I31" i="44"/>
  <c r="H31" i="44"/>
  <c r="G31" i="44"/>
  <c r="F31" i="44"/>
  <c r="E31" i="44"/>
  <c r="D31" i="44"/>
  <c r="C31" i="44"/>
  <c r="B31" i="44"/>
  <c r="L30" i="44"/>
  <c r="K30" i="44"/>
  <c r="J30" i="44"/>
  <c r="I30" i="44"/>
  <c r="H30" i="44"/>
  <c r="G30" i="44"/>
  <c r="F30" i="44"/>
  <c r="E30" i="44"/>
  <c r="D30" i="44"/>
  <c r="C30" i="44"/>
  <c r="B30" i="44"/>
  <c r="L29" i="44"/>
  <c r="K29" i="44"/>
  <c r="J29" i="44"/>
  <c r="I29" i="44"/>
  <c r="H29" i="44"/>
  <c r="G29" i="44"/>
  <c r="F29" i="44"/>
  <c r="E29" i="44"/>
  <c r="D29" i="44"/>
  <c r="C29" i="44"/>
  <c r="B29" i="44"/>
  <c r="L28" i="44"/>
  <c r="K28" i="44"/>
  <c r="J28" i="44"/>
  <c r="I28" i="44"/>
  <c r="H28" i="44"/>
  <c r="G28" i="44"/>
  <c r="F28" i="44"/>
  <c r="E28" i="44"/>
  <c r="D28" i="44"/>
  <c r="C28" i="44"/>
  <c r="B28" i="44"/>
  <c r="L27" i="44"/>
  <c r="K27" i="44"/>
  <c r="J27" i="44"/>
  <c r="I27" i="44"/>
  <c r="H27" i="44"/>
  <c r="G27" i="44"/>
  <c r="F27" i="44"/>
  <c r="E27" i="44"/>
  <c r="C27" i="44"/>
  <c r="I26" i="44"/>
  <c r="H26" i="44"/>
  <c r="F26" i="44"/>
  <c r="E26" i="44"/>
  <c r="C26" i="44"/>
  <c r="L25" i="44"/>
  <c r="I25" i="44"/>
  <c r="H25" i="44"/>
  <c r="E25" i="44"/>
  <c r="D25" i="44"/>
  <c r="L24" i="44"/>
  <c r="K24" i="44"/>
  <c r="H24" i="44"/>
  <c r="G24" i="44"/>
  <c r="C24" i="44"/>
  <c r="B24" i="44"/>
  <c r="J23" i="44"/>
  <c r="I23" i="44"/>
  <c r="F23" i="44"/>
  <c r="E23" i="44"/>
  <c r="C23" i="44"/>
  <c r="K22" i="44"/>
  <c r="I22" i="44"/>
  <c r="F22" i="44"/>
  <c r="C22" i="44"/>
  <c r="L21" i="44"/>
  <c r="I21" i="44"/>
  <c r="H21" i="44"/>
  <c r="L20" i="44"/>
  <c r="K20" i="44"/>
  <c r="H20" i="44"/>
  <c r="G20" i="44"/>
  <c r="D20" i="44"/>
  <c r="C20" i="44"/>
  <c r="C32" i="44" s="1"/>
  <c r="P19" i="44" s="1"/>
  <c r="L363" i="43"/>
  <c r="K363" i="43"/>
  <c r="J363" i="43"/>
  <c r="I363" i="43"/>
  <c r="H363" i="43"/>
  <c r="G363" i="43"/>
  <c r="F363" i="43"/>
  <c r="E363" i="43"/>
  <c r="D363" i="43"/>
  <c r="C363" i="43"/>
  <c r="B363" i="43"/>
  <c r="L334" i="43"/>
  <c r="K334" i="43"/>
  <c r="J334" i="43"/>
  <c r="I334" i="43"/>
  <c r="H334" i="43"/>
  <c r="G334" i="43"/>
  <c r="F334" i="43"/>
  <c r="E334" i="43"/>
  <c r="D334" i="43"/>
  <c r="C334" i="43"/>
  <c r="B334" i="43"/>
  <c r="L308" i="43"/>
  <c r="K308" i="43"/>
  <c r="J308" i="43"/>
  <c r="I308" i="43"/>
  <c r="H308" i="43"/>
  <c r="G308" i="43"/>
  <c r="F308" i="43"/>
  <c r="E308" i="43"/>
  <c r="D308" i="43"/>
  <c r="C308" i="43"/>
  <c r="B308" i="43"/>
  <c r="L279" i="43"/>
  <c r="K279" i="43"/>
  <c r="J279" i="43"/>
  <c r="I279" i="43"/>
  <c r="H279" i="43"/>
  <c r="G279" i="43"/>
  <c r="F279" i="43"/>
  <c r="E279" i="43"/>
  <c r="D279" i="43"/>
  <c r="C279" i="43"/>
  <c r="B279" i="43"/>
  <c r="L251" i="43"/>
  <c r="K251" i="43"/>
  <c r="J251" i="43"/>
  <c r="I251" i="43"/>
  <c r="H251" i="43"/>
  <c r="G251" i="43"/>
  <c r="F251" i="43"/>
  <c r="E251" i="43"/>
  <c r="D251" i="43"/>
  <c r="C251" i="43"/>
  <c r="B251" i="43"/>
  <c r="L224" i="43"/>
  <c r="K224" i="43"/>
  <c r="J224" i="43"/>
  <c r="I224" i="43"/>
  <c r="H224" i="43"/>
  <c r="G224" i="43"/>
  <c r="F224" i="43"/>
  <c r="E224" i="43"/>
  <c r="D224" i="43"/>
  <c r="C224" i="43"/>
  <c r="B224" i="43"/>
  <c r="L195" i="43"/>
  <c r="K195" i="43"/>
  <c r="J195" i="43"/>
  <c r="I195" i="43"/>
  <c r="H195" i="43"/>
  <c r="G195" i="43"/>
  <c r="F195" i="43"/>
  <c r="E195" i="43"/>
  <c r="D195" i="43"/>
  <c r="C195" i="43"/>
  <c r="B195" i="43"/>
  <c r="L168" i="43"/>
  <c r="K168" i="43"/>
  <c r="J168" i="43"/>
  <c r="I168" i="43"/>
  <c r="H168" i="43"/>
  <c r="G168" i="43"/>
  <c r="F168" i="43"/>
  <c r="E168" i="43"/>
  <c r="D168" i="43"/>
  <c r="C168" i="43"/>
  <c r="B168" i="43"/>
  <c r="L140" i="43"/>
  <c r="K140" i="43"/>
  <c r="J140" i="43"/>
  <c r="I140" i="43"/>
  <c r="H140" i="43"/>
  <c r="G140" i="43"/>
  <c r="F140" i="43"/>
  <c r="E140" i="43"/>
  <c r="D140" i="43"/>
  <c r="C140" i="43"/>
  <c r="B140" i="43"/>
  <c r="L112" i="43"/>
  <c r="K112" i="43"/>
  <c r="J112" i="43"/>
  <c r="I112" i="43"/>
  <c r="H112" i="43"/>
  <c r="G112" i="43"/>
  <c r="F112" i="43"/>
  <c r="E112" i="43"/>
  <c r="D112" i="43"/>
  <c r="C112" i="43"/>
  <c r="B112" i="43"/>
  <c r="L85" i="43"/>
  <c r="K85" i="43"/>
  <c r="J85" i="43"/>
  <c r="I85" i="43"/>
  <c r="H85" i="43"/>
  <c r="G85" i="43"/>
  <c r="F85" i="43"/>
  <c r="E85" i="43"/>
  <c r="D85" i="43"/>
  <c r="C85" i="43"/>
  <c r="B85" i="43"/>
  <c r="L59" i="43"/>
  <c r="K59" i="43"/>
  <c r="J59" i="43"/>
  <c r="I59" i="43"/>
  <c r="H59" i="43"/>
  <c r="G59" i="43"/>
  <c r="F59" i="43"/>
  <c r="E59" i="43"/>
  <c r="D59" i="43"/>
  <c r="C59" i="43"/>
  <c r="B59" i="43"/>
  <c r="L31" i="43"/>
  <c r="K31" i="43"/>
  <c r="J31" i="43"/>
  <c r="I31" i="43"/>
  <c r="H31" i="43"/>
  <c r="G31" i="43"/>
  <c r="F31" i="43"/>
  <c r="E31" i="43"/>
  <c r="D31" i="43"/>
  <c r="C31" i="43"/>
  <c r="B31" i="43"/>
  <c r="L30" i="43"/>
  <c r="K30" i="43"/>
  <c r="J30" i="43"/>
  <c r="I30" i="43"/>
  <c r="H30" i="43"/>
  <c r="G30" i="43"/>
  <c r="F30" i="43"/>
  <c r="E30" i="43"/>
  <c r="D30" i="43"/>
  <c r="C30" i="43"/>
  <c r="B30" i="43"/>
  <c r="L29" i="43"/>
  <c r="K29" i="43"/>
  <c r="J29" i="43"/>
  <c r="I29" i="43"/>
  <c r="H29" i="43"/>
  <c r="G29" i="43"/>
  <c r="F29" i="43"/>
  <c r="E29" i="43"/>
  <c r="D29" i="43"/>
  <c r="C29" i="43"/>
  <c r="B29" i="43"/>
  <c r="L28" i="43"/>
  <c r="K28" i="43"/>
  <c r="J28" i="43"/>
  <c r="I28" i="43"/>
  <c r="H28" i="43"/>
  <c r="G28" i="43"/>
  <c r="F28" i="43"/>
  <c r="E28" i="43"/>
  <c r="D28" i="43"/>
  <c r="C28" i="43"/>
  <c r="B28" i="43"/>
  <c r="L27" i="43"/>
  <c r="K27" i="43"/>
  <c r="J27" i="43"/>
  <c r="I27" i="43"/>
  <c r="H27" i="43"/>
  <c r="G27" i="43"/>
  <c r="F27" i="43"/>
  <c r="E27" i="43"/>
  <c r="D27" i="43"/>
  <c r="C27" i="43"/>
  <c r="B27" i="43"/>
  <c r="L26" i="43"/>
  <c r="K26" i="43"/>
  <c r="J26" i="43"/>
  <c r="I26" i="43"/>
  <c r="H26" i="43"/>
  <c r="G26" i="43"/>
  <c r="F26" i="43"/>
  <c r="E26" i="43"/>
  <c r="D26" i="43"/>
  <c r="C26" i="43"/>
  <c r="B26" i="43"/>
  <c r="L25" i="43"/>
  <c r="K25" i="43"/>
  <c r="J25" i="43"/>
  <c r="I25" i="43"/>
  <c r="H25" i="43"/>
  <c r="G25" i="43"/>
  <c r="F25" i="43"/>
  <c r="E25" i="43"/>
  <c r="D25" i="43"/>
  <c r="C25" i="43"/>
  <c r="B25" i="43"/>
  <c r="L24" i="43"/>
  <c r="K24" i="43"/>
  <c r="J24" i="43"/>
  <c r="I24" i="43"/>
  <c r="H24" i="43"/>
  <c r="G24" i="43"/>
  <c r="F24" i="43"/>
  <c r="E24" i="43"/>
  <c r="D24" i="43"/>
  <c r="C24" i="43"/>
  <c r="B24" i="43"/>
  <c r="L23" i="43"/>
  <c r="K23" i="43"/>
  <c r="J23" i="43"/>
  <c r="I23" i="43"/>
  <c r="H23" i="43"/>
  <c r="G23" i="43"/>
  <c r="F23" i="43"/>
  <c r="E23" i="43"/>
  <c r="D23" i="43"/>
  <c r="C23" i="43"/>
  <c r="B23" i="43"/>
  <c r="L22" i="43"/>
  <c r="K22" i="43"/>
  <c r="J22" i="43"/>
  <c r="I22" i="43"/>
  <c r="H22" i="43"/>
  <c r="G22" i="43"/>
  <c r="F22" i="43"/>
  <c r="E22" i="43"/>
  <c r="D22" i="43"/>
  <c r="C22" i="43"/>
  <c r="B22" i="43"/>
  <c r="L21" i="43"/>
  <c r="K21" i="43"/>
  <c r="J21" i="43"/>
  <c r="I21" i="43"/>
  <c r="H21" i="43"/>
  <c r="G21" i="43"/>
  <c r="F21" i="43"/>
  <c r="E21" i="43"/>
  <c r="D21" i="43"/>
  <c r="C21" i="43"/>
  <c r="B21" i="43"/>
  <c r="L20" i="43"/>
  <c r="K20" i="43"/>
  <c r="K32" i="43" s="1"/>
  <c r="P27" i="43" s="1"/>
  <c r="J20" i="43"/>
  <c r="I20" i="43"/>
  <c r="H20" i="43"/>
  <c r="G20" i="43"/>
  <c r="G32" i="43" s="1"/>
  <c r="P23" i="43" s="1"/>
  <c r="F20" i="43"/>
  <c r="E20" i="43"/>
  <c r="D20" i="43"/>
  <c r="C20" i="43"/>
  <c r="C32" i="43" s="1"/>
  <c r="P19" i="43" s="1"/>
  <c r="B20" i="43"/>
  <c r="L363" i="42"/>
  <c r="K363" i="42"/>
  <c r="J363" i="42"/>
  <c r="I363" i="42"/>
  <c r="H363" i="42"/>
  <c r="G363" i="42"/>
  <c r="F363" i="42"/>
  <c r="E363" i="42"/>
  <c r="D363" i="42"/>
  <c r="C363" i="42"/>
  <c r="B363" i="42"/>
  <c r="L334" i="42"/>
  <c r="K334" i="42"/>
  <c r="J334" i="42"/>
  <c r="I334" i="42"/>
  <c r="H334" i="42"/>
  <c r="G334" i="42"/>
  <c r="F334" i="42"/>
  <c r="E334" i="42"/>
  <c r="D334" i="42"/>
  <c r="C334" i="42"/>
  <c r="B334" i="42"/>
  <c r="L308" i="42"/>
  <c r="K308" i="42"/>
  <c r="J308" i="42"/>
  <c r="I308" i="42"/>
  <c r="H308" i="42"/>
  <c r="G308" i="42"/>
  <c r="F308" i="42"/>
  <c r="E308" i="42"/>
  <c r="D308" i="42"/>
  <c r="C308" i="42"/>
  <c r="B308" i="42"/>
  <c r="L279" i="42"/>
  <c r="K279" i="42"/>
  <c r="J279" i="42"/>
  <c r="I279" i="42"/>
  <c r="H279" i="42"/>
  <c r="G279" i="42"/>
  <c r="F279" i="42"/>
  <c r="E279" i="42"/>
  <c r="D279" i="42"/>
  <c r="C279" i="42"/>
  <c r="B279" i="42"/>
  <c r="L251" i="42"/>
  <c r="K251" i="42"/>
  <c r="J251" i="42"/>
  <c r="I251" i="42"/>
  <c r="H251" i="42"/>
  <c r="G251" i="42"/>
  <c r="F251" i="42"/>
  <c r="F27" i="42" s="1"/>
  <c r="E251" i="42"/>
  <c r="D251" i="42"/>
  <c r="C251" i="42"/>
  <c r="C27" i="42" s="1"/>
  <c r="B251" i="42"/>
  <c r="B27" i="42" s="1"/>
  <c r="L224" i="42"/>
  <c r="L26" i="42" s="1"/>
  <c r="K224" i="42"/>
  <c r="J224" i="42"/>
  <c r="I224" i="42"/>
  <c r="I26" i="42" s="1"/>
  <c r="H224" i="42"/>
  <c r="H26" i="42" s="1"/>
  <c r="G224" i="42"/>
  <c r="F224" i="42"/>
  <c r="F26" i="42" s="1"/>
  <c r="E224" i="42"/>
  <c r="E26" i="42" s="1"/>
  <c r="D224" i="42"/>
  <c r="D26" i="42" s="1"/>
  <c r="C224" i="42"/>
  <c r="B224" i="42"/>
  <c r="B26" i="42" s="1"/>
  <c r="L195" i="42"/>
  <c r="L25" i="42" s="1"/>
  <c r="K195" i="42"/>
  <c r="J195" i="42"/>
  <c r="I195" i="42"/>
  <c r="I25" i="42" s="1"/>
  <c r="H195" i="42"/>
  <c r="H25" i="42" s="1"/>
  <c r="G195" i="42"/>
  <c r="G25" i="42" s="1"/>
  <c r="F195" i="42"/>
  <c r="F25" i="42" s="1"/>
  <c r="E195" i="42"/>
  <c r="E25" i="42" s="1"/>
  <c r="D195" i="42"/>
  <c r="D25" i="42" s="1"/>
  <c r="C195" i="42"/>
  <c r="C25" i="42" s="1"/>
  <c r="B195" i="42"/>
  <c r="B25" i="42" s="1"/>
  <c r="L168" i="42"/>
  <c r="K168" i="42"/>
  <c r="K24" i="42" s="1"/>
  <c r="J168" i="42"/>
  <c r="J24" i="42" s="1"/>
  <c r="I168" i="42"/>
  <c r="H168" i="42"/>
  <c r="H24" i="42" s="1"/>
  <c r="G168" i="42"/>
  <c r="G24" i="42" s="1"/>
  <c r="F168" i="42"/>
  <c r="F24" i="42" s="1"/>
  <c r="E168" i="42"/>
  <c r="D168" i="42"/>
  <c r="D24" i="42" s="1"/>
  <c r="C168" i="42"/>
  <c r="B168" i="42"/>
  <c r="B24" i="42" s="1"/>
  <c r="L140" i="42"/>
  <c r="K140" i="42"/>
  <c r="J140" i="42"/>
  <c r="J23" i="42" s="1"/>
  <c r="I140" i="42"/>
  <c r="H140" i="42"/>
  <c r="G140" i="42"/>
  <c r="G23" i="42" s="1"/>
  <c r="F140" i="42"/>
  <c r="F23" i="42" s="1"/>
  <c r="E140" i="42"/>
  <c r="E23" i="42" s="1"/>
  <c r="D140" i="42"/>
  <c r="D23" i="42" s="1"/>
  <c r="C140" i="42"/>
  <c r="B140" i="42"/>
  <c r="B23" i="42" s="1"/>
  <c r="L112" i="42"/>
  <c r="K112" i="42"/>
  <c r="J112" i="42"/>
  <c r="J22" i="42" s="1"/>
  <c r="I112" i="42"/>
  <c r="I22" i="42" s="1"/>
  <c r="H112" i="42"/>
  <c r="H22" i="42" s="1"/>
  <c r="G112" i="42"/>
  <c r="F112" i="42"/>
  <c r="F22" i="42" s="1"/>
  <c r="E112" i="42"/>
  <c r="E22" i="42" s="1"/>
  <c r="D112" i="42"/>
  <c r="D22" i="42" s="1"/>
  <c r="C112" i="42"/>
  <c r="B112" i="42"/>
  <c r="L85" i="42"/>
  <c r="L21" i="42" s="1"/>
  <c r="K85" i="42"/>
  <c r="J85" i="42"/>
  <c r="I85" i="42"/>
  <c r="H85" i="42"/>
  <c r="H21" i="42" s="1"/>
  <c r="G85" i="42"/>
  <c r="G21" i="42" s="1"/>
  <c r="F85" i="42"/>
  <c r="F21" i="42" s="1"/>
  <c r="E85" i="42"/>
  <c r="E21" i="42" s="1"/>
  <c r="D85" i="42"/>
  <c r="D21" i="42" s="1"/>
  <c r="C85" i="42"/>
  <c r="B85" i="42"/>
  <c r="B21" i="42" s="1"/>
  <c r="L59" i="42"/>
  <c r="K59" i="42"/>
  <c r="K20" i="42" s="1"/>
  <c r="J59" i="42"/>
  <c r="J20" i="42" s="1"/>
  <c r="I59" i="42"/>
  <c r="H59" i="42"/>
  <c r="G59" i="42"/>
  <c r="G20" i="42" s="1"/>
  <c r="F59" i="42"/>
  <c r="F20" i="42" s="1"/>
  <c r="E59" i="42"/>
  <c r="D59" i="42"/>
  <c r="C59" i="42"/>
  <c r="B59" i="42"/>
  <c r="B20" i="42" s="1"/>
  <c r="L31" i="42"/>
  <c r="K31" i="42"/>
  <c r="J31" i="42"/>
  <c r="I31" i="42"/>
  <c r="H31" i="42"/>
  <c r="G31" i="42"/>
  <c r="F31" i="42"/>
  <c r="E31" i="42"/>
  <c r="D31" i="42"/>
  <c r="C31" i="42"/>
  <c r="B31" i="42"/>
  <c r="L30" i="42"/>
  <c r="K30" i="42"/>
  <c r="J30" i="42"/>
  <c r="I30" i="42"/>
  <c r="H30" i="42"/>
  <c r="G30" i="42"/>
  <c r="F30" i="42"/>
  <c r="E30" i="42"/>
  <c r="D30" i="42"/>
  <c r="C30" i="42"/>
  <c r="B30" i="42"/>
  <c r="L29" i="42"/>
  <c r="K29" i="42"/>
  <c r="J29" i="42"/>
  <c r="I29" i="42"/>
  <c r="H29" i="42"/>
  <c r="G29" i="42"/>
  <c r="F29" i="42"/>
  <c r="E29" i="42"/>
  <c r="D29" i="42"/>
  <c r="C29" i="42"/>
  <c r="B29" i="42"/>
  <c r="L28" i="42"/>
  <c r="K28" i="42"/>
  <c r="J28" i="42"/>
  <c r="I28" i="42"/>
  <c r="H28" i="42"/>
  <c r="G28" i="42"/>
  <c r="F28" i="42"/>
  <c r="E28" i="42"/>
  <c r="D28" i="42"/>
  <c r="C28" i="42"/>
  <c r="B28" i="42"/>
  <c r="L27" i="42"/>
  <c r="K27" i="42"/>
  <c r="J27" i="42"/>
  <c r="I27" i="42"/>
  <c r="H27" i="42"/>
  <c r="G27" i="42"/>
  <c r="E27" i="42"/>
  <c r="D27" i="42"/>
  <c r="K26" i="42"/>
  <c r="J26" i="42"/>
  <c r="G26" i="42"/>
  <c r="C26" i="42"/>
  <c r="K25" i="42"/>
  <c r="J25" i="42"/>
  <c r="L24" i="42"/>
  <c r="I24" i="42"/>
  <c r="E24" i="42"/>
  <c r="C24" i="42"/>
  <c r="L23" i="42"/>
  <c r="K23" i="42"/>
  <c r="I23" i="42"/>
  <c r="H23" i="42"/>
  <c r="C23" i="42"/>
  <c r="L22" i="42"/>
  <c r="K22" i="42"/>
  <c r="G22" i="42"/>
  <c r="C22" i="42"/>
  <c r="B22" i="42"/>
  <c r="K21" i="42"/>
  <c r="J21" i="42"/>
  <c r="I21" i="42"/>
  <c r="C21" i="42"/>
  <c r="L20" i="42"/>
  <c r="L32" i="42" s="1"/>
  <c r="P28" i="42" s="1"/>
  <c r="I20" i="42"/>
  <c r="H20" i="42"/>
  <c r="E20" i="42"/>
  <c r="D20" i="42"/>
  <c r="C20" i="42"/>
  <c r="L363" i="41"/>
  <c r="K363" i="41"/>
  <c r="J363" i="41"/>
  <c r="I363" i="41"/>
  <c r="H363" i="41"/>
  <c r="G363" i="41"/>
  <c r="F363" i="41"/>
  <c r="E363" i="41"/>
  <c r="D363" i="41"/>
  <c r="C363" i="41"/>
  <c r="B363" i="41"/>
  <c r="L334" i="41"/>
  <c r="K334" i="41"/>
  <c r="J334" i="41"/>
  <c r="I334" i="41"/>
  <c r="H334" i="41"/>
  <c r="G334" i="41"/>
  <c r="F334" i="41"/>
  <c r="E334" i="41"/>
  <c r="D334" i="41"/>
  <c r="C334" i="41"/>
  <c r="B334" i="41"/>
  <c r="L308" i="41"/>
  <c r="K308" i="41"/>
  <c r="J308" i="41"/>
  <c r="I308" i="41"/>
  <c r="H308" i="41"/>
  <c r="G308" i="41"/>
  <c r="F308" i="41"/>
  <c r="E308" i="41"/>
  <c r="D308" i="41"/>
  <c r="C308" i="41"/>
  <c r="B308" i="41"/>
  <c r="L279" i="41"/>
  <c r="K279" i="41"/>
  <c r="J279" i="41"/>
  <c r="I279" i="41"/>
  <c r="H279" i="41"/>
  <c r="G279" i="41"/>
  <c r="F279" i="41"/>
  <c r="E279" i="41"/>
  <c r="D279" i="41"/>
  <c r="C279" i="41"/>
  <c r="B279" i="41"/>
  <c r="L251" i="41"/>
  <c r="K251" i="41"/>
  <c r="J251" i="41"/>
  <c r="I251" i="41"/>
  <c r="H251" i="41"/>
  <c r="G251" i="41"/>
  <c r="F251" i="41"/>
  <c r="E251" i="41"/>
  <c r="D251" i="41"/>
  <c r="C251" i="41"/>
  <c r="B251" i="41"/>
  <c r="L224" i="41"/>
  <c r="K224" i="41"/>
  <c r="J224" i="41"/>
  <c r="I224" i="41"/>
  <c r="H224" i="41"/>
  <c r="G224" i="41"/>
  <c r="F224" i="41"/>
  <c r="E224" i="41"/>
  <c r="D224" i="41"/>
  <c r="C224" i="41"/>
  <c r="B224" i="41"/>
  <c r="L195" i="41"/>
  <c r="K195" i="41"/>
  <c r="J195" i="41"/>
  <c r="I195" i="41"/>
  <c r="H195" i="41"/>
  <c r="G195" i="41"/>
  <c r="F195" i="41"/>
  <c r="E195" i="41"/>
  <c r="D195" i="41"/>
  <c r="C195" i="41"/>
  <c r="B195" i="41"/>
  <c r="L168" i="41"/>
  <c r="K168" i="41"/>
  <c r="J168" i="41"/>
  <c r="I168" i="41"/>
  <c r="H168" i="41"/>
  <c r="G168" i="41"/>
  <c r="F168" i="41"/>
  <c r="E168" i="41"/>
  <c r="D168" i="41"/>
  <c r="C168" i="41"/>
  <c r="B168" i="41"/>
  <c r="L140" i="41"/>
  <c r="K140" i="41"/>
  <c r="J140" i="41"/>
  <c r="I140" i="41"/>
  <c r="H140" i="41"/>
  <c r="G140" i="41"/>
  <c r="F140" i="41"/>
  <c r="E140" i="41"/>
  <c r="D140" i="41"/>
  <c r="C140" i="41"/>
  <c r="B140" i="41"/>
  <c r="L112" i="41"/>
  <c r="K112" i="41"/>
  <c r="J112" i="41"/>
  <c r="I112" i="41"/>
  <c r="H112" i="41"/>
  <c r="G112" i="41"/>
  <c r="F112" i="41"/>
  <c r="E112" i="41"/>
  <c r="D112" i="41"/>
  <c r="C112" i="41"/>
  <c r="B112" i="41"/>
  <c r="L85" i="41"/>
  <c r="K85" i="41"/>
  <c r="J85" i="41"/>
  <c r="I85" i="41"/>
  <c r="H85" i="41"/>
  <c r="G85" i="41"/>
  <c r="F85" i="41"/>
  <c r="E85" i="41"/>
  <c r="D85" i="41"/>
  <c r="C85" i="41"/>
  <c r="B85" i="41"/>
  <c r="L59" i="41"/>
  <c r="K59" i="41"/>
  <c r="J59" i="41"/>
  <c r="I59" i="41"/>
  <c r="H59" i="41"/>
  <c r="G59" i="41"/>
  <c r="F59" i="41"/>
  <c r="E59" i="41"/>
  <c r="D59" i="41"/>
  <c r="C59" i="41"/>
  <c r="B59" i="41"/>
  <c r="L31" i="41"/>
  <c r="K31" i="41"/>
  <c r="J31" i="41"/>
  <c r="I31" i="41"/>
  <c r="H31" i="41"/>
  <c r="G31" i="41"/>
  <c r="F31" i="41"/>
  <c r="E31" i="41"/>
  <c r="D31" i="41"/>
  <c r="C31" i="41"/>
  <c r="B31" i="41"/>
  <c r="L30" i="41"/>
  <c r="K30" i="41"/>
  <c r="J30" i="41"/>
  <c r="I30" i="41"/>
  <c r="H30" i="41"/>
  <c r="G30" i="41"/>
  <c r="F30" i="41"/>
  <c r="E30" i="41"/>
  <c r="D30" i="41"/>
  <c r="C30" i="41"/>
  <c r="B30" i="41"/>
  <c r="L29" i="41"/>
  <c r="K29" i="41"/>
  <c r="J29" i="41"/>
  <c r="I29" i="41"/>
  <c r="H29" i="41"/>
  <c r="G29" i="41"/>
  <c r="F29" i="41"/>
  <c r="E29" i="41"/>
  <c r="D29" i="41"/>
  <c r="C29" i="41"/>
  <c r="B29" i="41"/>
  <c r="L28" i="41"/>
  <c r="K28" i="41"/>
  <c r="J28" i="41"/>
  <c r="I28" i="41"/>
  <c r="H28" i="41"/>
  <c r="G28" i="41"/>
  <c r="F28" i="41"/>
  <c r="E28" i="41"/>
  <c r="D28" i="41"/>
  <c r="C28" i="41"/>
  <c r="B28" i="41"/>
  <c r="L27" i="41"/>
  <c r="K27" i="41"/>
  <c r="J27" i="41"/>
  <c r="I27" i="41"/>
  <c r="H27" i="41"/>
  <c r="G27" i="41"/>
  <c r="F27" i="41"/>
  <c r="E27" i="41"/>
  <c r="D27" i="41"/>
  <c r="C27" i="41"/>
  <c r="B27" i="41"/>
  <c r="L26" i="41"/>
  <c r="K26" i="41"/>
  <c r="J26" i="41"/>
  <c r="I26" i="41"/>
  <c r="H26" i="41"/>
  <c r="G26" i="41"/>
  <c r="F26" i="41"/>
  <c r="E26" i="41"/>
  <c r="D26" i="41"/>
  <c r="C26" i="41"/>
  <c r="B26" i="41"/>
  <c r="L25" i="41"/>
  <c r="K25" i="41"/>
  <c r="J25" i="41"/>
  <c r="I25" i="41"/>
  <c r="H25" i="41"/>
  <c r="G25" i="41"/>
  <c r="F25" i="41"/>
  <c r="E25" i="41"/>
  <c r="D25" i="41"/>
  <c r="C25" i="41"/>
  <c r="B25" i="41"/>
  <c r="L24" i="41"/>
  <c r="K24" i="41"/>
  <c r="J24" i="41"/>
  <c r="I24" i="41"/>
  <c r="H24" i="41"/>
  <c r="G24" i="41"/>
  <c r="F24" i="41"/>
  <c r="E24" i="41"/>
  <c r="D24" i="41"/>
  <c r="C24" i="41"/>
  <c r="B24" i="41"/>
  <c r="L23" i="41"/>
  <c r="K23" i="41"/>
  <c r="J23" i="41"/>
  <c r="I23" i="41"/>
  <c r="H23" i="41"/>
  <c r="G23" i="41"/>
  <c r="F23" i="41"/>
  <c r="E23" i="41"/>
  <c r="D23" i="41"/>
  <c r="C23" i="41"/>
  <c r="B23" i="41"/>
  <c r="L22" i="41"/>
  <c r="K22" i="41"/>
  <c r="J22" i="41"/>
  <c r="I22" i="41"/>
  <c r="H22" i="41"/>
  <c r="G22" i="41"/>
  <c r="F22" i="41"/>
  <c r="E22" i="41"/>
  <c r="D22" i="41"/>
  <c r="C22" i="41"/>
  <c r="B22" i="41"/>
  <c r="L21" i="41"/>
  <c r="K21" i="41"/>
  <c r="J21" i="41"/>
  <c r="I21" i="41"/>
  <c r="H21" i="41"/>
  <c r="G21" i="41"/>
  <c r="F21" i="41"/>
  <c r="E21" i="41"/>
  <c r="D21" i="41"/>
  <c r="C21" i="41"/>
  <c r="B21" i="41"/>
  <c r="L20" i="41"/>
  <c r="K20" i="41"/>
  <c r="J20" i="41"/>
  <c r="I20" i="41"/>
  <c r="I32" i="41" s="1"/>
  <c r="P25" i="41" s="1"/>
  <c r="H20" i="41"/>
  <c r="G20" i="41"/>
  <c r="F20" i="41"/>
  <c r="E20" i="41"/>
  <c r="E32" i="41" s="1"/>
  <c r="P21" i="41" s="1"/>
  <c r="D20" i="41"/>
  <c r="C20" i="41"/>
  <c r="B20" i="41"/>
  <c r="L363" i="40"/>
  <c r="K363" i="40"/>
  <c r="J363" i="40"/>
  <c r="I363" i="40"/>
  <c r="H363" i="40"/>
  <c r="G363" i="40"/>
  <c r="F363" i="40"/>
  <c r="E363" i="40"/>
  <c r="D363" i="40"/>
  <c r="C363" i="40"/>
  <c r="B363" i="40"/>
  <c r="L334" i="40"/>
  <c r="K334" i="40"/>
  <c r="J334" i="40"/>
  <c r="I334" i="40"/>
  <c r="H334" i="40"/>
  <c r="G334" i="40"/>
  <c r="F334" i="40"/>
  <c r="E334" i="40"/>
  <c r="D334" i="40"/>
  <c r="C334" i="40"/>
  <c r="B334" i="40"/>
  <c r="L308" i="40"/>
  <c r="K308" i="40"/>
  <c r="J308" i="40"/>
  <c r="I308" i="40"/>
  <c r="H308" i="40"/>
  <c r="G308" i="40"/>
  <c r="F308" i="40"/>
  <c r="E308" i="40"/>
  <c r="D308" i="40"/>
  <c r="C308" i="40"/>
  <c r="B308" i="40"/>
  <c r="L279" i="40"/>
  <c r="K279" i="40"/>
  <c r="J279" i="40"/>
  <c r="I279" i="40"/>
  <c r="H279" i="40"/>
  <c r="G279" i="40"/>
  <c r="F279" i="40"/>
  <c r="E279" i="40"/>
  <c r="D279" i="40"/>
  <c r="C279" i="40"/>
  <c r="B279" i="40"/>
  <c r="L251" i="40"/>
  <c r="K251" i="40"/>
  <c r="J251" i="40"/>
  <c r="I251" i="40"/>
  <c r="H251" i="40"/>
  <c r="G251" i="40"/>
  <c r="F251" i="40"/>
  <c r="E251" i="40"/>
  <c r="D251" i="40"/>
  <c r="D27" i="40" s="1"/>
  <c r="C251" i="40"/>
  <c r="B251" i="40"/>
  <c r="B27" i="40" s="1"/>
  <c r="L224" i="40"/>
  <c r="L26" i="40" s="1"/>
  <c r="K224" i="40"/>
  <c r="J224" i="40"/>
  <c r="I224" i="40"/>
  <c r="I26" i="40" s="1"/>
  <c r="H224" i="40"/>
  <c r="H26" i="40" s="1"/>
  <c r="G224" i="40"/>
  <c r="G26" i="40" s="1"/>
  <c r="F224" i="40"/>
  <c r="E224" i="40"/>
  <c r="E26" i="40" s="1"/>
  <c r="D224" i="40"/>
  <c r="D26" i="40" s="1"/>
  <c r="C224" i="40"/>
  <c r="B224" i="40"/>
  <c r="L195" i="40"/>
  <c r="L25" i="40" s="1"/>
  <c r="K195" i="40"/>
  <c r="K25" i="40" s="1"/>
  <c r="J195" i="40"/>
  <c r="J25" i="40" s="1"/>
  <c r="I195" i="40"/>
  <c r="H195" i="40"/>
  <c r="G195" i="40"/>
  <c r="G25" i="40" s="1"/>
  <c r="F195" i="40"/>
  <c r="F25" i="40" s="1"/>
  <c r="E195" i="40"/>
  <c r="E25" i="40" s="1"/>
  <c r="D195" i="40"/>
  <c r="D25" i="40" s="1"/>
  <c r="C195" i="40"/>
  <c r="C25" i="40" s="1"/>
  <c r="B195" i="40"/>
  <c r="B25" i="40" s="1"/>
  <c r="L168" i="40"/>
  <c r="K168" i="40"/>
  <c r="J168" i="40"/>
  <c r="I168" i="40"/>
  <c r="I24" i="40" s="1"/>
  <c r="H168" i="40"/>
  <c r="G168" i="40"/>
  <c r="F168" i="40"/>
  <c r="F24" i="40" s="1"/>
  <c r="E168" i="40"/>
  <c r="E24" i="40" s="1"/>
  <c r="D168" i="40"/>
  <c r="C168" i="40"/>
  <c r="C24" i="40" s="1"/>
  <c r="B168" i="40"/>
  <c r="B24" i="40" s="1"/>
  <c r="L140" i="40"/>
  <c r="L23" i="40" s="1"/>
  <c r="K140" i="40"/>
  <c r="J140" i="40"/>
  <c r="I140" i="40"/>
  <c r="I23" i="40" s="1"/>
  <c r="H140" i="40"/>
  <c r="H23" i="40" s="1"/>
  <c r="G140" i="40"/>
  <c r="F140" i="40"/>
  <c r="E140" i="40"/>
  <c r="E23" i="40" s="1"/>
  <c r="D140" i="40"/>
  <c r="D23" i="40" s="1"/>
  <c r="C140" i="40"/>
  <c r="B140" i="40"/>
  <c r="B23" i="40" s="1"/>
  <c r="L112" i="40"/>
  <c r="L22" i="40" s="1"/>
  <c r="K112" i="40"/>
  <c r="J112" i="40"/>
  <c r="I112" i="40"/>
  <c r="I22" i="40" s="1"/>
  <c r="H112" i="40"/>
  <c r="H22" i="40" s="1"/>
  <c r="G112" i="40"/>
  <c r="F112" i="40"/>
  <c r="E112" i="40"/>
  <c r="E22" i="40" s="1"/>
  <c r="D112" i="40"/>
  <c r="D22" i="40" s="1"/>
  <c r="C112" i="40"/>
  <c r="C22" i="40" s="1"/>
  <c r="B112" i="40"/>
  <c r="B22" i="40" s="1"/>
  <c r="L85" i="40"/>
  <c r="K85" i="40"/>
  <c r="J85" i="40"/>
  <c r="J21" i="40" s="1"/>
  <c r="I85" i="40"/>
  <c r="H85" i="40"/>
  <c r="G85" i="40"/>
  <c r="F85" i="40"/>
  <c r="F21" i="40" s="1"/>
  <c r="E85" i="40"/>
  <c r="E21" i="40" s="1"/>
  <c r="D85" i="40"/>
  <c r="D21" i="40" s="1"/>
  <c r="C85" i="40"/>
  <c r="C21" i="40" s="1"/>
  <c r="B85" i="40"/>
  <c r="B21" i="40" s="1"/>
  <c r="L59" i="40"/>
  <c r="K59" i="40"/>
  <c r="J59" i="40"/>
  <c r="I59" i="40"/>
  <c r="I20" i="40" s="1"/>
  <c r="H59" i="40"/>
  <c r="G59" i="40"/>
  <c r="F59" i="40"/>
  <c r="E59" i="40"/>
  <c r="E20" i="40" s="1"/>
  <c r="D59" i="40"/>
  <c r="C59" i="40"/>
  <c r="B59" i="40"/>
  <c r="L31" i="40"/>
  <c r="K31" i="40"/>
  <c r="J31" i="40"/>
  <c r="I31" i="40"/>
  <c r="H31" i="40"/>
  <c r="G31" i="40"/>
  <c r="F31" i="40"/>
  <c r="E31" i="40"/>
  <c r="D31" i="40"/>
  <c r="C31" i="40"/>
  <c r="B31" i="40"/>
  <c r="L30" i="40"/>
  <c r="K30" i="40"/>
  <c r="J30" i="40"/>
  <c r="I30" i="40"/>
  <c r="H30" i="40"/>
  <c r="G30" i="40"/>
  <c r="F30" i="40"/>
  <c r="E30" i="40"/>
  <c r="D30" i="40"/>
  <c r="C30" i="40"/>
  <c r="B30" i="40"/>
  <c r="L29" i="40"/>
  <c r="K29" i="40"/>
  <c r="J29" i="40"/>
  <c r="I29" i="40"/>
  <c r="H29" i="40"/>
  <c r="G29" i="40"/>
  <c r="F29" i="40"/>
  <c r="E29" i="40"/>
  <c r="D29" i="40"/>
  <c r="C29" i="40"/>
  <c r="B29" i="40"/>
  <c r="L28" i="40"/>
  <c r="K28" i="40"/>
  <c r="J28" i="40"/>
  <c r="I28" i="40"/>
  <c r="H28" i="40"/>
  <c r="G28" i="40"/>
  <c r="F28" i="40"/>
  <c r="E28" i="40"/>
  <c r="D28" i="40"/>
  <c r="C28" i="40"/>
  <c r="B28" i="40"/>
  <c r="L27" i="40"/>
  <c r="K27" i="40"/>
  <c r="J27" i="40"/>
  <c r="I27" i="40"/>
  <c r="H27" i="40"/>
  <c r="G27" i="40"/>
  <c r="F27" i="40"/>
  <c r="E27" i="40"/>
  <c r="C27" i="40"/>
  <c r="K26" i="40"/>
  <c r="J26" i="40"/>
  <c r="F26" i="40"/>
  <c r="C26" i="40"/>
  <c r="B26" i="40"/>
  <c r="I25" i="40"/>
  <c r="H25" i="40"/>
  <c r="L24" i="40"/>
  <c r="K24" i="40"/>
  <c r="J24" i="40"/>
  <c r="H24" i="40"/>
  <c r="G24" i="40"/>
  <c r="D24" i="40"/>
  <c r="K23" i="40"/>
  <c r="J23" i="40"/>
  <c r="G23" i="40"/>
  <c r="F23" i="40"/>
  <c r="C23" i="40"/>
  <c r="K22" i="40"/>
  <c r="J22" i="40"/>
  <c r="G22" i="40"/>
  <c r="F22" i="40"/>
  <c r="L21" i="40"/>
  <c r="K21" i="40"/>
  <c r="I21" i="40"/>
  <c r="H21" i="40"/>
  <c r="G21" i="40"/>
  <c r="L20" i="40"/>
  <c r="K20" i="40"/>
  <c r="J20" i="40"/>
  <c r="H20" i="40"/>
  <c r="G20" i="40"/>
  <c r="F20" i="40"/>
  <c r="D20" i="40"/>
  <c r="C20" i="40"/>
  <c r="B20" i="40"/>
  <c r="L363" i="39"/>
  <c r="K363" i="39"/>
  <c r="J363" i="39"/>
  <c r="I363" i="39"/>
  <c r="H363" i="39"/>
  <c r="G363" i="39"/>
  <c r="F363" i="39"/>
  <c r="E363" i="39"/>
  <c r="D363" i="39"/>
  <c r="C363" i="39"/>
  <c r="B363" i="39"/>
  <c r="L334" i="39"/>
  <c r="K334" i="39"/>
  <c r="J334" i="39"/>
  <c r="I334" i="39"/>
  <c r="H334" i="39"/>
  <c r="G334" i="39"/>
  <c r="F334" i="39"/>
  <c r="E334" i="39"/>
  <c r="D334" i="39"/>
  <c r="C334" i="39"/>
  <c r="B334" i="39"/>
  <c r="L308" i="39"/>
  <c r="K308" i="39"/>
  <c r="J308" i="39"/>
  <c r="I308" i="39"/>
  <c r="H308" i="39"/>
  <c r="G308" i="39"/>
  <c r="F308" i="39"/>
  <c r="E308" i="39"/>
  <c r="D308" i="39"/>
  <c r="C308" i="39"/>
  <c r="B308" i="39"/>
  <c r="L279" i="39"/>
  <c r="K279" i="39"/>
  <c r="J279" i="39"/>
  <c r="I279" i="39"/>
  <c r="H279" i="39"/>
  <c r="G279" i="39"/>
  <c r="F279" i="39"/>
  <c r="E279" i="39"/>
  <c r="D279" i="39"/>
  <c r="C279" i="39"/>
  <c r="B279" i="39"/>
  <c r="L251" i="39"/>
  <c r="K251" i="39"/>
  <c r="J251" i="39"/>
  <c r="I251" i="39"/>
  <c r="H251" i="39"/>
  <c r="G251" i="39"/>
  <c r="F251" i="39"/>
  <c r="E251" i="39"/>
  <c r="D251" i="39"/>
  <c r="C251" i="39"/>
  <c r="B251" i="39"/>
  <c r="L224" i="39"/>
  <c r="K224" i="39"/>
  <c r="J224" i="39"/>
  <c r="I224" i="39"/>
  <c r="H224" i="39"/>
  <c r="G224" i="39"/>
  <c r="F224" i="39"/>
  <c r="E224" i="39"/>
  <c r="D224" i="39"/>
  <c r="C224" i="39"/>
  <c r="B224" i="39"/>
  <c r="L195" i="39"/>
  <c r="K195" i="39"/>
  <c r="J195" i="39"/>
  <c r="I195" i="39"/>
  <c r="H195" i="39"/>
  <c r="G195" i="39"/>
  <c r="F195" i="39"/>
  <c r="E195" i="39"/>
  <c r="D195" i="39"/>
  <c r="C195" i="39"/>
  <c r="B195" i="39"/>
  <c r="L168" i="39"/>
  <c r="K168" i="39"/>
  <c r="J168" i="39"/>
  <c r="I168" i="39"/>
  <c r="H168" i="39"/>
  <c r="G168" i="39"/>
  <c r="F168" i="39"/>
  <c r="E168" i="39"/>
  <c r="D168" i="39"/>
  <c r="C168" i="39"/>
  <c r="B168" i="39"/>
  <c r="L140" i="39"/>
  <c r="K140" i="39"/>
  <c r="J140" i="39"/>
  <c r="I140" i="39"/>
  <c r="H140" i="39"/>
  <c r="G140" i="39"/>
  <c r="F140" i="39"/>
  <c r="E140" i="39"/>
  <c r="D140" i="39"/>
  <c r="C140" i="39"/>
  <c r="B140" i="39"/>
  <c r="L112" i="39"/>
  <c r="K112" i="39"/>
  <c r="J112" i="39"/>
  <c r="I112" i="39"/>
  <c r="H112" i="39"/>
  <c r="G112" i="39"/>
  <c r="F112" i="39"/>
  <c r="E112" i="39"/>
  <c r="D112" i="39"/>
  <c r="C112" i="39"/>
  <c r="B112" i="39"/>
  <c r="L85" i="39"/>
  <c r="K85" i="39"/>
  <c r="J85" i="39"/>
  <c r="I85" i="39"/>
  <c r="H85" i="39"/>
  <c r="G85" i="39"/>
  <c r="F85" i="39"/>
  <c r="E85" i="39"/>
  <c r="D85" i="39"/>
  <c r="C85" i="39"/>
  <c r="B85" i="39"/>
  <c r="L59" i="39"/>
  <c r="K59" i="39"/>
  <c r="J59" i="39"/>
  <c r="I59" i="39"/>
  <c r="H59" i="39"/>
  <c r="G59" i="39"/>
  <c r="F59" i="39"/>
  <c r="E59" i="39"/>
  <c r="D59" i="39"/>
  <c r="C59" i="39"/>
  <c r="B59" i="39"/>
  <c r="L31" i="39"/>
  <c r="K31" i="39"/>
  <c r="J31" i="39"/>
  <c r="I31" i="39"/>
  <c r="H31" i="39"/>
  <c r="G31" i="39"/>
  <c r="F31" i="39"/>
  <c r="E31" i="39"/>
  <c r="D31" i="39"/>
  <c r="C31" i="39"/>
  <c r="B31" i="39"/>
  <c r="L30" i="39"/>
  <c r="K30" i="39"/>
  <c r="J30" i="39"/>
  <c r="I30" i="39"/>
  <c r="H30" i="39"/>
  <c r="G30" i="39"/>
  <c r="F30" i="39"/>
  <c r="E30" i="39"/>
  <c r="D30" i="39"/>
  <c r="C30" i="39"/>
  <c r="B30" i="39"/>
  <c r="L29" i="39"/>
  <c r="K29" i="39"/>
  <c r="J29" i="39"/>
  <c r="I29" i="39"/>
  <c r="H29" i="39"/>
  <c r="G29" i="39"/>
  <c r="F29" i="39"/>
  <c r="E29" i="39"/>
  <c r="D29" i="39"/>
  <c r="C29" i="39"/>
  <c r="B29" i="39"/>
  <c r="L28" i="39"/>
  <c r="K28" i="39"/>
  <c r="J28" i="39"/>
  <c r="I28" i="39"/>
  <c r="H28" i="39"/>
  <c r="G28" i="39"/>
  <c r="F28" i="39"/>
  <c r="E28" i="39"/>
  <c r="D28" i="39"/>
  <c r="C28" i="39"/>
  <c r="B28" i="39"/>
  <c r="L27" i="39"/>
  <c r="K27" i="39"/>
  <c r="J27" i="39"/>
  <c r="I27" i="39"/>
  <c r="H27" i="39"/>
  <c r="G27" i="39"/>
  <c r="F27" i="39"/>
  <c r="E27" i="39"/>
  <c r="D27" i="39"/>
  <c r="C27" i="39"/>
  <c r="B27" i="39"/>
  <c r="L26" i="39"/>
  <c r="K26" i="39"/>
  <c r="J26" i="39"/>
  <c r="I26" i="39"/>
  <c r="H26" i="39"/>
  <c r="G26" i="39"/>
  <c r="F26" i="39"/>
  <c r="E26" i="39"/>
  <c r="D26" i="39"/>
  <c r="C26" i="39"/>
  <c r="B26" i="39"/>
  <c r="L25" i="39"/>
  <c r="K25" i="39"/>
  <c r="J25" i="39"/>
  <c r="I25" i="39"/>
  <c r="H25" i="39"/>
  <c r="G25" i="39"/>
  <c r="F25" i="39"/>
  <c r="E25" i="39"/>
  <c r="D25" i="39"/>
  <c r="C25" i="39"/>
  <c r="B25" i="39"/>
  <c r="L24" i="39"/>
  <c r="K24" i="39"/>
  <c r="J24" i="39"/>
  <c r="I24" i="39"/>
  <c r="H24" i="39"/>
  <c r="G24" i="39"/>
  <c r="F24" i="39"/>
  <c r="E24" i="39"/>
  <c r="D24" i="39"/>
  <c r="C24" i="39"/>
  <c r="B24" i="39"/>
  <c r="L23" i="39"/>
  <c r="K23" i="39"/>
  <c r="J23" i="39"/>
  <c r="I23" i="39"/>
  <c r="H23" i="39"/>
  <c r="G23" i="39"/>
  <c r="F23" i="39"/>
  <c r="E23" i="39"/>
  <c r="D23" i="39"/>
  <c r="C23" i="39"/>
  <c r="B23" i="39"/>
  <c r="L22" i="39"/>
  <c r="K22" i="39"/>
  <c r="J22" i="39"/>
  <c r="I22" i="39"/>
  <c r="H22" i="39"/>
  <c r="G22" i="39"/>
  <c r="F22" i="39"/>
  <c r="E22" i="39"/>
  <c r="D22" i="39"/>
  <c r="C22" i="39"/>
  <c r="B22" i="39"/>
  <c r="L21" i="39"/>
  <c r="K21" i="39"/>
  <c r="J21" i="39"/>
  <c r="I21" i="39"/>
  <c r="H21" i="39"/>
  <c r="G21" i="39"/>
  <c r="F21" i="39"/>
  <c r="E21" i="39"/>
  <c r="D21" i="39"/>
  <c r="C21" i="39"/>
  <c r="B21" i="39"/>
  <c r="L20" i="39"/>
  <c r="K20" i="39"/>
  <c r="J20" i="39"/>
  <c r="J32" i="39" s="1"/>
  <c r="P26" i="39" s="1"/>
  <c r="I20" i="39"/>
  <c r="H20" i="39"/>
  <c r="G20" i="39"/>
  <c r="F20" i="39"/>
  <c r="F32" i="39" s="1"/>
  <c r="P22" i="39" s="1"/>
  <c r="E20" i="39"/>
  <c r="D20" i="39"/>
  <c r="C20" i="39"/>
  <c r="B20" i="39"/>
  <c r="B32" i="39" s="1"/>
  <c r="Q18" i="39" s="1"/>
  <c r="L363" i="38"/>
  <c r="K363" i="38"/>
  <c r="J363" i="38"/>
  <c r="I363" i="38"/>
  <c r="H363" i="38"/>
  <c r="G363" i="38"/>
  <c r="F363" i="38"/>
  <c r="E363" i="38"/>
  <c r="D363" i="38"/>
  <c r="C363" i="38"/>
  <c r="B363" i="38"/>
  <c r="L334" i="38"/>
  <c r="K334" i="38"/>
  <c r="J334" i="38"/>
  <c r="I334" i="38"/>
  <c r="H334" i="38"/>
  <c r="G334" i="38"/>
  <c r="F334" i="38"/>
  <c r="E334" i="38"/>
  <c r="D334" i="38"/>
  <c r="C334" i="38"/>
  <c r="B334" i="38"/>
  <c r="L308" i="38"/>
  <c r="K308" i="38"/>
  <c r="J308" i="38"/>
  <c r="I308" i="38"/>
  <c r="H308" i="38"/>
  <c r="G308" i="38"/>
  <c r="F308" i="38"/>
  <c r="E308" i="38"/>
  <c r="D308" i="38"/>
  <c r="C308" i="38"/>
  <c r="B308" i="38"/>
  <c r="L279" i="38"/>
  <c r="K279" i="38"/>
  <c r="J279" i="38"/>
  <c r="I279" i="38"/>
  <c r="H279" i="38"/>
  <c r="G279" i="38"/>
  <c r="F279" i="38"/>
  <c r="E279" i="38"/>
  <c r="D279" i="38"/>
  <c r="C279" i="38"/>
  <c r="B279" i="38"/>
  <c r="L251" i="38"/>
  <c r="K251" i="38"/>
  <c r="J251" i="38"/>
  <c r="I251" i="38"/>
  <c r="H251" i="38"/>
  <c r="G251" i="38"/>
  <c r="F251" i="38"/>
  <c r="E251" i="38"/>
  <c r="D251" i="38"/>
  <c r="C251" i="38"/>
  <c r="B251" i="38"/>
  <c r="L224" i="38"/>
  <c r="K224" i="38"/>
  <c r="J224" i="38"/>
  <c r="I224" i="38"/>
  <c r="H224" i="38"/>
  <c r="G224" i="38"/>
  <c r="F224" i="38"/>
  <c r="E224" i="38"/>
  <c r="D224" i="38"/>
  <c r="C224" i="38"/>
  <c r="B224" i="38"/>
  <c r="L195" i="38"/>
  <c r="K195" i="38"/>
  <c r="J195" i="38"/>
  <c r="I195" i="38"/>
  <c r="H195" i="38"/>
  <c r="G195" i="38"/>
  <c r="F195" i="38"/>
  <c r="E195" i="38"/>
  <c r="D195" i="38"/>
  <c r="C195" i="38"/>
  <c r="B195" i="38"/>
  <c r="L168" i="38"/>
  <c r="K168" i="38"/>
  <c r="J168" i="38"/>
  <c r="I168" i="38"/>
  <c r="H168" i="38"/>
  <c r="G168" i="38"/>
  <c r="F168" i="38"/>
  <c r="E168" i="38"/>
  <c r="D168" i="38"/>
  <c r="C168" i="38"/>
  <c r="B168" i="38"/>
  <c r="L140" i="38"/>
  <c r="K140" i="38"/>
  <c r="J140" i="38"/>
  <c r="I140" i="38"/>
  <c r="H140" i="38"/>
  <c r="G140" i="38"/>
  <c r="F140" i="38"/>
  <c r="E140" i="38"/>
  <c r="D140" i="38"/>
  <c r="C140" i="38"/>
  <c r="B140" i="38"/>
  <c r="L112" i="38"/>
  <c r="K112" i="38"/>
  <c r="J112" i="38"/>
  <c r="I112" i="38"/>
  <c r="H112" i="38"/>
  <c r="G112" i="38"/>
  <c r="F112" i="38"/>
  <c r="E112" i="38"/>
  <c r="D112" i="38"/>
  <c r="C112" i="38"/>
  <c r="B112" i="38"/>
  <c r="L85" i="38"/>
  <c r="K85" i="38"/>
  <c r="J85" i="38"/>
  <c r="I85" i="38"/>
  <c r="H85" i="38"/>
  <c r="G85" i="38"/>
  <c r="F85" i="38"/>
  <c r="E85" i="38"/>
  <c r="D85" i="38"/>
  <c r="C85" i="38"/>
  <c r="B85" i="38"/>
  <c r="L59" i="38"/>
  <c r="K59" i="38"/>
  <c r="J59" i="38"/>
  <c r="I59" i="38"/>
  <c r="H59" i="38"/>
  <c r="G59" i="38"/>
  <c r="F59" i="38"/>
  <c r="E59" i="38"/>
  <c r="D59" i="38"/>
  <c r="C59" i="38"/>
  <c r="B59" i="38"/>
  <c r="L31" i="38"/>
  <c r="K31" i="38"/>
  <c r="J31" i="38"/>
  <c r="I31" i="38"/>
  <c r="H31" i="38"/>
  <c r="G31" i="38"/>
  <c r="F31" i="38"/>
  <c r="E31" i="38"/>
  <c r="D31" i="38"/>
  <c r="C31" i="38"/>
  <c r="B31" i="38"/>
  <c r="L30" i="38"/>
  <c r="K30" i="38"/>
  <c r="J30" i="38"/>
  <c r="I30" i="38"/>
  <c r="H30" i="38"/>
  <c r="G30" i="38"/>
  <c r="F30" i="38"/>
  <c r="E30" i="38"/>
  <c r="D30" i="38"/>
  <c r="C30" i="38"/>
  <c r="B30" i="38"/>
  <c r="L29" i="38"/>
  <c r="K29" i="38"/>
  <c r="J29" i="38"/>
  <c r="I29" i="38"/>
  <c r="H29" i="38"/>
  <c r="G29" i="38"/>
  <c r="F29" i="38"/>
  <c r="E29" i="38"/>
  <c r="D29" i="38"/>
  <c r="C29" i="38"/>
  <c r="B29" i="38"/>
  <c r="L28" i="38"/>
  <c r="K28" i="38"/>
  <c r="J28" i="38"/>
  <c r="I28" i="38"/>
  <c r="H28" i="38"/>
  <c r="G28" i="38"/>
  <c r="F28" i="38"/>
  <c r="E28" i="38"/>
  <c r="D28" i="38"/>
  <c r="C28" i="38"/>
  <c r="B28" i="38"/>
  <c r="L27" i="38"/>
  <c r="K27" i="38"/>
  <c r="J27" i="38"/>
  <c r="I27" i="38"/>
  <c r="H27" i="38"/>
  <c r="G27" i="38"/>
  <c r="F27" i="38"/>
  <c r="E27" i="38"/>
  <c r="D27" i="38"/>
  <c r="C27" i="38"/>
  <c r="B27" i="38"/>
  <c r="L26" i="38"/>
  <c r="K26" i="38"/>
  <c r="J26" i="38"/>
  <c r="I26" i="38"/>
  <c r="H26" i="38"/>
  <c r="G26" i="38"/>
  <c r="F26" i="38"/>
  <c r="E26" i="38"/>
  <c r="D26" i="38"/>
  <c r="C26" i="38"/>
  <c r="B26" i="38"/>
  <c r="L25" i="38"/>
  <c r="K25" i="38"/>
  <c r="J25" i="38"/>
  <c r="I25" i="38"/>
  <c r="H25" i="38"/>
  <c r="G25" i="38"/>
  <c r="F25" i="38"/>
  <c r="E25" i="38"/>
  <c r="D25" i="38"/>
  <c r="C25" i="38"/>
  <c r="B25" i="38"/>
  <c r="L24" i="38"/>
  <c r="K24" i="38"/>
  <c r="J24" i="38"/>
  <c r="I24" i="38"/>
  <c r="H24" i="38"/>
  <c r="G24" i="38"/>
  <c r="F24" i="38"/>
  <c r="E24" i="38"/>
  <c r="D24" i="38"/>
  <c r="C24" i="38"/>
  <c r="B24" i="38"/>
  <c r="L23" i="38"/>
  <c r="K23" i="38"/>
  <c r="J23" i="38"/>
  <c r="I23" i="38"/>
  <c r="H23" i="38"/>
  <c r="G23" i="38"/>
  <c r="F23" i="38"/>
  <c r="E23" i="38"/>
  <c r="D23" i="38"/>
  <c r="C23" i="38"/>
  <c r="B23" i="38"/>
  <c r="L22" i="38"/>
  <c r="K22" i="38"/>
  <c r="J22" i="38"/>
  <c r="I22" i="38"/>
  <c r="H22" i="38"/>
  <c r="G22" i="38"/>
  <c r="F22" i="38"/>
  <c r="E22" i="38"/>
  <c r="D22" i="38"/>
  <c r="C22" i="38"/>
  <c r="B22" i="38"/>
  <c r="L21" i="38"/>
  <c r="K21" i="38"/>
  <c r="J21" i="38"/>
  <c r="I21" i="38"/>
  <c r="H21" i="38"/>
  <c r="G21" i="38"/>
  <c r="F21" i="38"/>
  <c r="E21" i="38"/>
  <c r="D21" i="38"/>
  <c r="C21" i="38"/>
  <c r="B21" i="38"/>
  <c r="L20" i="38"/>
  <c r="K20" i="38"/>
  <c r="J20" i="38"/>
  <c r="J32" i="38" s="1"/>
  <c r="P26" i="38" s="1"/>
  <c r="I20" i="38"/>
  <c r="H20" i="38"/>
  <c r="G20" i="38"/>
  <c r="F20" i="38"/>
  <c r="F32" i="38" s="1"/>
  <c r="P22" i="38" s="1"/>
  <c r="E20" i="38"/>
  <c r="D20" i="38"/>
  <c r="C20" i="38"/>
  <c r="B20" i="38"/>
  <c r="B32" i="38" s="1"/>
  <c r="Q18" i="38" s="1"/>
  <c r="L363" i="37"/>
  <c r="K363" i="37"/>
  <c r="J363" i="37"/>
  <c r="I363" i="37"/>
  <c r="H363" i="37"/>
  <c r="G363" i="37"/>
  <c r="F363" i="37"/>
  <c r="E363" i="37"/>
  <c r="D363" i="37"/>
  <c r="C363" i="37"/>
  <c r="B363" i="37"/>
  <c r="L334" i="37"/>
  <c r="K334" i="37"/>
  <c r="J334" i="37"/>
  <c r="I334" i="37"/>
  <c r="H334" i="37"/>
  <c r="G334" i="37"/>
  <c r="F334" i="37"/>
  <c r="E334" i="37"/>
  <c r="D334" i="37"/>
  <c r="C334" i="37"/>
  <c r="B334" i="37"/>
  <c r="L308" i="37"/>
  <c r="K308" i="37"/>
  <c r="J308" i="37"/>
  <c r="I308" i="37"/>
  <c r="H308" i="37"/>
  <c r="G308" i="37"/>
  <c r="F308" i="37"/>
  <c r="E308" i="37"/>
  <c r="D308" i="37"/>
  <c r="C308" i="37"/>
  <c r="B308" i="37"/>
  <c r="L279" i="37"/>
  <c r="K279" i="37"/>
  <c r="J279" i="37"/>
  <c r="I279" i="37"/>
  <c r="H279" i="37"/>
  <c r="G279" i="37"/>
  <c r="F279" i="37"/>
  <c r="E279" i="37"/>
  <c r="D279" i="37"/>
  <c r="C279" i="37"/>
  <c r="B279" i="37"/>
  <c r="L251" i="37"/>
  <c r="K251" i="37"/>
  <c r="K27" i="37" s="1"/>
  <c r="J251" i="37"/>
  <c r="J27" i="37" s="1"/>
  <c r="I251" i="37"/>
  <c r="I27" i="37" s="1"/>
  <c r="H251" i="37"/>
  <c r="G251" i="37"/>
  <c r="G27" i="37" s="1"/>
  <c r="F251" i="37"/>
  <c r="F27" i="37" s="1"/>
  <c r="E251" i="37"/>
  <c r="E27" i="37" s="1"/>
  <c r="D251" i="37"/>
  <c r="D27" i="37" s="1"/>
  <c r="C251" i="37"/>
  <c r="C27" i="37" s="1"/>
  <c r="B251" i="37"/>
  <c r="B27" i="37" s="1"/>
  <c r="L224" i="37"/>
  <c r="L26" i="37" s="1"/>
  <c r="K224" i="37"/>
  <c r="J224" i="37"/>
  <c r="J26" i="37" s="1"/>
  <c r="I224" i="37"/>
  <c r="H224" i="37"/>
  <c r="H26" i="37" s="1"/>
  <c r="G224" i="37"/>
  <c r="F224" i="37"/>
  <c r="F26" i="37" s="1"/>
  <c r="E224" i="37"/>
  <c r="E26" i="37" s="1"/>
  <c r="D224" i="37"/>
  <c r="D26" i="37" s="1"/>
  <c r="C224" i="37"/>
  <c r="B224" i="37"/>
  <c r="B26" i="37" s="1"/>
  <c r="L195" i="37"/>
  <c r="L25" i="37" s="1"/>
  <c r="K195" i="37"/>
  <c r="K25" i="37" s="1"/>
  <c r="J195" i="37"/>
  <c r="I195" i="37"/>
  <c r="H195" i="37"/>
  <c r="H25" i="37" s="1"/>
  <c r="G195" i="37"/>
  <c r="G25" i="37" s="1"/>
  <c r="F195" i="37"/>
  <c r="E195" i="37"/>
  <c r="E25" i="37" s="1"/>
  <c r="D195" i="37"/>
  <c r="D25" i="37" s="1"/>
  <c r="C195" i="37"/>
  <c r="C25" i="37" s="1"/>
  <c r="B195" i="37"/>
  <c r="B25" i="37" s="1"/>
  <c r="L168" i="37"/>
  <c r="L24" i="37" s="1"/>
  <c r="K168" i="37"/>
  <c r="K24" i="37" s="1"/>
  <c r="J168" i="37"/>
  <c r="J24" i="37" s="1"/>
  <c r="I168" i="37"/>
  <c r="H168" i="37"/>
  <c r="H24" i="37" s="1"/>
  <c r="G168" i="37"/>
  <c r="G24" i="37" s="1"/>
  <c r="F168" i="37"/>
  <c r="F24" i="37" s="1"/>
  <c r="E168" i="37"/>
  <c r="D168" i="37"/>
  <c r="D24" i="37" s="1"/>
  <c r="C168" i="37"/>
  <c r="B168" i="37"/>
  <c r="B24" i="37" s="1"/>
  <c r="L140" i="37"/>
  <c r="K140" i="37"/>
  <c r="J140" i="37"/>
  <c r="I140" i="37"/>
  <c r="I23" i="37" s="1"/>
  <c r="H140" i="37"/>
  <c r="G140" i="37"/>
  <c r="G23" i="37" s="1"/>
  <c r="F140" i="37"/>
  <c r="E140" i="37"/>
  <c r="E23" i="37" s="1"/>
  <c r="D140" i="37"/>
  <c r="D23" i="37" s="1"/>
  <c r="C140" i="37"/>
  <c r="C23" i="37" s="1"/>
  <c r="B140" i="37"/>
  <c r="B23" i="37" s="1"/>
  <c r="L112" i="37"/>
  <c r="L22" i="37" s="1"/>
  <c r="K112" i="37"/>
  <c r="J112" i="37"/>
  <c r="J22" i="37" s="1"/>
  <c r="I112" i="37"/>
  <c r="H112" i="37"/>
  <c r="H22" i="37" s="1"/>
  <c r="G112" i="37"/>
  <c r="G22" i="37" s="1"/>
  <c r="F112" i="37"/>
  <c r="F22" i="37" s="1"/>
  <c r="E112" i="37"/>
  <c r="E22" i="37" s="1"/>
  <c r="D112" i="37"/>
  <c r="D22" i="37" s="1"/>
  <c r="C112" i="37"/>
  <c r="B112" i="37"/>
  <c r="B22" i="37" s="1"/>
  <c r="L85" i="37"/>
  <c r="L21" i="37" s="1"/>
  <c r="K85" i="37"/>
  <c r="K21" i="37" s="1"/>
  <c r="J85" i="37"/>
  <c r="I85" i="37"/>
  <c r="H85" i="37"/>
  <c r="G85" i="37"/>
  <c r="G21" i="37" s="1"/>
  <c r="F85" i="37"/>
  <c r="E85" i="37"/>
  <c r="E21" i="37" s="1"/>
  <c r="D85" i="37"/>
  <c r="D21" i="37" s="1"/>
  <c r="C85" i="37"/>
  <c r="C21" i="37" s="1"/>
  <c r="B85" i="37"/>
  <c r="B21" i="37" s="1"/>
  <c r="L59" i="37"/>
  <c r="K59" i="37"/>
  <c r="K20" i="37" s="1"/>
  <c r="J59" i="37"/>
  <c r="J20" i="37" s="1"/>
  <c r="I59" i="37"/>
  <c r="H59" i="37"/>
  <c r="G59" i="37"/>
  <c r="G20" i="37" s="1"/>
  <c r="F59" i="37"/>
  <c r="F20" i="37" s="1"/>
  <c r="E59" i="37"/>
  <c r="D59" i="37"/>
  <c r="C59" i="37"/>
  <c r="C20" i="37" s="1"/>
  <c r="B59" i="37"/>
  <c r="B20" i="37" s="1"/>
  <c r="L31" i="37"/>
  <c r="K31" i="37"/>
  <c r="J31" i="37"/>
  <c r="I31" i="37"/>
  <c r="H31" i="37"/>
  <c r="G31" i="37"/>
  <c r="F31" i="37"/>
  <c r="E31" i="37"/>
  <c r="D31" i="37"/>
  <c r="C31" i="37"/>
  <c r="B31" i="37"/>
  <c r="L30" i="37"/>
  <c r="K30" i="37"/>
  <c r="J30" i="37"/>
  <c r="I30" i="37"/>
  <c r="H30" i="37"/>
  <c r="G30" i="37"/>
  <c r="F30" i="37"/>
  <c r="E30" i="37"/>
  <c r="D30" i="37"/>
  <c r="C30" i="37"/>
  <c r="B30" i="37"/>
  <c r="L29" i="37"/>
  <c r="K29" i="37"/>
  <c r="J29" i="37"/>
  <c r="I29" i="37"/>
  <c r="H29" i="37"/>
  <c r="G29" i="37"/>
  <c r="F29" i="37"/>
  <c r="E29" i="37"/>
  <c r="D29" i="37"/>
  <c r="C29" i="37"/>
  <c r="B29" i="37"/>
  <c r="L28" i="37"/>
  <c r="K28" i="37"/>
  <c r="J28" i="37"/>
  <c r="I28" i="37"/>
  <c r="H28" i="37"/>
  <c r="G28" i="37"/>
  <c r="F28" i="37"/>
  <c r="E28" i="37"/>
  <c r="D28" i="37"/>
  <c r="C28" i="37"/>
  <c r="B28" i="37"/>
  <c r="L27" i="37"/>
  <c r="H27" i="37"/>
  <c r="K26" i="37"/>
  <c r="I26" i="37"/>
  <c r="G26" i="37"/>
  <c r="C26" i="37"/>
  <c r="J25" i="37"/>
  <c r="I25" i="37"/>
  <c r="F25" i="37"/>
  <c r="I24" i="37"/>
  <c r="E24" i="37"/>
  <c r="C24" i="37"/>
  <c r="L23" i="37"/>
  <c r="K23" i="37"/>
  <c r="J23" i="37"/>
  <c r="H23" i="37"/>
  <c r="F23" i="37"/>
  <c r="K22" i="37"/>
  <c r="I22" i="37"/>
  <c r="C22" i="37"/>
  <c r="J21" i="37"/>
  <c r="I21" i="37"/>
  <c r="H21" i="37"/>
  <c r="F21" i="37"/>
  <c r="L20" i="37"/>
  <c r="I20" i="37"/>
  <c r="H20" i="37"/>
  <c r="E20" i="37"/>
  <c r="D20" i="37"/>
  <c r="L363" i="36"/>
  <c r="K363" i="36"/>
  <c r="J363" i="36"/>
  <c r="I363" i="36"/>
  <c r="H363" i="36"/>
  <c r="G363" i="36"/>
  <c r="F363" i="36"/>
  <c r="E363" i="36"/>
  <c r="D363" i="36"/>
  <c r="C363" i="36"/>
  <c r="B363" i="36"/>
  <c r="L334" i="36"/>
  <c r="K334" i="36"/>
  <c r="J334" i="36"/>
  <c r="I334" i="36"/>
  <c r="H334" i="36"/>
  <c r="G334" i="36"/>
  <c r="F334" i="36"/>
  <c r="E334" i="36"/>
  <c r="D334" i="36"/>
  <c r="C334" i="36"/>
  <c r="B334" i="36"/>
  <c r="L308" i="36"/>
  <c r="K308" i="36"/>
  <c r="J308" i="36"/>
  <c r="I308" i="36"/>
  <c r="H308" i="36"/>
  <c r="G308" i="36"/>
  <c r="F308" i="36"/>
  <c r="E308" i="36"/>
  <c r="D308" i="36"/>
  <c r="C308" i="36"/>
  <c r="B308" i="36"/>
  <c r="L279" i="36"/>
  <c r="K279" i="36"/>
  <c r="J279" i="36"/>
  <c r="I279" i="36"/>
  <c r="H279" i="36"/>
  <c r="G279" i="36"/>
  <c r="F279" i="36"/>
  <c r="E279" i="36"/>
  <c r="D279" i="36"/>
  <c r="C279" i="36"/>
  <c r="B279" i="36"/>
  <c r="L251" i="36"/>
  <c r="K251" i="36"/>
  <c r="J251" i="36"/>
  <c r="I251" i="36"/>
  <c r="H251" i="36"/>
  <c r="G251" i="36"/>
  <c r="F251" i="36"/>
  <c r="E251" i="36"/>
  <c r="D251" i="36"/>
  <c r="C251" i="36"/>
  <c r="B251" i="36"/>
  <c r="L224" i="36"/>
  <c r="K224" i="36"/>
  <c r="J224" i="36"/>
  <c r="I224" i="36"/>
  <c r="H224" i="36"/>
  <c r="G224" i="36"/>
  <c r="F224" i="36"/>
  <c r="E224" i="36"/>
  <c r="D224" i="36"/>
  <c r="C224" i="36"/>
  <c r="B224" i="36"/>
  <c r="L195" i="36"/>
  <c r="K195" i="36"/>
  <c r="J195" i="36"/>
  <c r="I195" i="36"/>
  <c r="H195" i="36"/>
  <c r="G195" i="36"/>
  <c r="F195" i="36"/>
  <c r="E195" i="36"/>
  <c r="D195" i="36"/>
  <c r="C195" i="36"/>
  <c r="B195" i="36"/>
  <c r="L168" i="36"/>
  <c r="K168" i="36"/>
  <c r="J168" i="36"/>
  <c r="I168" i="36"/>
  <c r="H168" i="36"/>
  <c r="G168" i="36"/>
  <c r="F168" i="36"/>
  <c r="E168" i="36"/>
  <c r="D168" i="36"/>
  <c r="C168" i="36"/>
  <c r="B168" i="36"/>
  <c r="L140" i="36"/>
  <c r="K140" i="36"/>
  <c r="J140" i="36"/>
  <c r="I140" i="36"/>
  <c r="H140" i="36"/>
  <c r="G140" i="36"/>
  <c r="F140" i="36"/>
  <c r="E140" i="36"/>
  <c r="D140" i="36"/>
  <c r="C140" i="36"/>
  <c r="B140" i="36"/>
  <c r="L112" i="36"/>
  <c r="K112" i="36"/>
  <c r="J112" i="36"/>
  <c r="I112" i="36"/>
  <c r="H112" i="36"/>
  <c r="G112" i="36"/>
  <c r="F112" i="36"/>
  <c r="E112" i="36"/>
  <c r="D112" i="36"/>
  <c r="C112" i="36"/>
  <c r="B112" i="36"/>
  <c r="L85" i="36"/>
  <c r="K85" i="36"/>
  <c r="J85" i="36"/>
  <c r="I85" i="36"/>
  <c r="H85" i="36"/>
  <c r="G85" i="36"/>
  <c r="F85" i="36"/>
  <c r="E85" i="36"/>
  <c r="D85" i="36"/>
  <c r="C85" i="36"/>
  <c r="B85" i="36"/>
  <c r="L59" i="36"/>
  <c r="K59" i="36"/>
  <c r="J59" i="36"/>
  <c r="I59" i="36"/>
  <c r="H59" i="36"/>
  <c r="G59" i="36"/>
  <c r="F59" i="36"/>
  <c r="E59" i="36"/>
  <c r="D59" i="36"/>
  <c r="C59" i="36"/>
  <c r="B59" i="36"/>
  <c r="L31" i="36"/>
  <c r="K31" i="36"/>
  <c r="J31" i="36"/>
  <c r="I31" i="36"/>
  <c r="H31" i="36"/>
  <c r="G31" i="36"/>
  <c r="F31" i="36"/>
  <c r="E31" i="36"/>
  <c r="D31" i="36"/>
  <c r="C31" i="36"/>
  <c r="B31" i="36"/>
  <c r="L30" i="36"/>
  <c r="K30" i="36"/>
  <c r="J30" i="36"/>
  <c r="I30" i="36"/>
  <c r="H30" i="36"/>
  <c r="G30" i="36"/>
  <c r="F30" i="36"/>
  <c r="E30" i="36"/>
  <c r="D30" i="36"/>
  <c r="C30" i="36"/>
  <c r="B30" i="36"/>
  <c r="L29" i="36"/>
  <c r="K29" i="36"/>
  <c r="J29" i="36"/>
  <c r="I29" i="36"/>
  <c r="H29" i="36"/>
  <c r="G29" i="36"/>
  <c r="F29" i="36"/>
  <c r="E29" i="36"/>
  <c r="D29" i="36"/>
  <c r="C29" i="36"/>
  <c r="B29" i="36"/>
  <c r="L28" i="36"/>
  <c r="K28" i="36"/>
  <c r="J28" i="36"/>
  <c r="I28" i="36"/>
  <c r="H28" i="36"/>
  <c r="G28" i="36"/>
  <c r="F28" i="36"/>
  <c r="E28" i="36"/>
  <c r="D28" i="36"/>
  <c r="C28" i="36"/>
  <c r="B28" i="36"/>
  <c r="L27" i="36"/>
  <c r="K27" i="36"/>
  <c r="J27" i="36"/>
  <c r="I27" i="36"/>
  <c r="H27" i="36"/>
  <c r="G27" i="36"/>
  <c r="F27" i="36"/>
  <c r="E27" i="36"/>
  <c r="D27" i="36"/>
  <c r="C27" i="36"/>
  <c r="B27" i="36"/>
  <c r="L26" i="36"/>
  <c r="K26" i="36"/>
  <c r="J26" i="36"/>
  <c r="I26" i="36"/>
  <c r="H26" i="36"/>
  <c r="G26" i="36"/>
  <c r="F26" i="36"/>
  <c r="E26" i="36"/>
  <c r="D26" i="36"/>
  <c r="C26" i="36"/>
  <c r="B26" i="36"/>
  <c r="L25" i="36"/>
  <c r="K25" i="36"/>
  <c r="J25" i="36"/>
  <c r="I25" i="36"/>
  <c r="H25" i="36"/>
  <c r="G25" i="36"/>
  <c r="F25" i="36"/>
  <c r="E25" i="36"/>
  <c r="D25" i="36"/>
  <c r="C25" i="36"/>
  <c r="B25" i="36"/>
  <c r="L24" i="36"/>
  <c r="K24" i="36"/>
  <c r="J24" i="36"/>
  <c r="I24" i="36"/>
  <c r="H24" i="36"/>
  <c r="G24" i="36"/>
  <c r="F24" i="36"/>
  <c r="E24" i="36"/>
  <c r="D24" i="36"/>
  <c r="C24" i="36"/>
  <c r="B24" i="36"/>
  <c r="L23" i="36"/>
  <c r="K23" i="36"/>
  <c r="J23" i="36"/>
  <c r="I23" i="36"/>
  <c r="H23" i="36"/>
  <c r="G23" i="36"/>
  <c r="F23" i="36"/>
  <c r="E23" i="36"/>
  <c r="D23" i="36"/>
  <c r="C23" i="36"/>
  <c r="B23" i="36"/>
  <c r="L22" i="36"/>
  <c r="K22" i="36"/>
  <c r="J22" i="36"/>
  <c r="I22" i="36"/>
  <c r="H22" i="36"/>
  <c r="G22" i="36"/>
  <c r="F22" i="36"/>
  <c r="E22" i="36"/>
  <c r="D22" i="36"/>
  <c r="C22" i="36"/>
  <c r="B22" i="36"/>
  <c r="L21" i="36"/>
  <c r="K21" i="36"/>
  <c r="J21" i="36"/>
  <c r="I21" i="36"/>
  <c r="H21" i="36"/>
  <c r="G21" i="36"/>
  <c r="F21" i="36"/>
  <c r="E21" i="36"/>
  <c r="D21" i="36"/>
  <c r="C21" i="36"/>
  <c r="B21" i="36"/>
  <c r="L20" i="36"/>
  <c r="K20" i="36"/>
  <c r="J20" i="36"/>
  <c r="I20" i="36"/>
  <c r="I32" i="36" s="1"/>
  <c r="P25" i="36" s="1"/>
  <c r="H20" i="36"/>
  <c r="G20" i="36"/>
  <c r="F20" i="36"/>
  <c r="E20" i="36"/>
  <c r="E32" i="36" s="1"/>
  <c r="P21" i="36" s="1"/>
  <c r="D20" i="36"/>
  <c r="C20" i="36"/>
  <c r="B20" i="36"/>
  <c r="L363" i="35"/>
  <c r="K363" i="35"/>
  <c r="J363" i="35"/>
  <c r="I363" i="35"/>
  <c r="H363" i="35"/>
  <c r="G363" i="35"/>
  <c r="F363" i="35"/>
  <c r="E363" i="35"/>
  <c r="D363" i="35"/>
  <c r="C363" i="35"/>
  <c r="B363" i="35"/>
  <c r="L334" i="35"/>
  <c r="K334" i="35"/>
  <c r="J334" i="35"/>
  <c r="I334" i="35"/>
  <c r="H334" i="35"/>
  <c r="G334" i="35"/>
  <c r="F334" i="35"/>
  <c r="E334" i="35"/>
  <c r="D334" i="35"/>
  <c r="C334" i="35"/>
  <c r="B334" i="35"/>
  <c r="L308" i="35"/>
  <c r="K308" i="35"/>
  <c r="J308" i="35"/>
  <c r="I308" i="35"/>
  <c r="H308" i="35"/>
  <c r="G308" i="35"/>
  <c r="F308" i="35"/>
  <c r="E308" i="35"/>
  <c r="D308" i="35"/>
  <c r="C308" i="35"/>
  <c r="B308" i="35"/>
  <c r="L279" i="35"/>
  <c r="K279" i="35"/>
  <c r="J279" i="35"/>
  <c r="I279" i="35"/>
  <c r="H279" i="35"/>
  <c r="G279" i="35"/>
  <c r="F279" i="35"/>
  <c r="E279" i="35"/>
  <c r="D279" i="35"/>
  <c r="C279" i="35"/>
  <c r="B279" i="35"/>
  <c r="L251" i="35"/>
  <c r="K251" i="35"/>
  <c r="J251" i="35"/>
  <c r="I251" i="35"/>
  <c r="H251" i="35"/>
  <c r="H27" i="35" s="1"/>
  <c r="G251" i="35"/>
  <c r="F251" i="35"/>
  <c r="E251" i="35"/>
  <c r="E27" i="35" s="1"/>
  <c r="D251" i="35"/>
  <c r="D27" i="35" s="1"/>
  <c r="C251" i="35"/>
  <c r="C27" i="35" s="1"/>
  <c r="B251" i="35"/>
  <c r="L224" i="35"/>
  <c r="K224" i="35"/>
  <c r="J224" i="35"/>
  <c r="J26" i="35" s="1"/>
  <c r="I224" i="35"/>
  <c r="H224" i="35"/>
  <c r="H26" i="35" s="1"/>
  <c r="G224" i="35"/>
  <c r="G26" i="35" s="1"/>
  <c r="F224" i="35"/>
  <c r="F26" i="35" s="1"/>
  <c r="E224" i="35"/>
  <c r="E26" i="35" s="1"/>
  <c r="D224" i="35"/>
  <c r="D26" i="35" s="1"/>
  <c r="C224" i="35"/>
  <c r="C26" i="35" s="1"/>
  <c r="B224" i="35"/>
  <c r="B26" i="35" s="1"/>
  <c r="L195" i="35"/>
  <c r="K195" i="35"/>
  <c r="K25" i="35" s="1"/>
  <c r="J195" i="35"/>
  <c r="J25" i="35" s="1"/>
  <c r="I195" i="35"/>
  <c r="H195" i="35"/>
  <c r="H25" i="35" s="1"/>
  <c r="G195" i="35"/>
  <c r="G25" i="35" s="1"/>
  <c r="F195" i="35"/>
  <c r="F25" i="35" s="1"/>
  <c r="E195" i="35"/>
  <c r="E25" i="35" s="1"/>
  <c r="D195" i="35"/>
  <c r="D25" i="35" s="1"/>
  <c r="C195" i="35"/>
  <c r="B195" i="35"/>
  <c r="B25" i="35" s="1"/>
  <c r="L168" i="35"/>
  <c r="K168" i="35"/>
  <c r="J168" i="35"/>
  <c r="J24" i="35" s="1"/>
  <c r="I168" i="35"/>
  <c r="I24" i="35" s="1"/>
  <c r="H168" i="35"/>
  <c r="G168" i="35"/>
  <c r="F168" i="35"/>
  <c r="F24" i="35" s="1"/>
  <c r="E168" i="35"/>
  <c r="E24" i="35" s="1"/>
  <c r="D168" i="35"/>
  <c r="D24" i="35" s="1"/>
  <c r="C168" i="35"/>
  <c r="B168" i="35"/>
  <c r="B24" i="35" s="1"/>
  <c r="L140" i="35"/>
  <c r="L23" i="35" s="1"/>
  <c r="K140" i="35"/>
  <c r="J140" i="35"/>
  <c r="I140" i="35"/>
  <c r="H140" i="35"/>
  <c r="H23" i="35" s="1"/>
  <c r="G140" i="35"/>
  <c r="G23" i="35" s="1"/>
  <c r="F140" i="35"/>
  <c r="E140" i="35"/>
  <c r="E23" i="35" s="1"/>
  <c r="D140" i="35"/>
  <c r="D23" i="35" s="1"/>
  <c r="C140" i="35"/>
  <c r="B140" i="35"/>
  <c r="L112" i="35"/>
  <c r="K112" i="35"/>
  <c r="K22" i="35" s="1"/>
  <c r="J112" i="35"/>
  <c r="I112" i="35"/>
  <c r="H112" i="35"/>
  <c r="H22" i="35" s="1"/>
  <c r="G112" i="35"/>
  <c r="G22" i="35" s="1"/>
  <c r="F112" i="35"/>
  <c r="F22" i="35" s="1"/>
  <c r="E112" i="35"/>
  <c r="E22" i="35" s="1"/>
  <c r="D112" i="35"/>
  <c r="D22" i="35" s="1"/>
  <c r="C112" i="35"/>
  <c r="B112" i="35"/>
  <c r="B22" i="35" s="1"/>
  <c r="L85" i="35"/>
  <c r="K85" i="35"/>
  <c r="K21" i="35" s="1"/>
  <c r="J85" i="35"/>
  <c r="J21" i="35" s="1"/>
  <c r="I85" i="35"/>
  <c r="H85" i="35"/>
  <c r="G85" i="35"/>
  <c r="G21" i="35" s="1"/>
  <c r="F85" i="35"/>
  <c r="F21" i="35" s="1"/>
  <c r="E85" i="35"/>
  <c r="E21" i="35" s="1"/>
  <c r="D85" i="35"/>
  <c r="D21" i="35" s="1"/>
  <c r="C85" i="35"/>
  <c r="B85" i="35"/>
  <c r="B21" i="35" s="1"/>
  <c r="L59" i="35"/>
  <c r="K59" i="35"/>
  <c r="J59" i="35"/>
  <c r="J20" i="35" s="1"/>
  <c r="I59" i="35"/>
  <c r="I20" i="35" s="1"/>
  <c r="H59" i="35"/>
  <c r="G59" i="35"/>
  <c r="F59" i="35"/>
  <c r="F20" i="35" s="1"/>
  <c r="E59" i="35"/>
  <c r="E20" i="35" s="1"/>
  <c r="D59" i="35"/>
  <c r="C59" i="35"/>
  <c r="B59" i="35"/>
  <c r="B20" i="35" s="1"/>
  <c r="L31" i="35"/>
  <c r="K31" i="35"/>
  <c r="J31" i="35"/>
  <c r="I31" i="35"/>
  <c r="H31" i="35"/>
  <c r="G31" i="35"/>
  <c r="F31" i="35"/>
  <c r="E31" i="35"/>
  <c r="D31" i="35"/>
  <c r="C31" i="35"/>
  <c r="B31" i="35"/>
  <c r="L30" i="35"/>
  <c r="K30" i="35"/>
  <c r="J30" i="35"/>
  <c r="I30" i="35"/>
  <c r="H30" i="35"/>
  <c r="G30" i="35"/>
  <c r="F30" i="35"/>
  <c r="E30" i="35"/>
  <c r="D30" i="35"/>
  <c r="C30" i="35"/>
  <c r="B30" i="35"/>
  <c r="L29" i="35"/>
  <c r="K29" i="35"/>
  <c r="J29" i="35"/>
  <c r="I29" i="35"/>
  <c r="H29" i="35"/>
  <c r="G29" i="35"/>
  <c r="F29" i="35"/>
  <c r="E29" i="35"/>
  <c r="D29" i="35"/>
  <c r="C29" i="35"/>
  <c r="B29" i="35"/>
  <c r="L28" i="35"/>
  <c r="K28" i="35"/>
  <c r="J28" i="35"/>
  <c r="I28" i="35"/>
  <c r="H28" i="35"/>
  <c r="G28" i="35"/>
  <c r="F28" i="35"/>
  <c r="E28" i="35"/>
  <c r="D28" i="35"/>
  <c r="C28" i="35"/>
  <c r="B28" i="35"/>
  <c r="L27" i="35"/>
  <c r="K27" i="35"/>
  <c r="J27" i="35"/>
  <c r="I27" i="35"/>
  <c r="G27" i="35"/>
  <c r="F27" i="35"/>
  <c r="B27" i="35"/>
  <c r="L26" i="35"/>
  <c r="K26" i="35"/>
  <c r="I26" i="35"/>
  <c r="L25" i="35"/>
  <c r="I25" i="35"/>
  <c r="C25" i="35"/>
  <c r="L24" i="35"/>
  <c r="K24" i="35"/>
  <c r="H24" i="35"/>
  <c r="G24" i="35"/>
  <c r="C24" i="35"/>
  <c r="K23" i="35"/>
  <c r="J23" i="35"/>
  <c r="I23" i="35"/>
  <c r="F23" i="35"/>
  <c r="C23" i="35"/>
  <c r="B23" i="35"/>
  <c r="L22" i="35"/>
  <c r="J22" i="35"/>
  <c r="I22" i="35"/>
  <c r="C22" i="35"/>
  <c r="L21" i="35"/>
  <c r="I21" i="35"/>
  <c r="H21" i="35"/>
  <c r="C21" i="35"/>
  <c r="L20" i="35"/>
  <c r="K20" i="35"/>
  <c r="H20" i="35"/>
  <c r="G20" i="35"/>
  <c r="D20" i="35"/>
  <c r="C20" i="35"/>
  <c r="L363" i="34"/>
  <c r="K363" i="34"/>
  <c r="J363" i="34"/>
  <c r="I363" i="34"/>
  <c r="H363" i="34"/>
  <c r="G363" i="34"/>
  <c r="F363" i="34"/>
  <c r="E363" i="34"/>
  <c r="D363" i="34"/>
  <c r="C363" i="34"/>
  <c r="B363" i="34"/>
  <c r="L334" i="34"/>
  <c r="K334" i="34"/>
  <c r="J334" i="34"/>
  <c r="I334" i="34"/>
  <c r="H334" i="34"/>
  <c r="G334" i="34"/>
  <c r="F334" i="34"/>
  <c r="E334" i="34"/>
  <c r="D334" i="34"/>
  <c r="C334" i="34"/>
  <c r="B334" i="34"/>
  <c r="L308" i="34"/>
  <c r="K308" i="34"/>
  <c r="J308" i="34"/>
  <c r="I308" i="34"/>
  <c r="H308" i="34"/>
  <c r="G308" i="34"/>
  <c r="F308" i="34"/>
  <c r="E308" i="34"/>
  <c r="D308" i="34"/>
  <c r="C308" i="34"/>
  <c r="B308" i="34"/>
  <c r="L279" i="34"/>
  <c r="K279" i="34"/>
  <c r="J279" i="34"/>
  <c r="I279" i="34"/>
  <c r="H279" i="34"/>
  <c r="G279" i="34"/>
  <c r="F279" i="34"/>
  <c r="E279" i="34"/>
  <c r="D279" i="34"/>
  <c r="C279" i="34"/>
  <c r="B279" i="34"/>
  <c r="L251" i="34"/>
  <c r="K251" i="34"/>
  <c r="J251" i="34"/>
  <c r="I251" i="34"/>
  <c r="H251" i="34"/>
  <c r="G251" i="34"/>
  <c r="F251" i="34"/>
  <c r="E251" i="34"/>
  <c r="D251" i="34"/>
  <c r="C251" i="34"/>
  <c r="B251" i="34"/>
  <c r="L224" i="34"/>
  <c r="K224" i="34"/>
  <c r="J224" i="34"/>
  <c r="I224" i="34"/>
  <c r="H224" i="34"/>
  <c r="G224" i="34"/>
  <c r="F224" i="34"/>
  <c r="E224" i="34"/>
  <c r="D224" i="34"/>
  <c r="C224" i="34"/>
  <c r="B224" i="34"/>
  <c r="L195" i="34"/>
  <c r="K195" i="34"/>
  <c r="J195" i="34"/>
  <c r="I195" i="34"/>
  <c r="H195" i="34"/>
  <c r="G195" i="34"/>
  <c r="F195" i="34"/>
  <c r="E195" i="34"/>
  <c r="D195" i="34"/>
  <c r="C195" i="34"/>
  <c r="B195" i="34"/>
  <c r="L168" i="34"/>
  <c r="K168" i="34"/>
  <c r="J168" i="34"/>
  <c r="I168" i="34"/>
  <c r="H168" i="34"/>
  <c r="G168" i="34"/>
  <c r="F168" i="34"/>
  <c r="E168" i="34"/>
  <c r="D168" i="34"/>
  <c r="C168" i="34"/>
  <c r="B168" i="34"/>
  <c r="L140" i="34"/>
  <c r="K140" i="34"/>
  <c r="J140" i="34"/>
  <c r="I140" i="34"/>
  <c r="H140" i="34"/>
  <c r="G140" i="34"/>
  <c r="F140" i="34"/>
  <c r="E140" i="34"/>
  <c r="D140" i="34"/>
  <c r="C140" i="34"/>
  <c r="B140" i="34"/>
  <c r="L112" i="34"/>
  <c r="K112" i="34"/>
  <c r="J112" i="34"/>
  <c r="I112" i="34"/>
  <c r="H112" i="34"/>
  <c r="G112" i="34"/>
  <c r="F112" i="34"/>
  <c r="E112" i="34"/>
  <c r="D112" i="34"/>
  <c r="C112" i="34"/>
  <c r="B112" i="34"/>
  <c r="L85" i="34"/>
  <c r="K85" i="34"/>
  <c r="J85" i="34"/>
  <c r="I85" i="34"/>
  <c r="H85" i="34"/>
  <c r="G85" i="34"/>
  <c r="F85" i="34"/>
  <c r="E85" i="34"/>
  <c r="D85" i="34"/>
  <c r="C85" i="34"/>
  <c r="B85" i="34"/>
  <c r="L59" i="34"/>
  <c r="K59" i="34"/>
  <c r="J59" i="34"/>
  <c r="I59" i="34"/>
  <c r="H59" i="34"/>
  <c r="G59" i="34"/>
  <c r="F59" i="34"/>
  <c r="E59" i="34"/>
  <c r="D59" i="34"/>
  <c r="C59" i="34"/>
  <c r="B59" i="34"/>
  <c r="L31" i="34"/>
  <c r="K31" i="34"/>
  <c r="J31" i="34"/>
  <c r="I31" i="34"/>
  <c r="H31" i="34"/>
  <c r="G31" i="34"/>
  <c r="F31" i="34"/>
  <c r="E31" i="34"/>
  <c r="D31" i="34"/>
  <c r="C31" i="34"/>
  <c r="B31" i="34"/>
  <c r="L30" i="34"/>
  <c r="K30" i="34"/>
  <c r="J30" i="34"/>
  <c r="I30" i="34"/>
  <c r="H30" i="34"/>
  <c r="G30" i="34"/>
  <c r="F30" i="34"/>
  <c r="E30" i="34"/>
  <c r="D30" i="34"/>
  <c r="C30" i="34"/>
  <c r="B30" i="34"/>
  <c r="L29" i="34"/>
  <c r="K29" i="34"/>
  <c r="J29" i="34"/>
  <c r="I29" i="34"/>
  <c r="H29" i="34"/>
  <c r="G29" i="34"/>
  <c r="F29" i="34"/>
  <c r="E29" i="34"/>
  <c r="D29" i="34"/>
  <c r="C29" i="34"/>
  <c r="B29" i="34"/>
  <c r="L28" i="34"/>
  <c r="K28" i="34"/>
  <c r="J28" i="34"/>
  <c r="I28" i="34"/>
  <c r="H28" i="34"/>
  <c r="G28" i="34"/>
  <c r="F28" i="34"/>
  <c r="E28" i="34"/>
  <c r="D28" i="34"/>
  <c r="C28" i="34"/>
  <c r="B28" i="34"/>
  <c r="L27" i="34"/>
  <c r="K27" i="34"/>
  <c r="J27" i="34"/>
  <c r="I27" i="34"/>
  <c r="H27" i="34"/>
  <c r="G27" i="34"/>
  <c r="F27" i="34"/>
  <c r="E27" i="34"/>
  <c r="D27" i="34"/>
  <c r="C27" i="34"/>
  <c r="B27" i="34"/>
  <c r="L26" i="34"/>
  <c r="K26" i="34"/>
  <c r="J26" i="34"/>
  <c r="I26" i="34"/>
  <c r="H26" i="34"/>
  <c r="G26" i="34"/>
  <c r="F26" i="34"/>
  <c r="E26" i="34"/>
  <c r="D26" i="34"/>
  <c r="C26" i="34"/>
  <c r="B26" i="34"/>
  <c r="L25" i="34"/>
  <c r="K25" i="34"/>
  <c r="J25" i="34"/>
  <c r="I25" i="34"/>
  <c r="H25" i="34"/>
  <c r="G25" i="34"/>
  <c r="F25" i="34"/>
  <c r="E25" i="34"/>
  <c r="D25" i="34"/>
  <c r="C25" i="34"/>
  <c r="B25" i="34"/>
  <c r="L24" i="34"/>
  <c r="K24" i="34"/>
  <c r="J24" i="34"/>
  <c r="I24" i="34"/>
  <c r="H24" i="34"/>
  <c r="G24" i="34"/>
  <c r="F24" i="34"/>
  <c r="E24" i="34"/>
  <c r="D24" i="34"/>
  <c r="C24" i="34"/>
  <c r="B24" i="34"/>
  <c r="L23" i="34"/>
  <c r="K23" i="34"/>
  <c r="J23" i="34"/>
  <c r="I23" i="34"/>
  <c r="H23" i="34"/>
  <c r="G23" i="34"/>
  <c r="F23" i="34"/>
  <c r="E23" i="34"/>
  <c r="D23" i="34"/>
  <c r="C23" i="34"/>
  <c r="B23" i="34"/>
  <c r="L22" i="34"/>
  <c r="K22" i="34"/>
  <c r="J22" i="34"/>
  <c r="I22" i="34"/>
  <c r="H22" i="34"/>
  <c r="G22" i="34"/>
  <c r="F22" i="34"/>
  <c r="E22" i="34"/>
  <c r="D22" i="34"/>
  <c r="C22" i="34"/>
  <c r="B22" i="34"/>
  <c r="L21" i="34"/>
  <c r="K21" i="34"/>
  <c r="J21" i="34"/>
  <c r="I21" i="34"/>
  <c r="H21" i="34"/>
  <c r="G21" i="34"/>
  <c r="F21" i="34"/>
  <c r="E21" i="34"/>
  <c r="D21" i="34"/>
  <c r="C21" i="34"/>
  <c r="B21" i="34"/>
  <c r="L20" i="34"/>
  <c r="L32" i="34" s="1"/>
  <c r="P28" i="34" s="1"/>
  <c r="K20" i="34"/>
  <c r="J20" i="34"/>
  <c r="I20" i="34"/>
  <c r="H20" i="34"/>
  <c r="H32" i="34" s="1"/>
  <c r="P24" i="34" s="1"/>
  <c r="G20" i="34"/>
  <c r="F20" i="34"/>
  <c r="E20" i="34"/>
  <c r="D20" i="34"/>
  <c r="D32" i="34" s="1"/>
  <c r="P20" i="34" s="1"/>
  <c r="C20" i="34"/>
  <c r="B20" i="34"/>
  <c r="L363" i="33"/>
  <c r="K363" i="33"/>
  <c r="J363" i="33"/>
  <c r="I363" i="33"/>
  <c r="H363" i="33"/>
  <c r="G363" i="33"/>
  <c r="F363" i="33"/>
  <c r="E363" i="33"/>
  <c r="D363" i="33"/>
  <c r="C363" i="33"/>
  <c r="B363" i="33"/>
  <c r="L334" i="33"/>
  <c r="K334" i="33"/>
  <c r="J334" i="33"/>
  <c r="I334" i="33"/>
  <c r="H334" i="33"/>
  <c r="G334" i="33"/>
  <c r="F334" i="33"/>
  <c r="E334" i="33"/>
  <c r="D334" i="33"/>
  <c r="C334" i="33"/>
  <c r="B334" i="33"/>
  <c r="L308" i="33"/>
  <c r="K308" i="33"/>
  <c r="J308" i="33"/>
  <c r="I308" i="33"/>
  <c r="H308" i="33"/>
  <c r="G308" i="33"/>
  <c r="F308" i="33"/>
  <c r="E308" i="33"/>
  <c r="D308" i="33"/>
  <c r="C308" i="33"/>
  <c r="B308" i="33"/>
  <c r="L279" i="33"/>
  <c r="K279" i="33"/>
  <c r="J279" i="33"/>
  <c r="I279" i="33"/>
  <c r="H279" i="33"/>
  <c r="G279" i="33"/>
  <c r="F279" i="33"/>
  <c r="E279" i="33"/>
  <c r="D279" i="33"/>
  <c r="C279" i="33"/>
  <c r="B279" i="33"/>
  <c r="L251" i="33"/>
  <c r="K251" i="33"/>
  <c r="J251" i="33"/>
  <c r="I251" i="33"/>
  <c r="H251" i="33"/>
  <c r="G251" i="33"/>
  <c r="F251" i="33"/>
  <c r="E251" i="33"/>
  <c r="D251" i="33"/>
  <c r="C251" i="33"/>
  <c r="B251" i="33"/>
  <c r="L224" i="33"/>
  <c r="K224" i="33"/>
  <c r="J224" i="33"/>
  <c r="I224" i="33"/>
  <c r="H224" i="33"/>
  <c r="G224" i="33"/>
  <c r="F224" i="33"/>
  <c r="E224" i="33"/>
  <c r="D224" i="33"/>
  <c r="C224" i="33"/>
  <c r="B224" i="33"/>
  <c r="L195" i="33"/>
  <c r="K195" i="33"/>
  <c r="J195" i="33"/>
  <c r="I195" i="33"/>
  <c r="H195" i="33"/>
  <c r="G195" i="33"/>
  <c r="F195" i="33"/>
  <c r="E195" i="33"/>
  <c r="D195" i="33"/>
  <c r="C195" i="33"/>
  <c r="B195" i="33"/>
  <c r="L168" i="33"/>
  <c r="K168" i="33"/>
  <c r="J168" i="33"/>
  <c r="I168" i="33"/>
  <c r="H168" i="33"/>
  <c r="G168" i="33"/>
  <c r="F168" i="33"/>
  <c r="E168" i="33"/>
  <c r="D168" i="33"/>
  <c r="C168" i="33"/>
  <c r="B168" i="33"/>
  <c r="L140" i="33"/>
  <c r="K140" i="33"/>
  <c r="J140" i="33"/>
  <c r="I140" i="33"/>
  <c r="H140" i="33"/>
  <c r="G140" i="33"/>
  <c r="F140" i="33"/>
  <c r="E140" i="33"/>
  <c r="D140" i="33"/>
  <c r="C140" i="33"/>
  <c r="B140" i="33"/>
  <c r="L112" i="33"/>
  <c r="K112" i="33"/>
  <c r="J112" i="33"/>
  <c r="I112" i="33"/>
  <c r="H112" i="33"/>
  <c r="G112" i="33"/>
  <c r="F112" i="33"/>
  <c r="E112" i="33"/>
  <c r="D112" i="33"/>
  <c r="C112" i="33"/>
  <c r="B112" i="33"/>
  <c r="L85" i="33"/>
  <c r="K85" i="33"/>
  <c r="J85" i="33"/>
  <c r="I85" i="33"/>
  <c r="H85" i="33"/>
  <c r="G85" i="33"/>
  <c r="F85" i="33"/>
  <c r="E85" i="33"/>
  <c r="D85" i="33"/>
  <c r="C85" i="33"/>
  <c r="B85" i="33"/>
  <c r="L59" i="33"/>
  <c r="K59" i="33"/>
  <c r="J59" i="33"/>
  <c r="I59" i="33"/>
  <c r="H59" i="33"/>
  <c r="G59" i="33"/>
  <c r="F59" i="33"/>
  <c r="E59" i="33"/>
  <c r="D59" i="33"/>
  <c r="C59" i="33"/>
  <c r="B59" i="33"/>
  <c r="L31" i="33"/>
  <c r="K31" i="33"/>
  <c r="J31" i="33"/>
  <c r="I31" i="33"/>
  <c r="H31" i="33"/>
  <c r="G31" i="33"/>
  <c r="F31" i="33"/>
  <c r="E31" i="33"/>
  <c r="D31" i="33"/>
  <c r="C31" i="33"/>
  <c r="B31" i="33"/>
  <c r="L30" i="33"/>
  <c r="K30" i="33"/>
  <c r="J30" i="33"/>
  <c r="I30" i="33"/>
  <c r="H30" i="33"/>
  <c r="G30" i="33"/>
  <c r="F30" i="33"/>
  <c r="E30" i="33"/>
  <c r="D30" i="33"/>
  <c r="C30" i="33"/>
  <c r="B30" i="33"/>
  <c r="L29" i="33"/>
  <c r="K29" i="33"/>
  <c r="J29" i="33"/>
  <c r="I29" i="33"/>
  <c r="H29" i="33"/>
  <c r="G29" i="33"/>
  <c r="F29" i="33"/>
  <c r="E29" i="33"/>
  <c r="D29" i="33"/>
  <c r="C29" i="33"/>
  <c r="B29" i="33"/>
  <c r="L28" i="33"/>
  <c r="K28" i="33"/>
  <c r="J28" i="33"/>
  <c r="I28" i="33"/>
  <c r="H28" i="33"/>
  <c r="G28" i="33"/>
  <c r="F28" i="33"/>
  <c r="E28" i="33"/>
  <c r="D28" i="33"/>
  <c r="C28" i="33"/>
  <c r="B28" i="33"/>
  <c r="L27" i="33"/>
  <c r="K27" i="33"/>
  <c r="J27" i="33"/>
  <c r="I27" i="33"/>
  <c r="H27" i="33"/>
  <c r="G27" i="33"/>
  <c r="F27" i="33"/>
  <c r="E27" i="33"/>
  <c r="D27" i="33"/>
  <c r="C27" i="33"/>
  <c r="B27" i="33"/>
  <c r="L26" i="33"/>
  <c r="K26" i="33"/>
  <c r="J26" i="33"/>
  <c r="I26" i="33"/>
  <c r="H26" i="33"/>
  <c r="G26" i="33"/>
  <c r="F26" i="33"/>
  <c r="E26" i="33"/>
  <c r="D26" i="33"/>
  <c r="C26" i="33"/>
  <c r="B26" i="33"/>
  <c r="L25" i="33"/>
  <c r="K25" i="33"/>
  <c r="J25" i="33"/>
  <c r="I25" i="33"/>
  <c r="H25" i="33"/>
  <c r="G25" i="33"/>
  <c r="F25" i="33"/>
  <c r="E25" i="33"/>
  <c r="D25" i="33"/>
  <c r="C25" i="33"/>
  <c r="B25" i="33"/>
  <c r="L24" i="33"/>
  <c r="K24" i="33"/>
  <c r="J24" i="33"/>
  <c r="I24" i="33"/>
  <c r="H24" i="33"/>
  <c r="G24" i="33"/>
  <c r="F24" i="33"/>
  <c r="E24" i="33"/>
  <c r="D24" i="33"/>
  <c r="C24" i="33"/>
  <c r="B24" i="33"/>
  <c r="L23" i="33"/>
  <c r="K23" i="33"/>
  <c r="J23" i="33"/>
  <c r="I23" i="33"/>
  <c r="H23" i="33"/>
  <c r="G23" i="33"/>
  <c r="F23" i="33"/>
  <c r="E23" i="33"/>
  <c r="D23" i="33"/>
  <c r="C23" i="33"/>
  <c r="B23" i="33"/>
  <c r="L22" i="33"/>
  <c r="K22" i="33"/>
  <c r="J22" i="33"/>
  <c r="I22" i="33"/>
  <c r="H22" i="33"/>
  <c r="G22" i="33"/>
  <c r="F22" i="33"/>
  <c r="E22" i="33"/>
  <c r="D22" i="33"/>
  <c r="C22" i="33"/>
  <c r="B22" i="33"/>
  <c r="L21" i="33"/>
  <c r="K21" i="33"/>
  <c r="J21" i="33"/>
  <c r="I21" i="33"/>
  <c r="H21" i="33"/>
  <c r="G21" i="33"/>
  <c r="F21" i="33"/>
  <c r="E21" i="33"/>
  <c r="D21" i="33"/>
  <c r="C21" i="33"/>
  <c r="B21" i="33"/>
  <c r="L20" i="33"/>
  <c r="L32" i="33" s="1"/>
  <c r="P28" i="33" s="1"/>
  <c r="K20" i="33"/>
  <c r="J20" i="33"/>
  <c r="I20" i="33"/>
  <c r="H20" i="33"/>
  <c r="H32" i="33" s="1"/>
  <c r="P24" i="33" s="1"/>
  <c r="G20" i="33"/>
  <c r="F20" i="33"/>
  <c r="E20" i="33"/>
  <c r="D20" i="33"/>
  <c r="D32" i="33" s="1"/>
  <c r="P20" i="33" s="1"/>
  <c r="C20" i="33"/>
  <c r="B20" i="33"/>
  <c r="L363" i="32"/>
  <c r="K363" i="32"/>
  <c r="J363" i="32"/>
  <c r="I363" i="32"/>
  <c r="H363" i="32"/>
  <c r="G363" i="32"/>
  <c r="F363" i="32"/>
  <c r="E363" i="32"/>
  <c r="D363" i="32"/>
  <c r="C363" i="32"/>
  <c r="B363" i="32"/>
  <c r="L334" i="32"/>
  <c r="K334" i="32"/>
  <c r="J334" i="32"/>
  <c r="I334" i="32"/>
  <c r="H334" i="32"/>
  <c r="G334" i="32"/>
  <c r="F334" i="32"/>
  <c r="E334" i="32"/>
  <c r="D334" i="32"/>
  <c r="C334" i="32"/>
  <c r="B334" i="32"/>
  <c r="L308" i="32"/>
  <c r="K308" i="32"/>
  <c r="J308" i="32"/>
  <c r="I308" i="32"/>
  <c r="H308" i="32"/>
  <c r="G308" i="32"/>
  <c r="F308" i="32"/>
  <c r="E308" i="32"/>
  <c r="D308" i="32"/>
  <c r="C308" i="32"/>
  <c r="B308" i="32"/>
  <c r="L279" i="32"/>
  <c r="K279" i="32"/>
  <c r="J279" i="32"/>
  <c r="I279" i="32"/>
  <c r="H279" i="32"/>
  <c r="G279" i="32"/>
  <c r="F279" i="32"/>
  <c r="E279" i="32"/>
  <c r="D279" i="32"/>
  <c r="C279" i="32"/>
  <c r="B279" i="32"/>
  <c r="L251" i="32"/>
  <c r="K251" i="32"/>
  <c r="J251" i="32"/>
  <c r="I251" i="32"/>
  <c r="H251" i="32"/>
  <c r="G251" i="32"/>
  <c r="F251" i="32"/>
  <c r="E251" i="32"/>
  <c r="D251" i="32"/>
  <c r="C251" i="32"/>
  <c r="B251" i="32"/>
  <c r="L224" i="32"/>
  <c r="K224" i="32"/>
  <c r="J224" i="32"/>
  <c r="I224" i="32"/>
  <c r="H224" i="32"/>
  <c r="G224" i="32"/>
  <c r="F224" i="32"/>
  <c r="E224" i="32"/>
  <c r="E26" i="32" s="1"/>
  <c r="D224" i="32"/>
  <c r="C224" i="32"/>
  <c r="C26" i="32" s="1"/>
  <c r="B224" i="32"/>
  <c r="B26" i="32" s="1"/>
  <c r="L195" i="32"/>
  <c r="L25" i="32" s="1"/>
  <c r="K195" i="32"/>
  <c r="J195" i="32"/>
  <c r="J25" i="32" s="1"/>
  <c r="I195" i="32"/>
  <c r="I25" i="32" s="1"/>
  <c r="H195" i="32"/>
  <c r="G195" i="32"/>
  <c r="F195" i="32"/>
  <c r="F25" i="32" s="1"/>
  <c r="E195" i="32"/>
  <c r="E25" i="32" s="1"/>
  <c r="D195" i="32"/>
  <c r="D25" i="32" s="1"/>
  <c r="C195" i="32"/>
  <c r="B195" i="32"/>
  <c r="B25" i="32" s="1"/>
  <c r="L168" i="32"/>
  <c r="L24" i="32" s="1"/>
  <c r="K168" i="32"/>
  <c r="J168" i="32"/>
  <c r="I168" i="32"/>
  <c r="I24" i="32" s="1"/>
  <c r="H168" i="32"/>
  <c r="H24" i="32" s="1"/>
  <c r="G168" i="32"/>
  <c r="G24" i="32" s="1"/>
  <c r="F168" i="32"/>
  <c r="E168" i="32"/>
  <c r="E24" i="32" s="1"/>
  <c r="D168" i="32"/>
  <c r="C168" i="32"/>
  <c r="C24" i="32" s="1"/>
  <c r="B168" i="32"/>
  <c r="B24" i="32" s="1"/>
  <c r="L140" i="32"/>
  <c r="K140" i="32"/>
  <c r="K23" i="32" s="1"/>
  <c r="J140" i="32"/>
  <c r="J23" i="32" s="1"/>
  <c r="I140" i="32"/>
  <c r="H140" i="32"/>
  <c r="G140" i="32"/>
  <c r="G23" i="32" s="1"/>
  <c r="F140" i="32"/>
  <c r="F23" i="32" s="1"/>
  <c r="E140" i="32"/>
  <c r="D140" i="32"/>
  <c r="C140" i="32"/>
  <c r="C23" i="32" s="1"/>
  <c r="B140" i="32"/>
  <c r="B23" i="32" s="1"/>
  <c r="L112" i="32"/>
  <c r="K112" i="32"/>
  <c r="K22" i="32" s="1"/>
  <c r="J112" i="32"/>
  <c r="J22" i="32" s="1"/>
  <c r="I112" i="32"/>
  <c r="H112" i="32"/>
  <c r="G112" i="32"/>
  <c r="G22" i="32" s="1"/>
  <c r="F112" i="32"/>
  <c r="F22" i="32" s="1"/>
  <c r="E112" i="32"/>
  <c r="D112" i="32"/>
  <c r="C112" i="32"/>
  <c r="C22" i="32" s="1"/>
  <c r="B112" i="32"/>
  <c r="B22" i="32" s="1"/>
  <c r="L85" i="32"/>
  <c r="K85" i="32"/>
  <c r="J85" i="32"/>
  <c r="J21" i="32" s="1"/>
  <c r="I85" i="32"/>
  <c r="I21" i="32" s="1"/>
  <c r="H85" i="32"/>
  <c r="G85" i="32"/>
  <c r="F85" i="32"/>
  <c r="F21" i="32" s="1"/>
  <c r="E85" i="32"/>
  <c r="E21" i="32" s="1"/>
  <c r="D85" i="32"/>
  <c r="C85" i="32"/>
  <c r="B85" i="32"/>
  <c r="B21" i="32" s="1"/>
  <c r="L59" i="32"/>
  <c r="L20" i="32" s="1"/>
  <c r="K59" i="32"/>
  <c r="J59" i="32"/>
  <c r="I59" i="32"/>
  <c r="I20" i="32" s="1"/>
  <c r="H59" i="32"/>
  <c r="H20" i="32" s="1"/>
  <c r="G59" i="32"/>
  <c r="F59" i="32"/>
  <c r="E59" i="32"/>
  <c r="E20" i="32" s="1"/>
  <c r="D59" i="32"/>
  <c r="D20" i="32" s="1"/>
  <c r="C59" i="32"/>
  <c r="B59" i="32"/>
  <c r="L31" i="32"/>
  <c r="K31" i="32"/>
  <c r="J31" i="32"/>
  <c r="I31" i="32"/>
  <c r="H31" i="32"/>
  <c r="G31" i="32"/>
  <c r="F31" i="32"/>
  <c r="E31" i="32"/>
  <c r="D31" i="32"/>
  <c r="C31" i="32"/>
  <c r="B31" i="32"/>
  <c r="L30" i="32"/>
  <c r="K30" i="32"/>
  <c r="J30" i="32"/>
  <c r="I30" i="32"/>
  <c r="H30" i="32"/>
  <c r="G30" i="32"/>
  <c r="F30" i="32"/>
  <c r="E30" i="32"/>
  <c r="D30" i="32"/>
  <c r="C30" i="32"/>
  <c r="B30" i="32"/>
  <c r="L29" i="32"/>
  <c r="K29" i="32"/>
  <c r="J29" i="32"/>
  <c r="I29" i="32"/>
  <c r="H29" i="32"/>
  <c r="G29" i="32"/>
  <c r="F29" i="32"/>
  <c r="E29" i="32"/>
  <c r="D29" i="32"/>
  <c r="C29" i="32"/>
  <c r="B29" i="32"/>
  <c r="L28" i="32"/>
  <c r="K28" i="32"/>
  <c r="J28" i="32"/>
  <c r="I28" i="32"/>
  <c r="H28" i="32"/>
  <c r="G28" i="32"/>
  <c r="F28" i="32"/>
  <c r="E28" i="32"/>
  <c r="D28" i="32"/>
  <c r="C28" i="32"/>
  <c r="B28" i="32"/>
  <c r="L27" i="32"/>
  <c r="K27" i="32"/>
  <c r="J27" i="32"/>
  <c r="I27" i="32"/>
  <c r="H27" i="32"/>
  <c r="G27" i="32"/>
  <c r="F27" i="32"/>
  <c r="E27" i="32"/>
  <c r="D27" i="32"/>
  <c r="C27" i="32"/>
  <c r="B27" i="32"/>
  <c r="L26" i="32"/>
  <c r="K26" i="32"/>
  <c r="J26" i="32"/>
  <c r="I26" i="32"/>
  <c r="H26" i="32"/>
  <c r="G26" i="32"/>
  <c r="F26" i="32"/>
  <c r="D26" i="32"/>
  <c r="K25" i="32"/>
  <c r="H25" i="32"/>
  <c r="G25" i="32"/>
  <c r="C25" i="32"/>
  <c r="K24" i="32"/>
  <c r="J24" i="32"/>
  <c r="F24" i="32"/>
  <c r="D24" i="32"/>
  <c r="L23" i="32"/>
  <c r="I23" i="32"/>
  <c r="H23" i="32"/>
  <c r="E23" i="32"/>
  <c r="D23" i="32"/>
  <c r="L22" i="32"/>
  <c r="I22" i="32"/>
  <c r="H22" i="32"/>
  <c r="E22" i="32"/>
  <c r="D22" i="32"/>
  <c r="L21" i="32"/>
  <c r="K21" i="32"/>
  <c r="H21" i="32"/>
  <c r="G21" i="32"/>
  <c r="D21" i="32"/>
  <c r="C21" i="32"/>
  <c r="K20" i="32"/>
  <c r="J20" i="32"/>
  <c r="G20" i="32"/>
  <c r="F20" i="32"/>
  <c r="C20" i="32"/>
  <c r="B20" i="32"/>
  <c r="L363" i="31"/>
  <c r="K363" i="31"/>
  <c r="J363" i="31"/>
  <c r="I363" i="31"/>
  <c r="H363" i="31"/>
  <c r="G363" i="31"/>
  <c r="F363" i="31"/>
  <c r="E363" i="31"/>
  <c r="D363" i="31"/>
  <c r="C363" i="31"/>
  <c r="B363" i="31"/>
  <c r="L334" i="31"/>
  <c r="K334" i="31"/>
  <c r="J334" i="31"/>
  <c r="I334" i="31"/>
  <c r="H334" i="31"/>
  <c r="G334" i="31"/>
  <c r="F334" i="31"/>
  <c r="E334" i="31"/>
  <c r="D334" i="31"/>
  <c r="C334" i="31"/>
  <c r="B334" i="31"/>
  <c r="L308" i="31"/>
  <c r="K308" i="31"/>
  <c r="J308" i="31"/>
  <c r="I308" i="31"/>
  <c r="H308" i="31"/>
  <c r="G308" i="31"/>
  <c r="F308" i="31"/>
  <c r="E308" i="31"/>
  <c r="D308" i="31"/>
  <c r="C308" i="31"/>
  <c r="B308" i="31"/>
  <c r="L279" i="31"/>
  <c r="K279" i="31"/>
  <c r="J279" i="31"/>
  <c r="I279" i="31"/>
  <c r="H279" i="31"/>
  <c r="G279" i="31"/>
  <c r="F279" i="31"/>
  <c r="E279" i="31"/>
  <c r="D279" i="31"/>
  <c r="C279" i="31"/>
  <c r="B279" i="31"/>
  <c r="L251" i="31"/>
  <c r="K251" i="31"/>
  <c r="J251" i="31"/>
  <c r="I251" i="31"/>
  <c r="H251" i="31"/>
  <c r="G251" i="31"/>
  <c r="F251" i="31"/>
  <c r="E251" i="31"/>
  <c r="D251" i="31"/>
  <c r="C251" i="31"/>
  <c r="B251" i="31"/>
  <c r="L224" i="31"/>
  <c r="K224" i="31"/>
  <c r="J224" i="31"/>
  <c r="I224" i="31"/>
  <c r="H224" i="31"/>
  <c r="G224" i="31"/>
  <c r="F224" i="31"/>
  <c r="E224" i="31"/>
  <c r="D224" i="31"/>
  <c r="C224" i="31"/>
  <c r="B224" i="31"/>
  <c r="L195" i="31"/>
  <c r="K195" i="31"/>
  <c r="J195" i="31"/>
  <c r="I195" i="31"/>
  <c r="H195" i="31"/>
  <c r="G195" i="31"/>
  <c r="F195" i="31"/>
  <c r="E195" i="31"/>
  <c r="D195" i="31"/>
  <c r="C195" i="31"/>
  <c r="B195" i="31"/>
  <c r="L168" i="31"/>
  <c r="K168" i="31"/>
  <c r="J168" i="31"/>
  <c r="I168" i="31"/>
  <c r="H168" i="31"/>
  <c r="G168" i="31"/>
  <c r="F168" i="31"/>
  <c r="E168" i="31"/>
  <c r="D168" i="31"/>
  <c r="C168" i="31"/>
  <c r="B168" i="31"/>
  <c r="L140" i="31"/>
  <c r="K140" i="31"/>
  <c r="J140" i="31"/>
  <c r="I140" i="31"/>
  <c r="H140" i="31"/>
  <c r="G140" i="31"/>
  <c r="F140" i="31"/>
  <c r="E140" i="31"/>
  <c r="D140" i="31"/>
  <c r="C140" i="31"/>
  <c r="B140" i="31"/>
  <c r="L112" i="31"/>
  <c r="K112" i="31"/>
  <c r="J112" i="31"/>
  <c r="I112" i="31"/>
  <c r="H112" i="31"/>
  <c r="G112" i="31"/>
  <c r="F112" i="31"/>
  <c r="E112" i="31"/>
  <c r="D112" i="31"/>
  <c r="C112" i="31"/>
  <c r="B112" i="31"/>
  <c r="L85" i="31"/>
  <c r="K85" i="31"/>
  <c r="J85" i="31"/>
  <c r="I85" i="31"/>
  <c r="H85" i="31"/>
  <c r="G85" i="31"/>
  <c r="F85" i="31"/>
  <c r="E85" i="31"/>
  <c r="D85" i="31"/>
  <c r="C85" i="31"/>
  <c r="B85" i="31"/>
  <c r="L59" i="31"/>
  <c r="K59" i="31"/>
  <c r="J59" i="31"/>
  <c r="I59" i="31"/>
  <c r="H59" i="31"/>
  <c r="G59" i="31"/>
  <c r="F59" i="31"/>
  <c r="E59" i="31"/>
  <c r="D59" i="31"/>
  <c r="C59" i="31"/>
  <c r="B59" i="31"/>
  <c r="L31" i="31"/>
  <c r="K31" i="31"/>
  <c r="J31" i="31"/>
  <c r="I31" i="31"/>
  <c r="H31" i="31"/>
  <c r="G31" i="31"/>
  <c r="F31" i="31"/>
  <c r="E31" i="31"/>
  <c r="D31" i="31"/>
  <c r="C31" i="31"/>
  <c r="B31" i="31"/>
  <c r="L30" i="31"/>
  <c r="K30" i="31"/>
  <c r="J30" i="31"/>
  <c r="I30" i="31"/>
  <c r="H30" i="31"/>
  <c r="G30" i="31"/>
  <c r="F30" i="31"/>
  <c r="E30" i="31"/>
  <c r="D30" i="31"/>
  <c r="C30" i="31"/>
  <c r="B30" i="31"/>
  <c r="L29" i="31"/>
  <c r="K29" i="31"/>
  <c r="J29" i="31"/>
  <c r="I29" i="31"/>
  <c r="H29" i="31"/>
  <c r="G29" i="31"/>
  <c r="F29" i="31"/>
  <c r="E29" i="31"/>
  <c r="D29" i="31"/>
  <c r="C29" i="31"/>
  <c r="B29" i="31"/>
  <c r="L28" i="31"/>
  <c r="K28" i="31"/>
  <c r="J28" i="31"/>
  <c r="I28" i="31"/>
  <c r="H28" i="31"/>
  <c r="G28" i="31"/>
  <c r="F28" i="31"/>
  <c r="E28" i="31"/>
  <c r="D28" i="31"/>
  <c r="C28" i="31"/>
  <c r="B28" i="31"/>
  <c r="L27" i="31"/>
  <c r="K27" i="31"/>
  <c r="J27" i="31"/>
  <c r="I27" i="31"/>
  <c r="H27" i="31"/>
  <c r="G27" i="31"/>
  <c r="F27" i="31"/>
  <c r="E27" i="31"/>
  <c r="D27" i="31"/>
  <c r="C27" i="31"/>
  <c r="B27" i="31"/>
  <c r="L26" i="31"/>
  <c r="K26" i="31"/>
  <c r="J26" i="31"/>
  <c r="I26" i="31"/>
  <c r="H26" i="31"/>
  <c r="G26" i="31"/>
  <c r="F26" i="31"/>
  <c r="E26" i="31"/>
  <c r="D26" i="31"/>
  <c r="C26" i="31"/>
  <c r="B26" i="31"/>
  <c r="L25" i="31"/>
  <c r="K25" i="31"/>
  <c r="J25" i="31"/>
  <c r="I25" i="31"/>
  <c r="H25" i="31"/>
  <c r="G25" i="31"/>
  <c r="F25" i="31"/>
  <c r="E25" i="31"/>
  <c r="D25" i="31"/>
  <c r="C25" i="31"/>
  <c r="B25" i="31"/>
  <c r="L24" i="31"/>
  <c r="K24" i="31"/>
  <c r="J24" i="31"/>
  <c r="I24" i="31"/>
  <c r="H24" i="31"/>
  <c r="G24" i="31"/>
  <c r="F24" i="31"/>
  <c r="E24" i="31"/>
  <c r="D24" i="31"/>
  <c r="C24" i="31"/>
  <c r="B24" i="31"/>
  <c r="L23" i="31"/>
  <c r="K23" i="31"/>
  <c r="J23" i="31"/>
  <c r="I23" i="31"/>
  <c r="H23" i="31"/>
  <c r="G23" i="31"/>
  <c r="F23" i="31"/>
  <c r="E23" i="31"/>
  <c r="D23" i="31"/>
  <c r="C23" i="31"/>
  <c r="B23" i="31"/>
  <c r="L22" i="31"/>
  <c r="K22" i="31"/>
  <c r="J22" i="31"/>
  <c r="I22" i="31"/>
  <c r="H22" i="31"/>
  <c r="G22" i="31"/>
  <c r="F22" i="31"/>
  <c r="E22" i="31"/>
  <c r="D22" i="31"/>
  <c r="C22" i="31"/>
  <c r="B22" i="31"/>
  <c r="L21" i="31"/>
  <c r="K21" i="31"/>
  <c r="J21" i="31"/>
  <c r="I21" i="31"/>
  <c r="H21" i="31"/>
  <c r="G21" i="31"/>
  <c r="F21" i="31"/>
  <c r="E21" i="31"/>
  <c r="D21" i="31"/>
  <c r="C21" i="31"/>
  <c r="B21" i="31"/>
  <c r="L20" i="31"/>
  <c r="K20" i="31"/>
  <c r="K32" i="31" s="1"/>
  <c r="P27" i="31" s="1"/>
  <c r="J20" i="31"/>
  <c r="I20" i="31"/>
  <c r="H20" i="31"/>
  <c r="G20" i="31"/>
  <c r="G32" i="31" s="1"/>
  <c r="P23" i="31" s="1"/>
  <c r="F20" i="31"/>
  <c r="E20" i="31"/>
  <c r="D20" i="31"/>
  <c r="C20" i="31"/>
  <c r="C32" i="31" s="1"/>
  <c r="P19" i="31" s="1"/>
  <c r="B20" i="31"/>
  <c r="L363" i="30"/>
  <c r="K363" i="30"/>
  <c r="J363" i="30"/>
  <c r="I363" i="30"/>
  <c r="H363" i="30"/>
  <c r="G363" i="30"/>
  <c r="F363" i="30"/>
  <c r="E363" i="30"/>
  <c r="D363" i="30"/>
  <c r="C363" i="30"/>
  <c r="B363" i="30"/>
  <c r="L334" i="30"/>
  <c r="K334" i="30"/>
  <c r="J334" i="30"/>
  <c r="I334" i="30"/>
  <c r="H334" i="30"/>
  <c r="G334" i="30"/>
  <c r="F334" i="30"/>
  <c r="E334" i="30"/>
  <c r="D334" i="30"/>
  <c r="C334" i="30"/>
  <c r="B334" i="30"/>
  <c r="L308" i="30"/>
  <c r="K308" i="30"/>
  <c r="J308" i="30"/>
  <c r="I308" i="30"/>
  <c r="H308" i="30"/>
  <c r="G308" i="30"/>
  <c r="F308" i="30"/>
  <c r="E308" i="30"/>
  <c r="D308" i="30"/>
  <c r="C308" i="30"/>
  <c r="B308" i="30"/>
  <c r="L279" i="30"/>
  <c r="K279" i="30"/>
  <c r="J279" i="30"/>
  <c r="I279" i="30"/>
  <c r="H279" i="30"/>
  <c r="G279" i="30"/>
  <c r="F279" i="30"/>
  <c r="E279" i="30"/>
  <c r="D279" i="30"/>
  <c r="C279" i="30"/>
  <c r="B279" i="30"/>
  <c r="L251" i="30"/>
  <c r="K251" i="30"/>
  <c r="J251" i="30"/>
  <c r="I251" i="30"/>
  <c r="H251" i="30"/>
  <c r="G251" i="30"/>
  <c r="F251" i="30"/>
  <c r="E251" i="30"/>
  <c r="D251" i="30"/>
  <c r="D27" i="30" s="1"/>
  <c r="C251" i="30"/>
  <c r="C27" i="30" s="1"/>
  <c r="B251" i="30"/>
  <c r="B27" i="30" s="1"/>
  <c r="L224" i="30"/>
  <c r="K224" i="30"/>
  <c r="J224" i="30"/>
  <c r="J26" i="30" s="1"/>
  <c r="I224" i="30"/>
  <c r="I26" i="30" s="1"/>
  <c r="H224" i="30"/>
  <c r="G224" i="30"/>
  <c r="F224" i="30"/>
  <c r="F26" i="30" s="1"/>
  <c r="E224" i="30"/>
  <c r="E26" i="30" s="1"/>
  <c r="D224" i="30"/>
  <c r="D26" i="30" s="1"/>
  <c r="C224" i="30"/>
  <c r="B224" i="30"/>
  <c r="B26" i="30" s="1"/>
  <c r="L195" i="30"/>
  <c r="K195" i="30"/>
  <c r="J195" i="30"/>
  <c r="J25" i="30" s="1"/>
  <c r="I195" i="30"/>
  <c r="I25" i="30" s="1"/>
  <c r="H195" i="30"/>
  <c r="H25" i="30" s="1"/>
  <c r="G195" i="30"/>
  <c r="G25" i="30" s="1"/>
  <c r="F195" i="30"/>
  <c r="F25" i="30" s="1"/>
  <c r="E195" i="30"/>
  <c r="E25" i="30" s="1"/>
  <c r="D195" i="30"/>
  <c r="C195" i="30"/>
  <c r="B195" i="30"/>
  <c r="B25" i="30" s="1"/>
  <c r="L168" i="30"/>
  <c r="L24" i="30" s="1"/>
  <c r="K168" i="30"/>
  <c r="K24" i="30" s="1"/>
  <c r="J168" i="30"/>
  <c r="I168" i="30"/>
  <c r="H168" i="30"/>
  <c r="H24" i="30" s="1"/>
  <c r="G168" i="30"/>
  <c r="G24" i="30" s="1"/>
  <c r="F168" i="30"/>
  <c r="E168" i="30"/>
  <c r="E24" i="30" s="1"/>
  <c r="D168" i="30"/>
  <c r="D24" i="30" s="1"/>
  <c r="C168" i="30"/>
  <c r="B168" i="30"/>
  <c r="B24" i="30" s="1"/>
  <c r="L140" i="30"/>
  <c r="K140" i="30"/>
  <c r="J140" i="30"/>
  <c r="I140" i="30"/>
  <c r="H140" i="30"/>
  <c r="G140" i="30"/>
  <c r="G23" i="30" s="1"/>
  <c r="F140" i="30"/>
  <c r="F23" i="30" s="1"/>
  <c r="E140" i="30"/>
  <c r="E23" i="30" s="1"/>
  <c r="D140" i="30"/>
  <c r="D23" i="30" s="1"/>
  <c r="C140" i="30"/>
  <c r="B140" i="30"/>
  <c r="B23" i="30" s="1"/>
  <c r="L112" i="30"/>
  <c r="K112" i="30"/>
  <c r="J112" i="30"/>
  <c r="I112" i="30"/>
  <c r="H112" i="30"/>
  <c r="G112" i="30"/>
  <c r="G22" i="30" s="1"/>
  <c r="F112" i="30"/>
  <c r="F22" i="30" s="1"/>
  <c r="E112" i="30"/>
  <c r="E22" i="30" s="1"/>
  <c r="D112" i="30"/>
  <c r="D22" i="30" s="1"/>
  <c r="C112" i="30"/>
  <c r="B112" i="30"/>
  <c r="B22" i="30" s="1"/>
  <c r="L85" i="30"/>
  <c r="K85" i="30"/>
  <c r="J85" i="30"/>
  <c r="J21" i="30" s="1"/>
  <c r="I85" i="30"/>
  <c r="I21" i="30" s="1"/>
  <c r="H85" i="30"/>
  <c r="H21" i="30" s="1"/>
  <c r="G85" i="30"/>
  <c r="G21" i="30" s="1"/>
  <c r="F85" i="30"/>
  <c r="F21" i="30" s="1"/>
  <c r="E85" i="30"/>
  <c r="E21" i="30" s="1"/>
  <c r="D85" i="30"/>
  <c r="D21" i="30" s="1"/>
  <c r="C85" i="30"/>
  <c r="C21" i="30" s="1"/>
  <c r="B85" i="30"/>
  <c r="B21" i="30" s="1"/>
  <c r="L59" i="30"/>
  <c r="K59" i="30"/>
  <c r="J59" i="30"/>
  <c r="J20" i="30" s="1"/>
  <c r="I59" i="30"/>
  <c r="H59" i="30"/>
  <c r="G59" i="30"/>
  <c r="G20" i="30" s="1"/>
  <c r="F59" i="30"/>
  <c r="F20" i="30" s="1"/>
  <c r="E59" i="30"/>
  <c r="D59" i="30"/>
  <c r="C59" i="30"/>
  <c r="B59" i="30"/>
  <c r="B20" i="30" s="1"/>
  <c r="L31" i="30"/>
  <c r="K31" i="30"/>
  <c r="J31" i="30"/>
  <c r="I31" i="30"/>
  <c r="H31" i="30"/>
  <c r="G31" i="30"/>
  <c r="F31" i="30"/>
  <c r="E31" i="30"/>
  <c r="D31" i="30"/>
  <c r="C31" i="30"/>
  <c r="B31" i="30"/>
  <c r="L30" i="30"/>
  <c r="K30" i="30"/>
  <c r="J30" i="30"/>
  <c r="I30" i="30"/>
  <c r="H30" i="30"/>
  <c r="G30" i="30"/>
  <c r="F30" i="30"/>
  <c r="E30" i="30"/>
  <c r="D30" i="30"/>
  <c r="C30" i="30"/>
  <c r="B30" i="30"/>
  <c r="L29" i="30"/>
  <c r="K29" i="30"/>
  <c r="J29" i="30"/>
  <c r="I29" i="30"/>
  <c r="H29" i="30"/>
  <c r="G29" i="30"/>
  <c r="F29" i="30"/>
  <c r="E29" i="30"/>
  <c r="D29" i="30"/>
  <c r="C29" i="30"/>
  <c r="B29" i="30"/>
  <c r="L28" i="30"/>
  <c r="K28" i="30"/>
  <c r="J28" i="30"/>
  <c r="I28" i="30"/>
  <c r="H28" i="30"/>
  <c r="G28" i="30"/>
  <c r="F28" i="30"/>
  <c r="E28" i="30"/>
  <c r="D28" i="30"/>
  <c r="C28" i="30"/>
  <c r="B28" i="30"/>
  <c r="L27" i="30"/>
  <c r="K27" i="30"/>
  <c r="J27" i="30"/>
  <c r="I27" i="30"/>
  <c r="H27" i="30"/>
  <c r="G27" i="30"/>
  <c r="F27" i="30"/>
  <c r="E27" i="30"/>
  <c r="L26" i="30"/>
  <c r="K26" i="30"/>
  <c r="H26" i="30"/>
  <c r="G26" i="30"/>
  <c r="C26" i="30"/>
  <c r="L25" i="30"/>
  <c r="K25" i="30"/>
  <c r="D25" i="30"/>
  <c r="C25" i="30"/>
  <c r="J24" i="30"/>
  <c r="I24" i="30"/>
  <c r="F24" i="30"/>
  <c r="C24" i="30"/>
  <c r="L23" i="30"/>
  <c r="K23" i="30"/>
  <c r="J23" i="30"/>
  <c r="I23" i="30"/>
  <c r="H23" i="30"/>
  <c r="C23" i="30"/>
  <c r="L22" i="30"/>
  <c r="K22" i="30"/>
  <c r="J22" i="30"/>
  <c r="I22" i="30"/>
  <c r="H22" i="30"/>
  <c r="C22" i="30"/>
  <c r="L21" i="30"/>
  <c r="K21" i="30"/>
  <c r="L20" i="30"/>
  <c r="K20" i="30"/>
  <c r="I20" i="30"/>
  <c r="H20" i="30"/>
  <c r="E20" i="30"/>
  <c r="D20" i="30"/>
  <c r="C20" i="30"/>
  <c r="L363" i="29"/>
  <c r="K363" i="29"/>
  <c r="J363" i="29"/>
  <c r="I363" i="29"/>
  <c r="H363" i="29"/>
  <c r="G363" i="29"/>
  <c r="F363" i="29"/>
  <c r="E363" i="29"/>
  <c r="D363" i="29"/>
  <c r="C363" i="29"/>
  <c r="B363" i="29"/>
  <c r="L334" i="29"/>
  <c r="K334" i="29"/>
  <c r="J334" i="29"/>
  <c r="I334" i="29"/>
  <c r="H334" i="29"/>
  <c r="G334" i="29"/>
  <c r="F334" i="29"/>
  <c r="E334" i="29"/>
  <c r="D334" i="29"/>
  <c r="C334" i="29"/>
  <c r="B334" i="29"/>
  <c r="L308" i="29"/>
  <c r="K308" i="29"/>
  <c r="J308" i="29"/>
  <c r="I308" i="29"/>
  <c r="H308" i="29"/>
  <c r="G308" i="29"/>
  <c r="F308" i="29"/>
  <c r="E308" i="29"/>
  <c r="D308" i="29"/>
  <c r="C308" i="29"/>
  <c r="B308" i="29"/>
  <c r="L279" i="29"/>
  <c r="K279" i="29"/>
  <c r="J279" i="29"/>
  <c r="I279" i="29"/>
  <c r="H279" i="29"/>
  <c r="G279" i="29"/>
  <c r="F279" i="29"/>
  <c r="E279" i="29"/>
  <c r="D279" i="29"/>
  <c r="C279" i="29"/>
  <c r="B279" i="29"/>
  <c r="L251" i="29"/>
  <c r="K251" i="29"/>
  <c r="J251" i="29"/>
  <c r="I251" i="29"/>
  <c r="H251" i="29"/>
  <c r="G251" i="29"/>
  <c r="F251" i="29"/>
  <c r="E251" i="29"/>
  <c r="D251" i="29"/>
  <c r="C251" i="29"/>
  <c r="B251" i="29"/>
  <c r="L224" i="29"/>
  <c r="K224" i="29"/>
  <c r="J224" i="29"/>
  <c r="I224" i="29"/>
  <c r="H224" i="29"/>
  <c r="G224" i="29"/>
  <c r="F224" i="29"/>
  <c r="E224" i="29"/>
  <c r="D224" i="29"/>
  <c r="C224" i="29"/>
  <c r="B224" i="29"/>
  <c r="L195" i="29"/>
  <c r="K195" i="29"/>
  <c r="J195" i="29"/>
  <c r="I195" i="29"/>
  <c r="H195" i="29"/>
  <c r="G195" i="29"/>
  <c r="F195" i="29"/>
  <c r="E195" i="29"/>
  <c r="D195" i="29"/>
  <c r="C195" i="29"/>
  <c r="B195" i="29"/>
  <c r="L168" i="29"/>
  <c r="K168" i="29"/>
  <c r="J168" i="29"/>
  <c r="I168" i="29"/>
  <c r="H168" i="29"/>
  <c r="G168" i="29"/>
  <c r="F168" i="29"/>
  <c r="E168" i="29"/>
  <c r="D168" i="29"/>
  <c r="C168" i="29"/>
  <c r="B168" i="29"/>
  <c r="L140" i="29"/>
  <c r="K140" i="29"/>
  <c r="J140" i="29"/>
  <c r="I140" i="29"/>
  <c r="H140" i="29"/>
  <c r="G140" i="29"/>
  <c r="F140" i="29"/>
  <c r="E140" i="29"/>
  <c r="D140" i="29"/>
  <c r="C140" i="29"/>
  <c r="B140" i="29"/>
  <c r="L112" i="29"/>
  <c r="K112" i="29"/>
  <c r="J112" i="29"/>
  <c r="I112" i="29"/>
  <c r="H112" i="29"/>
  <c r="G112" i="29"/>
  <c r="F112" i="29"/>
  <c r="E112" i="29"/>
  <c r="D112" i="29"/>
  <c r="C112" i="29"/>
  <c r="B112" i="29"/>
  <c r="L85" i="29"/>
  <c r="K85" i="29"/>
  <c r="J85" i="29"/>
  <c r="I85" i="29"/>
  <c r="H85" i="29"/>
  <c r="G85" i="29"/>
  <c r="F85" i="29"/>
  <c r="E85" i="29"/>
  <c r="D85" i="29"/>
  <c r="C85" i="29"/>
  <c r="B85" i="29"/>
  <c r="L59" i="29"/>
  <c r="K59" i="29"/>
  <c r="J59" i="29"/>
  <c r="I59" i="29"/>
  <c r="H59" i="29"/>
  <c r="G59" i="29"/>
  <c r="F59" i="29"/>
  <c r="E59" i="29"/>
  <c r="D59" i="29"/>
  <c r="C59" i="29"/>
  <c r="B59" i="29"/>
  <c r="L31" i="29"/>
  <c r="K31" i="29"/>
  <c r="J31" i="29"/>
  <c r="I31" i="29"/>
  <c r="H31" i="29"/>
  <c r="G31" i="29"/>
  <c r="F31" i="29"/>
  <c r="E31" i="29"/>
  <c r="D31" i="29"/>
  <c r="C31" i="29"/>
  <c r="B31" i="29"/>
  <c r="L30" i="29"/>
  <c r="K30" i="29"/>
  <c r="J30" i="29"/>
  <c r="I30" i="29"/>
  <c r="H30" i="29"/>
  <c r="G30" i="29"/>
  <c r="F30" i="29"/>
  <c r="E30" i="29"/>
  <c r="D30" i="29"/>
  <c r="C30" i="29"/>
  <c r="B30" i="29"/>
  <c r="L29" i="29"/>
  <c r="K29" i="29"/>
  <c r="J29" i="29"/>
  <c r="I29" i="29"/>
  <c r="H29" i="29"/>
  <c r="G29" i="29"/>
  <c r="F29" i="29"/>
  <c r="E29" i="29"/>
  <c r="D29" i="29"/>
  <c r="C29" i="29"/>
  <c r="B29" i="29"/>
  <c r="L28" i="29"/>
  <c r="K28" i="29"/>
  <c r="J28" i="29"/>
  <c r="I28" i="29"/>
  <c r="H28" i="29"/>
  <c r="G28" i="29"/>
  <c r="F28" i="29"/>
  <c r="E28" i="29"/>
  <c r="D28" i="29"/>
  <c r="C28" i="29"/>
  <c r="B28" i="29"/>
  <c r="L27" i="29"/>
  <c r="K27" i="29"/>
  <c r="J27" i="29"/>
  <c r="I27" i="29"/>
  <c r="H27" i="29"/>
  <c r="G27" i="29"/>
  <c r="F27" i="29"/>
  <c r="E27" i="29"/>
  <c r="D27" i="29"/>
  <c r="C27" i="29"/>
  <c r="B27" i="29"/>
  <c r="L26" i="29"/>
  <c r="K26" i="29"/>
  <c r="J26" i="29"/>
  <c r="I26" i="29"/>
  <c r="H26" i="29"/>
  <c r="G26" i="29"/>
  <c r="F26" i="29"/>
  <c r="E26" i="29"/>
  <c r="D26" i="29"/>
  <c r="C26" i="29"/>
  <c r="B26" i="29"/>
  <c r="L25" i="29"/>
  <c r="K25" i="29"/>
  <c r="J25" i="29"/>
  <c r="I25" i="29"/>
  <c r="H25" i="29"/>
  <c r="G25" i="29"/>
  <c r="F25" i="29"/>
  <c r="E25" i="29"/>
  <c r="D25" i="29"/>
  <c r="C25" i="29"/>
  <c r="B25" i="29"/>
  <c r="L24" i="29"/>
  <c r="K24" i="29"/>
  <c r="J24" i="29"/>
  <c r="I24" i="29"/>
  <c r="H24" i="29"/>
  <c r="G24" i="29"/>
  <c r="F24" i="29"/>
  <c r="E24" i="29"/>
  <c r="D24" i="29"/>
  <c r="C24" i="29"/>
  <c r="B24" i="29"/>
  <c r="L23" i="29"/>
  <c r="K23" i="29"/>
  <c r="J23" i="29"/>
  <c r="I23" i="29"/>
  <c r="H23" i="29"/>
  <c r="G23" i="29"/>
  <c r="F23" i="29"/>
  <c r="E23" i="29"/>
  <c r="D23" i="29"/>
  <c r="C23" i="29"/>
  <c r="B23" i="29"/>
  <c r="L22" i="29"/>
  <c r="K22" i="29"/>
  <c r="J22" i="29"/>
  <c r="I22" i="29"/>
  <c r="H22" i="29"/>
  <c r="G22" i="29"/>
  <c r="F22" i="29"/>
  <c r="E22" i="29"/>
  <c r="D22" i="29"/>
  <c r="C22" i="29"/>
  <c r="B22" i="29"/>
  <c r="L21" i="29"/>
  <c r="K21" i="29"/>
  <c r="J21" i="29"/>
  <c r="I21" i="29"/>
  <c r="H21" i="29"/>
  <c r="G21" i="29"/>
  <c r="F21" i="29"/>
  <c r="E21" i="29"/>
  <c r="D21" i="29"/>
  <c r="C21" i="29"/>
  <c r="B21" i="29"/>
  <c r="L20" i="29"/>
  <c r="K20" i="29"/>
  <c r="K32" i="29" s="1"/>
  <c r="P27" i="29" s="1"/>
  <c r="J20" i="29"/>
  <c r="I20" i="29"/>
  <c r="H20" i="29"/>
  <c r="G20" i="29"/>
  <c r="G32" i="29" s="1"/>
  <c r="P23" i="29" s="1"/>
  <c r="F20" i="29"/>
  <c r="E20" i="29"/>
  <c r="D20" i="29"/>
  <c r="C20" i="29"/>
  <c r="C32" i="29" s="1"/>
  <c r="P19" i="29" s="1"/>
  <c r="B20" i="29"/>
  <c r="L363" i="28"/>
  <c r="K363" i="28"/>
  <c r="J363" i="28"/>
  <c r="I363" i="28"/>
  <c r="H363" i="28"/>
  <c r="G363" i="28"/>
  <c r="F363" i="28"/>
  <c r="E363" i="28"/>
  <c r="D363" i="28"/>
  <c r="C363" i="28"/>
  <c r="B363" i="28"/>
  <c r="L334" i="28"/>
  <c r="K334" i="28"/>
  <c r="J334" i="28"/>
  <c r="I334" i="28"/>
  <c r="H334" i="28"/>
  <c r="G334" i="28"/>
  <c r="F334" i="28"/>
  <c r="E334" i="28"/>
  <c r="D334" i="28"/>
  <c r="C334" i="28"/>
  <c r="B334" i="28"/>
  <c r="L308" i="28"/>
  <c r="K308" i="28"/>
  <c r="J308" i="28"/>
  <c r="I308" i="28"/>
  <c r="H308" i="28"/>
  <c r="G308" i="28"/>
  <c r="F308" i="28"/>
  <c r="E308" i="28"/>
  <c r="D308" i="28"/>
  <c r="C308" i="28"/>
  <c r="B308" i="28"/>
  <c r="L279" i="28"/>
  <c r="K279" i="28"/>
  <c r="J279" i="28"/>
  <c r="I279" i="28"/>
  <c r="H279" i="28"/>
  <c r="G279" i="28"/>
  <c r="F279" i="28"/>
  <c r="E279" i="28"/>
  <c r="D279" i="28"/>
  <c r="C279" i="28"/>
  <c r="B279" i="28"/>
  <c r="L251" i="28"/>
  <c r="K251" i="28"/>
  <c r="J251" i="28"/>
  <c r="I251" i="28"/>
  <c r="H251" i="28"/>
  <c r="G251" i="28"/>
  <c r="F251" i="28"/>
  <c r="E251" i="28"/>
  <c r="D251" i="28"/>
  <c r="C251" i="28"/>
  <c r="B251" i="28"/>
  <c r="L224" i="28"/>
  <c r="K224" i="28"/>
  <c r="J224" i="28"/>
  <c r="I224" i="28"/>
  <c r="H224" i="28"/>
  <c r="G224" i="28"/>
  <c r="F224" i="28"/>
  <c r="E224" i="28"/>
  <c r="D224" i="28"/>
  <c r="C224" i="28"/>
  <c r="B224" i="28"/>
  <c r="L195" i="28"/>
  <c r="K195" i="28"/>
  <c r="J195" i="28"/>
  <c r="I195" i="28"/>
  <c r="H195" i="28"/>
  <c r="G195" i="28"/>
  <c r="F195" i="28"/>
  <c r="E195" i="28"/>
  <c r="D195" i="28"/>
  <c r="C195" i="28"/>
  <c r="B195" i="28"/>
  <c r="L168" i="28"/>
  <c r="K168" i="28"/>
  <c r="J168" i="28"/>
  <c r="I168" i="28"/>
  <c r="H168" i="28"/>
  <c r="G168" i="28"/>
  <c r="F168" i="28"/>
  <c r="E168" i="28"/>
  <c r="D168" i="28"/>
  <c r="C168" i="28"/>
  <c r="B168" i="28"/>
  <c r="L140" i="28"/>
  <c r="K140" i="28"/>
  <c r="J140" i="28"/>
  <c r="I140" i="28"/>
  <c r="H140" i="28"/>
  <c r="G140" i="28"/>
  <c r="F140" i="28"/>
  <c r="E140" i="28"/>
  <c r="D140" i="28"/>
  <c r="C140" i="28"/>
  <c r="B140" i="28"/>
  <c r="L112" i="28"/>
  <c r="K112" i="28"/>
  <c r="J112" i="28"/>
  <c r="I112" i="28"/>
  <c r="H112" i="28"/>
  <c r="G112" i="28"/>
  <c r="F112" i="28"/>
  <c r="E112" i="28"/>
  <c r="D112" i="28"/>
  <c r="C112" i="28"/>
  <c r="B112" i="28"/>
  <c r="L85" i="28"/>
  <c r="K85" i="28"/>
  <c r="J85" i="28"/>
  <c r="I85" i="28"/>
  <c r="H85" i="28"/>
  <c r="G85" i="28"/>
  <c r="F85" i="28"/>
  <c r="E85" i="28"/>
  <c r="D85" i="28"/>
  <c r="C85" i="28"/>
  <c r="B85" i="28"/>
  <c r="L59" i="28"/>
  <c r="K59" i="28"/>
  <c r="J59" i="28"/>
  <c r="I59" i="28"/>
  <c r="H59" i="28"/>
  <c r="G59" i="28"/>
  <c r="F59" i="28"/>
  <c r="E59" i="28"/>
  <c r="D59" i="28"/>
  <c r="C59" i="28"/>
  <c r="B59" i="28"/>
  <c r="L31" i="28"/>
  <c r="K31" i="28"/>
  <c r="J31" i="28"/>
  <c r="I31" i="28"/>
  <c r="H31" i="28"/>
  <c r="G31" i="28"/>
  <c r="F31" i="28"/>
  <c r="E31" i="28"/>
  <c r="D31" i="28"/>
  <c r="C31" i="28"/>
  <c r="B31" i="28"/>
  <c r="L30" i="28"/>
  <c r="K30" i="28"/>
  <c r="J30" i="28"/>
  <c r="I30" i="28"/>
  <c r="H30" i="28"/>
  <c r="G30" i="28"/>
  <c r="F30" i="28"/>
  <c r="E30" i="28"/>
  <c r="D30" i="28"/>
  <c r="C30" i="28"/>
  <c r="B30" i="28"/>
  <c r="L29" i="28"/>
  <c r="K29" i="28"/>
  <c r="J29" i="28"/>
  <c r="I29" i="28"/>
  <c r="H29" i="28"/>
  <c r="G29" i="28"/>
  <c r="F29" i="28"/>
  <c r="E29" i="28"/>
  <c r="D29" i="28"/>
  <c r="C29" i="28"/>
  <c r="B29" i="28"/>
  <c r="L28" i="28"/>
  <c r="K28" i="28"/>
  <c r="J28" i="28"/>
  <c r="I28" i="28"/>
  <c r="H28" i="28"/>
  <c r="G28" i="28"/>
  <c r="F28" i="28"/>
  <c r="E28" i="28"/>
  <c r="D28" i="28"/>
  <c r="C28" i="28"/>
  <c r="B28" i="28"/>
  <c r="L27" i="28"/>
  <c r="K27" i="28"/>
  <c r="J27" i="28"/>
  <c r="I27" i="28"/>
  <c r="H27" i="28"/>
  <c r="G27" i="28"/>
  <c r="F27" i="28"/>
  <c r="E27" i="28"/>
  <c r="D27" i="28"/>
  <c r="C27" i="28"/>
  <c r="B27" i="28"/>
  <c r="L26" i="28"/>
  <c r="K26" i="28"/>
  <c r="J26" i="28"/>
  <c r="I26" i="28"/>
  <c r="H26" i="28"/>
  <c r="G26" i="28"/>
  <c r="F26" i="28"/>
  <c r="E26" i="28"/>
  <c r="D26" i="28"/>
  <c r="C26" i="28"/>
  <c r="B26" i="28"/>
  <c r="L25" i="28"/>
  <c r="K25" i="28"/>
  <c r="J25" i="28"/>
  <c r="I25" i="28"/>
  <c r="H25" i="28"/>
  <c r="G25" i="28"/>
  <c r="F25" i="28"/>
  <c r="E25" i="28"/>
  <c r="D25" i="28"/>
  <c r="C25" i="28"/>
  <c r="B25" i="28"/>
  <c r="L24" i="28"/>
  <c r="K24" i="28"/>
  <c r="J24" i="28"/>
  <c r="I24" i="28"/>
  <c r="H24" i="28"/>
  <c r="G24" i="28"/>
  <c r="F24" i="28"/>
  <c r="E24" i="28"/>
  <c r="D24" i="28"/>
  <c r="C24" i="28"/>
  <c r="B24" i="28"/>
  <c r="L23" i="28"/>
  <c r="K23" i="28"/>
  <c r="J23" i="28"/>
  <c r="I23" i="28"/>
  <c r="H23" i="28"/>
  <c r="G23" i="28"/>
  <c r="F23" i="28"/>
  <c r="E23" i="28"/>
  <c r="D23" i="28"/>
  <c r="C23" i="28"/>
  <c r="B23" i="28"/>
  <c r="L22" i="28"/>
  <c r="K22" i="28"/>
  <c r="J22" i="28"/>
  <c r="I22" i="28"/>
  <c r="H22" i="28"/>
  <c r="G22" i="28"/>
  <c r="F22" i="28"/>
  <c r="E22" i="28"/>
  <c r="D22" i="28"/>
  <c r="C22" i="28"/>
  <c r="B22" i="28"/>
  <c r="L21" i="28"/>
  <c r="K21" i="28"/>
  <c r="J21" i="28"/>
  <c r="I21" i="28"/>
  <c r="H21" i="28"/>
  <c r="G21" i="28"/>
  <c r="F21" i="28"/>
  <c r="E21" i="28"/>
  <c r="D21" i="28"/>
  <c r="C21" i="28"/>
  <c r="B21" i="28"/>
  <c r="L20" i="28"/>
  <c r="K20" i="28"/>
  <c r="K32" i="28" s="1"/>
  <c r="P27" i="28" s="1"/>
  <c r="J20" i="28"/>
  <c r="I20" i="28"/>
  <c r="H20" i="28"/>
  <c r="G20" i="28"/>
  <c r="G32" i="28" s="1"/>
  <c r="P23" i="28" s="1"/>
  <c r="F20" i="28"/>
  <c r="E20" i="28"/>
  <c r="D20" i="28"/>
  <c r="C20" i="28"/>
  <c r="C32" i="28" s="1"/>
  <c r="P19" i="28" s="1"/>
  <c r="B20" i="28"/>
  <c r="L363" i="27"/>
  <c r="K363" i="27"/>
  <c r="J363" i="27"/>
  <c r="I363" i="27"/>
  <c r="H363" i="27"/>
  <c r="G363" i="27"/>
  <c r="F363" i="27"/>
  <c r="E363" i="27"/>
  <c r="D363" i="27"/>
  <c r="C363" i="27"/>
  <c r="B363" i="27"/>
  <c r="L334" i="27"/>
  <c r="K334" i="27"/>
  <c r="J334" i="27"/>
  <c r="I334" i="27"/>
  <c r="H334" i="27"/>
  <c r="G334" i="27"/>
  <c r="F334" i="27"/>
  <c r="E334" i="27"/>
  <c r="D334" i="27"/>
  <c r="C334" i="27"/>
  <c r="B334" i="27"/>
  <c r="L308" i="27"/>
  <c r="K308" i="27"/>
  <c r="J308" i="27"/>
  <c r="I308" i="27"/>
  <c r="H308" i="27"/>
  <c r="G308" i="27"/>
  <c r="F308" i="27"/>
  <c r="E308" i="27"/>
  <c r="D308" i="27"/>
  <c r="C308" i="27"/>
  <c r="B308" i="27"/>
  <c r="L279" i="27"/>
  <c r="K279" i="27"/>
  <c r="J279" i="27"/>
  <c r="I279" i="27"/>
  <c r="H279" i="27"/>
  <c r="G279" i="27"/>
  <c r="F279" i="27"/>
  <c r="E279" i="27"/>
  <c r="D279" i="27"/>
  <c r="C279" i="27"/>
  <c r="B279" i="27"/>
  <c r="L251" i="27"/>
  <c r="K251" i="27"/>
  <c r="J251" i="27"/>
  <c r="I251" i="27"/>
  <c r="H251" i="27"/>
  <c r="H27" i="27" s="1"/>
  <c r="G251" i="27"/>
  <c r="G27" i="27" s="1"/>
  <c r="F251" i="27"/>
  <c r="F27" i="27" s="1"/>
  <c r="E251" i="27"/>
  <c r="E27" i="27" s="1"/>
  <c r="D251" i="27"/>
  <c r="C251" i="27"/>
  <c r="C27" i="27" s="1"/>
  <c r="B251" i="27"/>
  <c r="B27" i="27" s="1"/>
  <c r="L224" i="27"/>
  <c r="K224" i="27"/>
  <c r="J224" i="27"/>
  <c r="J26" i="27" s="1"/>
  <c r="I224" i="27"/>
  <c r="I26" i="27" s="1"/>
  <c r="H224" i="27"/>
  <c r="H26" i="27" s="1"/>
  <c r="G224" i="27"/>
  <c r="G26" i="27" s="1"/>
  <c r="F224" i="27"/>
  <c r="E224" i="27"/>
  <c r="E26" i="27" s="1"/>
  <c r="D224" i="27"/>
  <c r="C224" i="27"/>
  <c r="C26" i="27" s="1"/>
  <c r="B224" i="27"/>
  <c r="L195" i="27"/>
  <c r="L25" i="27" s="1"/>
  <c r="K195" i="27"/>
  <c r="J195" i="27"/>
  <c r="J25" i="27" s="1"/>
  <c r="I195" i="27"/>
  <c r="I25" i="27" s="1"/>
  <c r="H195" i="27"/>
  <c r="G195" i="27"/>
  <c r="G25" i="27" s="1"/>
  <c r="F195" i="27"/>
  <c r="F25" i="27" s="1"/>
  <c r="E195" i="27"/>
  <c r="D195" i="27"/>
  <c r="D25" i="27" s="1"/>
  <c r="C195" i="27"/>
  <c r="B195" i="27"/>
  <c r="B25" i="27" s="1"/>
  <c r="L168" i="27"/>
  <c r="L24" i="27" s="1"/>
  <c r="K168" i="27"/>
  <c r="K24" i="27" s="1"/>
  <c r="J168" i="27"/>
  <c r="I168" i="27"/>
  <c r="I24" i="27" s="1"/>
  <c r="H168" i="27"/>
  <c r="H24" i="27" s="1"/>
  <c r="G168" i="27"/>
  <c r="F168" i="27"/>
  <c r="E168" i="27"/>
  <c r="E24" i="27" s="1"/>
  <c r="D168" i="27"/>
  <c r="D24" i="27" s="1"/>
  <c r="C168" i="27"/>
  <c r="C24" i="27" s="1"/>
  <c r="B168" i="27"/>
  <c r="L140" i="27"/>
  <c r="L23" i="27" s="1"/>
  <c r="K140" i="27"/>
  <c r="K23" i="27" s="1"/>
  <c r="J140" i="27"/>
  <c r="I140" i="27"/>
  <c r="H140" i="27"/>
  <c r="H23" i="27" s="1"/>
  <c r="G140" i="27"/>
  <c r="G23" i="27" s="1"/>
  <c r="F140" i="27"/>
  <c r="F23" i="27" s="1"/>
  <c r="E140" i="27"/>
  <c r="D140" i="27"/>
  <c r="D23" i="27" s="1"/>
  <c r="C140" i="27"/>
  <c r="C23" i="27" s="1"/>
  <c r="B140" i="27"/>
  <c r="L112" i="27"/>
  <c r="K112" i="27"/>
  <c r="K22" i="27" s="1"/>
  <c r="J112" i="27"/>
  <c r="J22" i="27" s="1"/>
  <c r="I112" i="27"/>
  <c r="I22" i="27" s="1"/>
  <c r="H112" i="27"/>
  <c r="G112" i="27"/>
  <c r="G22" i="27" s="1"/>
  <c r="F112" i="27"/>
  <c r="F22" i="27" s="1"/>
  <c r="E112" i="27"/>
  <c r="D112" i="27"/>
  <c r="C112" i="27"/>
  <c r="C22" i="27" s="1"/>
  <c r="B112" i="27"/>
  <c r="B22" i="27" s="1"/>
  <c r="L85" i="27"/>
  <c r="L21" i="27" s="1"/>
  <c r="K85" i="27"/>
  <c r="J85" i="27"/>
  <c r="J21" i="27" s="1"/>
  <c r="I85" i="27"/>
  <c r="I21" i="27" s="1"/>
  <c r="H85" i="27"/>
  <c r="G85" i="27"/>
  <c r="F85" i="27"/>
  <c r="F21" i="27" s="1"/>
  <c r="E85" i="27"/>
  <c r="E21" i="27" s="1"/>
  <c r="D85" i="27"/>
  <c r="D21" i="27" s="1"/>
  <c r="C85" i="27"/>
  <c r="B85" i="27"/>
  <c r="B21" i="27" s="1"/>
  <c r="L59" i="27"/>
  <c r="L20" i="27" s="1"/>
  <c r="K59" i="27"/>
  <c r="J59" i="27"/>
  <c r="I59" i="27"/>
  <c r="I20" i="27" s="1"/>
  <c r="H59" i="27"/>
  <c r="H20" i="27" s="1"/>
  <c r="G59" i="27"/>
  <c r="G20" i="27" s="1"/>
  <c r="F59" i="27"/>
  <c r="E59" i="27"/>
  <c r="E20" i="27" s="1"/>
  <c r="D59" i="27"/>
  <c r="D20" i="27" s="1"/>
  <c r="C59" i="27"/>
  <c r="B59" i="27"/>
  <c r="L31" i="27"/>
  <c r="K31" i="27"/>
  <c r="J31" i="27"/>
  <c r="I31" i="27"/>
  <c r="H31" i="27"/>
  <c r="G31" i="27"/>
  <c r="F31" i="27"/>
  <c r="E31" i="27"/>
  <c r="D31" i="27"/>
  <c r="C31" i="27"/>
  <c r="B31" i="27"/>
  <c r="L30" i="27"/>
  <c r="K30" i="27"/>
  <c r="J30" i="27"/>
  <c r="I30" i="27"/>
  <c r="H30" i="27"/>
  <c r="G30" i="27"/>
  <c r="F30" i="27"/>
  <c r="E30" i="27"/>
  <c r="D30" i="27"/>
  <c r="C30" i="27"/>
  <c r="B30" i="27"/>
  <c r="L29" i="27"/>
  <c r="K29" i="27"/>
  <c r="J29" i="27"/>
  <c r="I29" i="27"/>
  <c r="H29" i="27"/>
  <c r="G29" i="27"/>
  <c r="F29" i="27"/>
  <c r="E29" i="27"/>
  <c r="D29" i="27"/>
  <c r="C29" i="27"/>
  <c r="B29" i="27"/>
  <c r="L28" i="27"/>
  <c r="K28" i="27"/>
  <c r="J28" i="27"/>
  <c r="I28" i="27"/>
  <c r="H28" i="27"/>
  <c r="G28" i="27"/>
  <c r="F28" i="27"/>
  <c r="E28" i="27"/>
  <c r="D28" i="27"/>
  <c r="C28" i="27"/>
  <c r="B28" i="27"/>
  <c r="L27" i="27"/>
  <c r="K27" i="27"/>
  <c r="J27" i="27"/>
  <c r="I27" i="27"/>
  <c r="D27" i="27"/>
  <c r="L26" i="27"/>
  <c r="K26" i="27"/>
  <c r="F26" i="27"/>
  <c r="D26" i="27"/>
  <c r="B26" i="27"/>
  <c r="K25" i="27"/>
  <c r="H25" i="27"/>
  <c r="E25" i="27"/>
  <c r="C25" i="27"/>
  <c r="J24" i="27"/>
  <c r="G24" i="27"/>
  <c r="F24" i="27"/>
  <c r="B24" i="27"/>
  <c r="J23" i="27"/>
  <c r="I23" i="27"/>
  <c r="E23" i="27"/>
  <c r="B23" i="27"/>
  <c r="L22" i="27"/>
  <c r="H22" i="27"/>
  <c r="E22" i="27"/>
  <c r="D22" i="27"/>
  <c r="K21" i="27"/>
  <c r="H21" i="27"/>
  <c r="G21" i="27"/>
  <c r="C21" i="27"/>
  <c r="K20" i="27"/>
  <c r="J20" i="27"/>
  <c r="F20" i="27"/>
  <c r="C20" i="27"/>
  <c r="B20" i="27"/>
  <c r="L363" i="26"/>
  <c r="K363" i="26"/>
  <c r="J363" i="26"/>
  <c r="I363" i="26"/>
  <c r="H363" i="26"/>
  <c r="G363" i="26"/>
  <c r="F363" i="26"/>
  <c r="E363" i="26"/>
  <c r="D363" i="26"/>
  <c r="C363" i="26"/>
  <c r="B363" i="26"/>
  <c r="L334" i="26"/>
  <c r="K334" i="26"/>
  <c r="J334" i="26"/>
  <c r="I334" i="26"/>
  <c r="H334" i="26"/>
  <c r="G334" i="26"/>
  <c r="F334" i="26"/>
  <c r="E334" i="26"/>
  <c r="D334" i="26"/>
  <c r="C334" i="26"/>
  <c r="B334" i="26"/>
  <c r="L308" i="26"/>
  <c r="K308" i="26"/>
  <c r="J308" i="26"/>
  <c r="I308" i="26"/>
  <c r="H308" i="26"/>
  <c r="G308" i="26"/>
  <c r="F308" i="26"/>
  <c r="E308" i="26"/>
  <c r="D308" i="26"/>
  <c r="C308" i="26"/>
  <c r="B308" i="26"/>
  <c r="L279" i="26"/>
  <c r="K279" i="26"/>
  <c r="J279" i="26"/>
  <c r="I279" i="26"/>
  <c r="H279" i="26"/>
  <c r="G279" i="26"/>
  <c r="F279" i="26"/>
  <c r="E279" i="26"/>
  <c r="D279" i="26"/>
  <c r="C279" i="26"/>
  <c r="B279" i="26"/>
  <c r="L251" i="26"/>
  <c r="K251" i="26"/>
  <c r="J251" i="26"/>
  <c r="I251" i="26"/>
  <c r="H251" i="26"/>
  <c r="G251" i="26"/>
  <c r="F251" i="26"/>
  <c r="E251" i="26"/>
  <c r="D251" i="26"/>
  <c r="C251" i="26"/>
  <c r="B251" i="26"/>
  <c r="L224" i="26"/>
  <c r="K224" i="26"/>
  <c r="J224" i="26"/>
  <c r="I224" i="26"/>
  <c r="H224" i="26"/>
  <c r="G224" i="26"/>
  <c r="F224" i="26"/>
  <c r="E224" i="26"/>
  <c r="D224" i="26"/>
  <c r="C224" i="26"/>
  <c r="B224" i="26"/>
  <c r="L195" i="26"/>
  <c r="K195" i="26"/>
  <c r="J195" i="26"/>
  <c r="I195" i="26"/>
  <c r="H195" i="26"/>
  <c r="G195" i="26"/>
  <c r="F195" i="26"/>
  <c r="E195" i="26"/>
  <c r="D195" i="26"/>
  <c r="C195" i="26"/>
  <c r="B195" i="26"/>
  <c r="L168" i="26"/>
  <c r="K168" i="26"/>
  <c r="J168" i="26"/>
  <c r="I168" i="26"/>
  <c r="H168" i="26"/>
  <c r="G168" i="26"/>
  <c r="F168" i="26"/>
  <c r="E168" i="26"/>
  <c r="D168" i="26"/>
  <c r="C168" i="26"/>
  <c r="B168" i="26"/>
  <c r="L140" i="26"/>
  <c r="K140" i="26"/>
  <c r="J140" i="26"/>
  <c r="I140" i="26"/>
  <c r="H140" i="26"/>
  <c r="G140" i="26"/>
  <c r="F140" i="26"/>
  <c r="E140" i="26"/>
  <c r="D140" i="26"/>
  <c r="C140" i="26"/>
  <c r="B140" i="26"/>
  <c r="L112" i="26"/>
  <c r="K112" i="26"/>
  <c r="J112" i="26"/>
  <c r="I112" i="26"/>
  <c r="H112" i="26"/>
  <c r="G112" i="26"/>
  <c r="F112" i="26"/>
  <c r="E112" i="26"/>
  <c r="D112" i="26"/>
  <c r="C112" i="26"/>
  <c r="B112" i="26"/>
  <c r="L85" i="26"/>
  <c r="K85" i="26"/>
  <c r="J85" i="26"/>
  <c r="I85" i="26"/>
  <c r="H85" i="26"/>
  <c r="G85" i="26"/>
  <c r="F85" i="26"/>
  <c r="E85" i="26"/>
  <c r="D85" i="26"/>
  <c r="C85" i="26"/>
  <c r="B85" i="26"/>
  <c r="L59" i="26"/>
  <c r="K59" i="26"/>
  <c r="J59" i="26"/>
  <c r="I59" i="26"/>
  <c r="H59" i="26"/>
  <c r="G59" i="26"/>
  <c r="F59" i="26"/>
  <c r="E59" i="26"/>
  <c r="D59" i="26"/>
  <c r="C59" i="26"/>
  <c r="B59" i="26"/>
  <c r="L31" i="26"/>
  <c r="K31" i="26"/>
  <c r="J31" i="26"/>
  <c r="I31" i="26"/>
  <c r="H31" i="26"/>
  <c r="G31" i="26"/>
  <c r="F31" i="26"/>
  <c r="E31" i="26"/>
  <c r="D31" i="26"/>
  <c r="C31" i="26"/>
  <c r="B31" i="26"/>
  <c r="L30" i="26"/>
  <c r="K30" i="26"/>
  <c r="J30" i="26"/>
  <c r="I30" i="26"/>
  <c r="H30" i="26"/>
  <c r="G30" i="26"/>
  <c r="F30" i="26"/>
  <c r="E30" i="26"/>
  <c r="D30" i="26"/>
  <c r="C30" i="26"/>
  <c r="B30" i="26"/>
  <c r="L29" i="26"/>
  <c r="K29" i="26"/>
  <c r="J29" i="26"/>
  <c r="I29" i="26"/>
  <c r="H29" i="26"/>
  <c r="G29" i="26"/>
  <c r="F29" i="26"/>
  <c r="E29" i="26"/>
  <c r="D29" i="26"/>
  <c r="C29" i="26"/>
  <c r="B29" i="26"/>
  <c r="L28" i="26"/>
  <c r="K28" i="26"/>
  <c r="J28" i="26"/>
  <c r="I28" i="26"/>
  <c r="H28" i="26"/>
  <c r="G28" i="26"/>
  <c r="F28" i="26"/>
  <c r="E28" i="26"/>
  <c r="D28" i="26"/>
  <c r="C28" i="26"/>
  <c r="B28" i="26"/>
  <c r="L27" i="26"/>
  <c r="K27" i="26"/>
  <c r="J27" i="26"/>
  <c r="I27" i="26"/>
  <c r="H27" i="26"/>
  <c r="G27" i="26"/>
  <c r="F27" i="26"/>
  <c r="E27" i="26"/>
  <c r="D27" i="26"/>
  <c r="C27" i="26"/>
  <c r="B27" i="26"/>
  <c r="L26" i="26"/>
  <c r="K26" i="26"/>
  <c r="J26" i="26"/>
  <c r="I26" i="26"/>
  <c r="H26" i="26"/>
  <c r="G26" i="26"/>
  <c r="F26" i="26"/>
  <c r="E26" i="26"/>
  <c r="D26" i="26"/>
  <c r="C26" i="26"/>
  <c r="B26" i="26"/>
  <c r="L25" i="26"/>
  <c r="K25" i="26"/>
  <c r="J25" i="26"/>
  <c r="I25" i="26"/>
  <c r="H25" i="26"/>
  <c r="G25" i="26"/>
  <c r="F25" i="26"/>
  <c r="E25" i="26"/>
  <c r="D25" i="26"/>
  <c r="C25" i="26"/>
  <c r="B25" i="26"/>
  <c r="L24" i="26"/>
  <c r="K24" i="26"/>
  <c r="J24" i="26"/>
  <c r="I24" i="26"/>
  <c r="H24" i="26"/>
  <c r="G24" i="26"/>
  <c r="F24" i="26"/>
  <c r="E24" i="26"/>
  <c r="D24" i="26"/>
  <c r="C24" i="26"/>
  <c r="B24" i="26"/>
  <c r="L23" i="26"/>
  <c r="K23" i="26"/>
  <c r="J23" i="26"/>
  <c r="I23" i="26"/>
  <c r="H23" i="26"/>
  <c r="G23" i="26"/>
  <c r="F23" i="26"/>
  <c r="E23" i="26"/>
  <c r="D23" i="26"/>
  <c r="C23" i="26"/>
  <c r="B23" i="26"/>
  <c r="L22" i="26"/>
  <c r="K22" i="26"/>
  <c r="J22" i="26"/>
  <c r="I22" i="26"/>
  <c r="H22" i="26"/>
  <c r="G22" i="26"/>
  <c r="F22" i="26"/>
  <c r="E22" i="26"/>
  <c r="D22" i="26"/>
  <c r="C22" i="26"/>
  <c r="B22" i="26"/>
  <c r="L21" i="26"/>
  <c r="K21" i="26"/>
  <c r="J21" i="26"/>
  <c r="I21" i="26"/>
  <c r="H21" i="26"/>
  <c r="G21" i="26"/>
  <c r="F21" i="26"/>
  <c r="E21" i="26"/>
  <c r="D21" i="26"/>
  <c r="C21" i="26"/>
  <c r="B21" i="26"/>
  <c r="L20" i="26"/>
  <c r="K20" i="26"/>
  <c r="K32" i="26" s="1"/>
  <c r="P27" i="26" s="1"/>
  <c r="J20" i="26"/>
  <c r="I20" i="26"/>
  <c r="H20" i="26"/>
  <c r="G20" i="26"/>
  <c r="G32" i="26" s="1"/>
  <c r="P23" i="26" s="1"/>
  <c r="F20" i="26"/>
  <c r="E20" i="26"/>
  <c r="D20" i="26"/>
  <c r="C20" i="26"/>
  <c r="C32" i="26" s="1"/>
  <c r="P19" i="26" s="1"/>
  <c r="B20" i="26"/>
  <c r="L363" i="25"/>
  <c r="K363" i="25"/>
  <c r="J363" i="25"/>
  <c r="I363" i="25"/>
  <c r="H363" i="25"/>
  <c r="G363" i="25"/>
  <c r="F363" i="25"/>
  <c r="E363" i="25"/>
  <c r="D363" i="25"/>
  <c r="C363" i="25"/>
  <c r="B363" i="25"/>
  <c r="L334" i="25"/>
  <c r="K334" i="25"/>
  <c r="J334" i="25"/>
  <c r="I334" i="25"/>
  <c r="H334" i="25"/>
  <c r="G334" i="25"/>
  <c r="F334" i="25"/>
  <c r="E334" i="25"/>
  <c r="D334" i="25"/>
  <c r="C334" i="25"/>
  <c r="B334" i="25"/>
  <c r="L308" i="25"/>
  <c r="K308" i="25"/>
  <c r="J308" i="25"/>
  <c r="I308" i="25"/>
  <c r="H308" i="25"/>
  <c r="G308" i="25"/>
  <c r="F308" i="25"/>
  <c r="E308" i="25"/>
  <c r="D308" i="25"/>
  <c r="C308" i="25"/>
  <c r="B308" i="25"/>
  <c r="L279" i="25"/>
  <c r="K279" i="25"/>
  <c r="J279" i="25"/>
  <c r="I279" i="25"/>
  <c r="H279" i="25"/>
  <c r="G279" i="25"/>
  <c r="F279" i="25"/>
  <c r="E279" i="25"/>
  <c r="D279" i="25"/>
  <c r="C279" i="25"/>
  <c r="B279" i="25"/>
  <c r="L251" i="25"/>
  <c r="K251" i="25"/>
  <c r="J251" i="25"/>
  <c r="I251" i="25"/>
  <c r="H251" i="25"/>
  <c r="G251" i="25"/>
  <c r="G27" i="25" s="1"/>
  <c r="F251" i="25"/>
  <c r="F27" i="25" s="1"/>
  <c r="E251" i="25"/>
  <c r="D251" i="25"/>
  <c r="C251" i="25"/>
  <c r="C27" i="25" s="1"/>
  <c r="B251" i="25"/>
  <c r="B27" i="25" s="1"/>
  <c r="L224" i="25"/>
  <c r="K224" i="25"/>
  <c r="J224" i="25"/>
  <c r="J26" i="25" s="1"/>
  <c r="I224" i="25"/>
  <c r="I26" i="25" s="1"/>
  <c r="H224" i="25"/>
  <c r="G224" i="25"/>
  <c r="F224" i="25"/>
  <c r="F26" i="25" s="1"/>
  <c r="E224" i="25"/>
  <c r="E26" i="25" s="1"/>
  <c r="D224" i="25"/>
  <c r="C224" i="25"/>
  <c r="C26" i="25" s="1"/>
  <c r="B224" i="25"/>
  <c r="B26" i="25" s="1"/>
  <c r="L195" i="25"/>
  <c r="L25" i="25" s="1"/>
  <c r="K195" i="25"/>
  <c r="J195" i="25"/>
  <c r="I195" i="25"/>
  <c r="I25" i="25" s="1"/>
  <c r="H195" i="25"/>
  <c r="H25" i="25" s="1"/>
  <c r="G195" i="25"/>
  <c r="F195" i="25"/>
  <c r="E195" i="25"/>
  <c r="E25" i="25" s="1"/>
  <c r="D195" i="25"/>
  <c r="D25" i="25" s="1"/>
  <c r="C195" i="25"/>
  <c r="B195" i="25"/>
  <c r="L168" i="25"/>
  <c r="L24" i="25" s="1"/>
  <c r="K168" i="25"/>
  <c r="K24" i="25" s="1"/>
  <c r="J168" i="25"/>
  <c r="I168" i="25"/>
  <c r="H168" i="25"/>
  <c r="H24" i="25" s="1"/>
  <c r="G168" i="25"/>
  <c r="F168" i="25"/>
  <c r="E168" i="25"/>
  <c r="D168" i="25"/>
  <c r="D24" i="25" s="1"/>
  <c r="C168" i="25"/>
  <c r="C24" i="25" s="1"/>
  <c r="B168" i="25"/>
  <c r="L140" i="25"/>
  <c r="K140" i="25"/>
  <c r="K23" i="25" s="1"/>
  <c r="J140" i="25"/>
  <c r="J23" i="25" s="1"/>
  <c r="I140" i="25"/>
  <c r="H140" i="25"/>
  <c r="G140" i="25"/>
  <c r="G23" i="25" s="1"/>
  <c r="F140" i="25"/>
  <c r="F23" i="25" s="1"/>
  <c r="E140" i="25"/>
  <c r="D140" i="25"/>
  <c r="C140" i="25"/>
  <c r="C23" i="25" s="1"/>
  <c r="B140" i="25"/>
  <c r="B23" i="25" s="1"/>
  <c r="L112" i="25"/>
  <c r="K112" i="25"/>
  <c r="J112" i="25"/>
  <c r="J22" i="25" s="1"/>
  <c r="I112" i="25"/>
  <c r="I22" i="25" s="1"/>
  <c r="H112" i="25"/>
  <c r="G112" i="25"/>
  <c r="F112" i="25"/>
  <c r="F22" i="25" s="1"/>
  <c r="E112" i="25"/>
  <c r="E22" i="25" s="1"/>
  <c r="D112" i="25"/>
  <c r="C112" i="25"/>
  <c r="C22" i="25" s="1"/>
  <c r="B112" i="25"/>
  <c r="B22" i="25" s="1"/>
  <c r="L85" i="25"/>
  <c r="L21" i="25" s="1"/>
  <c r="K85" i="25"/>
  <c r="J85" i="25"/>
  <c r="I85" i="25"/>
  <c r="I21" i="25" s="1"/>
  <c r="H85" i="25"/>
  <c r="H21" i="25" s="1"/>
  <c r="G85" i="25"/>
  <c r="F85" i="25"/>
  <c r="F21" i="25" s="1"/>
  <c r="E85" i="25"/>
  <c r="E21" i="25" s="1"/>
  <c r="D85" i="25"/>
  <c r="D21" i="25" s="1"/>
  <c r="C85" i="25"/>
  <c r="B85" i="25"/>
  <c r="B21" i="25" s="1"/>
  <c r="L59" i="25"/>
  <c r="K59" i="25"/>
  <c r="K20" i="25" s="1"/>
  <c r="J59" i="25"/>
  <c r="I59" i="25"/>
  <c r="H59" i="25"/>
  <c r="H20" i="25" s="1"/>
  <c r="G59" i="25"/>
  <c r="G20" i="25" s="1"/>
  <c r="F59" i="25"/>
  <c r="E59" i="25"/>
  <c r="D59" i="25"/>
  <c r="C59" i="25"/>
  <c r="C20" i="25" s="1"/>
  <c r="B59" i="25"/>
  <c r="L31" i="25"/>
  <c r="K31" i="25"/>
  <c r="J31" i="25"/>
  <c r="I31" i="25"/>
  <c r="H31" i="25"/>
  <c r="G31" i="25"/>
  <c r="F31" i="25"/>
  <c r="E31" i="25"/>
  <c r="D31" i="25"/>
  <c r="C31" i="25"/>
  <c r="B31" i="25"/>
  <c r="L30" i="25"/>
  <c r="K30" i="25"/>
  <c r="J30" i="25"/>
  <c r="I30" i="25"/>
  <c r="H30" i="25"/>
  <c r="G30" i="25"/>
  <c r="F30" i="25"/>
  <c r="E30" i="25"/>
  <c r="D30" i="25"/>
  <c r="C30" i="25"/>
  <c r="B30" i="25"/>
  <c r="L29" i="25"/>
  <c r="K29" i="25"/>
  <c r="J29" i="25"/>
  <c r="I29" i="25"/>
  <c r="H29" i="25"/>
  <c r="G29" i="25"/>
  <c r="F29" i="25"/>
  <c r="E29" i="25"/>
  <c r="D29" i="25"/>
  <c r="C29" i="25"/>
  <c r="B29" i="25"/>
  <c r="L28" i="25"/>
  <c r="K28" i="25"/>
  <c r="J28" i="25"/>
  <c r="I28" i="25"/>
  <c r="H28" i="25"/>
  <c r="G28" i="25"/>
  <c r="F28" i="25"/>
  <c r="E28" i="25"/>
  <c r="D28" i="25"/>
  <c r="C28" i="25"/>
  <c r="B28" i="25"/>
  <c r="L27" i="25"/>
  <c r="K27" i="25"/>
  <c r="J27" i="25"/>
  <c r="I27" i="25"/>
  <c r="H27" i="25"/>
  <c r="E27" i="25"/>
  <c r="D27" i="25"/>
  <c r="L26" i="25"/>
  <c r="K26" i="25"/>
  <c r="H26" i="25"/>
  <c r="G26" i="25"/>
  <c r="D26" i="25"/>
  <c r="K25" i="25"/>
  <c r="J25" i="25"/>
  <c r="G25" i="25"/>
  <c r="F25" i="25"/>
  <c r="C25" i="25"/>
  <c r="B25" i="25"/>
  <c r="J24" i="25"/>
  <c r="I24" i="25"/>
  <c r="G24" i="25"/>
  <c r="F24" i="25"/>
  <c r="E24" i="25"/>
  <c r="B24" i="25"/>
  <c r="L23" i="25"/>
  <c r="I23" i="25"/>
  <c r="H23" i="25"/>
  <c r="E23" i="25"/>
  <c r="D23" i="25"/>
  <c r="L22" i="25"/>
  <c r="K22" i="25"/>
  <c r="H22" i="25"/>
  <c r="G22" i="25"/>
  <c r="D22" i="25"/>
  <c r="K21" i="25"/>
  <c r="J21" i="25"/>
  <c r="G21" i="25"/>
  <c r="C21" i="25"/>
  <c r="L20" i="25"/>
  <c r="J20" i="25"/>
  <c r="I20" i="25"/>
  <c r="F20" i="25"/>
  <c r="E20" i="25"/>
  <c r="D20" i="25"/>
  <c r="B20" i="25"/>
  <c r="L363" i="24"/>
  <c r="K363" i="24"/>
  <c r="J363" i="24"/>
  <c r="I363" i="24"/>
  <c r="H363" i="24"/>
  <c r="G363" i="24"/>
  <c r="F363" i="24"/>
  <c r="E363" i="24"/>
  <c r="D363" i="24"/>
  <c r="C363" i="24"/>
  <c r="B363" i="24"/>
  <c r="L334" i="24"/>
  <c r="K334" i="24"/>
  <c r="J334" i="24"/>
  <c r="I334" i="24"/>
  <c r="H334" i="24"/>
  <c r="G334" i="24"/>
  <c r="F334" i="24"/>
  <c r="E334" i="24"/>
  <c r="D334" i="24"/>
  <c r="C334" i="24"/>
  <c r="B334" i="24"/>
  <c r="L308" i="24"/>
  <c r="K308" i="24"/>
  <c r="J308" i="24"/>
  <c r="I308" i="24"/>
  <c r="H308" i="24"/>
  <c r="G308" i="24"/>
  <c r="F308" i="24"/>
  <c r="E308" i="24"/>
  <c r="D308" i="24"/>
  <c r="C308" i="24"/>
  <c r="B308" i="24"/>
  <c r="L279" i="24"/>
  <c r="K279" i="24"/>
  <c r="J279" i="24"/>
  <c r="I279" i="24"/>
  <c r="H279" i="24"/>
  <c r="G279" i="24"/>
  <c r="F279" i="24"/>
  <c r="E279" i="24"/>
  <c r="D279" i="24"/>
  <c r="C279" i="24"/>
  <c r="B279" i="24"/>
  <c r="L251" i="24"/>
  <c r="K251" i="24"/>
  <c r="J251" i="24"/>
  <c r="I251" i="24"/>
  <c r="H251" i="24"/>
  <c r="G251" i="24"/>
  <c r="F251" i="24"/>
  <c r="F27" i="24" s="1"/>
  <c r="E251" i="24"/>
  <c r="E27" i="24" s="1"/>
  <c r="D251" i="24"/>
  <c r="D27" i="24" s="1"/>
  <c r="C251" i="24"/>
  <c r="C27" i="24" s="1"/>
  <c r="B251" i="24"/>
  <c r="B27" i="24" s="1"/>
  <c r="L224" i="24"/>
  <c r="K224" i="24"/>
  <c r="J224" i="24"/>
  <c r="J26" i="24" s="1"/>
  <c r="I224" i="24"/>
  <c r="H224" i="24"/>
  <c r="G224" i="24"/>
  <c r="G26" i="24" s="1"/>
  <c r="F224" i="24"/>
  <c r="F26" i="24" s="1"/>
  <c r="E224" i="24"/>
  <c r="E26" i="24" s="1"/>
  <c r="D224" i="24"/>
  <c r="D26" i="24" s="1"/>
  <c r="C224" i="24"/>
  <c r="B224" i="24"/>
  <c r="B26" i="24" s="1"/>
  <c r="L195" i="24"/>
  <c r="K195" i="24"/>
  <c r="J195" i="24"/>
  <c r="J25" i="24" s="1"/>
  <c r="I195" i="24"/>
  <c r="I25" i="24" s="1"/>
  <c r="H195" i="24"/>
  <c r="G195" i="24"/>
  <c r="F195" i="24"/>
  <c r="F25" i="24" s="1"/>
  <c r="E195" i="24"/>
  <c r="E25" i="24" s="1"/>
  <c r="D195" i="24"/>
  <c r="C195" i="24"/>
  <c r="B195" i="24"/>
  <c r="B25" i="24" s="1"/>
  <c r="L168" i="24"/>
  <c r="L24" i="24" s="1"/>
  <c r="K168" i="24"/>
  <c r="J168" i="24"/>
  <c r="I168" i="24"/>
  <c r="I24" i="24" s="1"/>
  <c r="H168" i="24"/>
  <c r="H24" i="24" s="1"/>
  <c r="G168" i="24"/>
  <c r="F168" i="24"/>
  <c r="E168" i="24"/>
  <c r="E24" i="24" s="1"/>
  <c r="D168" i="24"/>
  <c r="D24" i="24" s="1"/>
  <c r="C168" i="24"/>
  <c r="B168" i="24"/>
  <c r="L140" i="24"/>
  <c r="L23" i="24" s="1"/>
  <c r="K140" i="24"/>
  <c r="K23" i="24" s="1"/>
  <c r="J140" i="24"/>
  <c r="I140" i="24"/>
  <c r="H140" i="24"/>
  <c r="H23" i="24" s="1"/>
  <c r="G140" i="24"/>
  <c r="G23" i="24" s="1"/>
  <c r="F140" i="24"/>
  <c r="F23" i="24" s="1"/>
  <c r="E140" i="24"/>
  <c r="E23" i="24" s="1"/>
  <c r="D140" i="24"/>
  <c r="C140" i="24"/>
  <c r="C23" i="24" s="1"/>
  <c r="B140" i="24"/>
  <c r="B23" i="24" s="1"/>
  <c r="L112" i="24"/>
  <c r="K112" i="24"/>
  <c r="J112" i="24"/>
  <c r="J22" i="24" s="1"/>
  <c r="I112" i="24"/>
  <c r="H112" i="24"/>
  <c r="G112" i="24"/>
  <c r="F112" i="24"/>
  <c r="F22" i="24" s="1"/>
  <c r="E112" i="24"/>
  <c r="D112" i="24"/>
  <c r="D22" i="24" s="1"/>
  <c r="C112" i="24"/>
  <c r="C22" i="24" s="1"/>
  <c r="B112" i="24"/>
  <c r="B22" i="24" s="1"/>
  <c r="L85" i="24"/>
  <c r="K85" i="24"/>
  <c r="J85" i="24"/>
  <c r="I85" i="24"/>
  <c r="I21" i="24" s="1"/>
  <c r="H85" i="24"/>
  <c r="G85" i="24"/>
  <c r="G21" i="24" s="1"/>
  <c r="F85" i="24"/>
  <c r="F21" i="24" s="1"/>
  <c r="E85" i="24"/>
  <c r="E21" i="24" s="1"/>
  <c r="D85" i="24"/>
  <c r="D21" i="24" s="1"/>
  <c r="C85" i="24"/>
  <c r="B85" i="24"/>
  <c r="L59" i="24"/>
  <c r="L20" i="24" s="1"/>
  <c r="K59" i="24"/>
  <c r="J59" i="24"/>
  <c r="I59" i="24"/>
  <c r="H59" i="24"/>
  <c r="H20" i="24" s="1"/>
  <c r="G59" i="24"/>
  <c r="F59" i="24"/>
  <c r="E59" i="24"/>
  <c r="E20" i="24" s="1"/>
  <c r="D59" i="24"/>
  <c r="D20" i="24" s="1"/>
  <c r="C59" i="24"/>
  <c r="B59" i="24"/>
  <c r="L31" i="24"/>
  <c r="K31" i="24"/>
  <c r="J31" i="24"/>
  <c r="I31" i="24"/>
  <c r="H31" i="24"/>
  <c r="G31" i="24"/>
  <c r="F31" i="24"/>
  <c r="E31" i="24"/>
  <c r="D31" i="24"/>
  <c r="C31" i="24"/>
  <c r="B31" i="24"/>
  <c r="L30" i="24"/>
  <c r="K30" i="24"/>
  <c r="J30" i="24"/>
  <c r="I30" i="24"/>
  <c r="H30" i="24"/>
  <c r="G30" i="24"/>
  <c r="F30" i="24"/>
  <c r="E30" i="24"/>
  <c r="D30" i="24"/>
  <c r="C30" i="24"/>
  <c r="B30" i="24"/>
  <c r="L29" i="24"/>
  <c r="K29" i="24"/>
  <c r="J29" i="24"/>
  <c r="I29" i="24"/>
  <c r="H29" i="24"/>
  <c r="G29" i="24"/>
  <c r="F29" i="24"/>
  <c r="E29" i="24"/>
  <c r="D29" i="24"/>
  <c r="C29" i="24"/>
  <c r="B29" i="24"/>
  <c r="L28" i="24"/>
  <c r="K28" i="24"/>
  <c r="J28" i="24"/>
  <c r="I28" i="24"/>
  <c r="H28" i="24"/>
  <c r="G28" i="24"/>
  <c r="F28" i="24"/>
  <c r="E28" i="24"/>
  <c r="D28" i="24"/>
  <c r="C28" i="24"/>
  <c r="B28" i="24"/>
  <c r="L27" i="24"/>
  <c r="K27" i="24"/>
  <c r="J27" i="24"/>
  <c r="I27" i="24"/>
  <c r="H27" i="24"/>
  <c r="G27" i="24"/>
  <c r="L26" i="24"/>
  <c r="K26" i="24"/>
  <c r="I26" i="24"/>
  <c r="H26" i="24"/>
  <c r="C26" i="24"/>
  <c r="L25" i="24"/>
  <c r="K25" i="24"/>
  <c r="H25" i="24"/>
  <c r="G25" i="24"/>
  <c r="D25" i="24"/>
  <c r="C25" i="24"/>
  <c r="K24" i="24"/>
  <c r="J24" i="24"/>
  <c r="G24" i="24"/>
  <c r="F24" i="24"/>
  <c r="C24" i="24"/>
  <c r="B24" i="24"/>
  <c r="J23" i="24"/>
  <c r="I23" i="24"/>
  <c r="D23" i="24"/>
  <c r="L22" i="24"/>
  <c r="K22" i="24"/>
  <c r="I22" i="24"/>
  <c r="H22" i="24"/>
  <c r="G22" i="24"/>
  <c r="E22" i="24"/>
  <c r="L21" i="24"/>
  <c r="K21" i="24"/>
  <c r="J21" i="24"/>
  <c r="H21" i="24"/>
  <c r="C21" i="24"/>
  <c r="B21" i="24"/>
  <c r="K20" i="24"/>
  <c r="J20" i="24"/>
  <c r="I20" i="24"/>
  <c r="G20" i="24"/>
  <c r="F20" i="24"/>
  <c r="C20" i="24"/>
  <c r="B20" i="24"/>
  <c r="L363" i="23"/>
  <c r="K363" i="23"/>
  <c r="J363" i="23"/>
  <c r="I363" i="23"/>
  <c r="H363" i="23"/>
  <c r="G363" i="23"/>
  <c r="F363" i="23"/>
  <c r="E363" i="23"/>
  <c r="D363" i="23"/>
  <c r="C363" i="23"/>
  <c r="B363" i="23"/>
  <c r="L334" i="23"/>
  <c r="K334" i="23"/>
  <c r="J334" i="23"/>
  <c r="I334" i="23"/>
  <c r="H334" i="23"/>
  <c r="G334" i="23"/>
  <c r="F334" i="23"/>
  <c r="E334" i="23"/>
  <c r="D334" i="23"/>
  <c r="C334" i="23"/>
  <c r="B334" i="23"/>
  <c r="L308" i="23"/>
  <c r="K308" i="23"/>
  <c r="J308" i="23"/>
  <c r="I308" i="23"/>
  <c r="H308" i="23"/>
  <c r="G308" i="23"/>
  <c r="F308" i="23"/>
  <c r="E308" i="23"/>
  <c r="D308" i="23"/>
  <c r="C308" i="23"/>
  <c r="B308" i="23"/>
  <c r="L279" i="23"/>
  <c r="K279" i="23"/>
  <c r="J279" i="23"/>
  <c r="I279" i="23"/>
  <c r="H279" i="23"/>
  <c r="G279" i="23"/>
  <c r="F279" i="23"/>
  <c r="E279" i="23"/>
  <c r="D279" i="23"/>
  <c r="C279" i="23"/>
  <c r="B279" i="23"/>
  <c r="L251" i="23"/>
  <c r="K251" i="23"/>
  <c r="J251" i="23"/>
  <c r="I251" i="23"/>
  <c r="H251" i="23"/>
  <c r="G251" i="23"/>
  <c r="F251" i="23"/>
  <c r="E251" i="23"/>
  <c r="D251" i="23"/>
  <c r="C251" i="23"/>
  <c r="B251" i="23"/>
  <c r="L224" i="23"/>
  <c r="K224" i="23"/>
  <c r="J224" i="23"/>
  <c r="I224" i="23"/>
  <c r="H224" i="23"/>
  <c r="G224" i="23"/>
  <c r="F224" i="23"/>
  <c r="E224" i="23"/>
  <c r="D224" i="23"/>
  <c r="C224" i="23"/>
  <c r="B224" i="23"/>
  <c r="L195" i="23"/>
  <c r="K195" i="23"/>
  <c r="J195" i="23"/>
  <c r="I195" i="23"/>
  <c r="H195" i="23"/>
  <c r="G195" i="23"/>
  <c r="F195" i="23"/>
  <c r="E195" i="23"/>
  <c r="D195" i="23"/>
  <c r="C195" i="23"/>
  <c r="B195" i="23"/>
  <c r="L168" i="23"/>
  <c r="K168" i="23"/>
  <c r="J168" i="23"/>
  <c r="I168" i="23"/>
  <c r="H168" i="23"/>
  <c r="G168" i="23"/>
  <c r="F168" i="23"/>
  <c r="E168" i="23"/>
  <c r="D168" i="23"/>
  <c r="C168" i="23"/>
  <c r="B168" i="23"/>
  <c r="L140" i="23"/>
  <c r="K140" i="23"/>
  <c r="J140" i="23"/>
  <c r="I140" i="23"/>
  <c r="H140" i="23"/>
  <c r="G140" i="23"/>
  <c r="F140" i="23"/>
  <c r="E140" i="23"/>
  <c r="D140" i="23"/>
  <c r="C140" i="23"/>
  <c r="B140" i="23"/>
  <c r="L112" i="23"/>
  <c r="K112" i="23"/>
  <c r="J112" i="23"/>
  <c r="I112" i="23"/>
  <c r="H112" i="23"/>
  <c r="G112" i="23"/>
  <c r="F112" i="23"/>
  <c r="E112" i="23"/>
  <c r="D112" i="23"/>
  <c r="C112" i="23"/>
  <c r="B112" i="23"/>
  <c r="L85" i="23"/>
  <c r="K85" i="23"/>
  <c r="J85" i="23"/>
  <c r="I85" i="23"/>
  <c r="H85" i="23"/>
  <c r="G85" i="23"/>
  <c r="F85" i="23"/>
  <c r="E85" i="23"/>
  <c r="D85" i="23"/>
  <c r="C85" i="23"/>
  <c r="B85" i="23"/>
  <c r="L59" i="23"/>
  <c r="K59" i="23"/>
  <c r="J59" i="23"/>
  <c r="I59" i="23"/>
  <c r="H59" i="23"/>
  <c r="G59" i="23"/>
  <c r="F59" i="23"/>
  <c r="E59" i="23"/>
  <c r="D59" i="23"/>
  <c r="C59" i="23"/>
  <c r="B59" i="23"/>
  <c r="L31" i="23"/>
  <c r="K31" i="23"/>
  <c r="J31" i="23"/>
  <c r="I31" i="23"/>
  <c r="H31" i="23"/>
  <c r="G31" i="23"/>
  <c r="F31" i="23"/>
  <c r="E31" i="23"/>
  <c r="D31" i="23"/>
  <c r="C31" i="23"/>
  <c r="B31" i="23"/>
  <c r="L30" i="23"/>
  <c r="K30" i="23"/>
  <c r="J30" i="23"/>
  <c r="I30" i="23"/>
  <c r="H30" i="23"/>
  <c r="G30" i="23"/>
  <c r="F30" i="23"/>
  <c r="E30" i="23"/>
  <c r="D30" i="23"/>
  <c r="C30" i="23"/>
  <c r="B30" i="23"/>
  <c r="L29" i="23"/>
  <c r="K29" i="23"/>
  <c r="J29" i="23"/>
  <c r="I29" i="23"/>
  <c r="H29" i="23"/>
  <c r="G29" i="23"/>
  <c r="F29" i="23"/>
  <c r="E29" i="23"/>
  <c r="D29" i="23"/>
  <c r="C29" i="23"/>
  <c r="B29" i="23"/>
  <c r="L28" i="23"/>
  <c r="K28" i="23"/>
  <c r="J28" i="23"/>
  <c r="I28" i="23"/>
  <c r="H28" i="23"/>
  <c r="G28" i="23"/>
  <c r="F28" i="23"/>
  <c r="E28" i="23"/>
  <c r="D28" i="23"/>
  <c r="C28" i="23"/>
  <c r="B28" i="23"/>
  <c r="L27" i="23"/>
  <c r="K27" i="23"/>
  <c r="J27" i="23"/>
  <c r="I27" i="23"/>
  <c r="H27" i="23"/>
  <c r="G27" i="23"/>
  <c r="F27" i="23"/>
  <c r="E27" i="23"/>
  <c r="D27" i="23"/>
  <c r="C27" i="23"/>
  <c r="B27" i="23"/>
  <c r="L26" i="23"/>
  <c r="K26" i="23"/>
  <c r="J26" i="23"/>
  <c r="I26" i="23"/>
  <c r="H26" i="23"/>
  <c r="G26" i="23"/>
  <c r="F26" i="23"/>
  <c r="E26" i="23"/>
  <c r="D26" i="23"/>
  <c r="C26" i="23"/>
  <c r="B26" i="23"/>
  <c r="L25" i="23"/>
  <c r="K25" i="23"/>
  <c r="J25" i="23"/>
  <c r="I25" i="23"/>
  <c r="H25" i="23"/>
  <c r="G25" i="23"/>
  <c r="F25" i="23"/>
  <c r="E25" i="23"/>
  <c r="D25" i="23"/>
  <c r="C25" i="23"/>
  <c r="B25" i="23"/>
  <c r="L24" i="23"/>
  <c r="K24" i="23"/>
  <c r="J24" i="23"/>
  <c r="I24" i="23"/>
  <c r="H24" i="23"/>
  <c r="G24" i="23"/>
  <c r="F24" i="23"/>
  <c r="E24" i="23"/>
  <c r="D24" i="23"/>
  <c r="C24" i="23"/>
  <c r="B24" i="23"/>
  <c r="L23" i="23"/>
  <c r="K23" i="23"/>
  <c r="J23" i="23"/>
  <c r="I23" i="23"/>
  <c r="H23" i="23"/>
  <c r="G23" i="23"/>
  <c r="F23" i="23"/>
  <c r="E23" i="23"/>
  <c r="D23" i="23"/>
  <c r="C23" i="23"/>
  <c r="B23" i="23"/>
  <c r="L22" i="23"/>
  <c r="K22" i="23"/>
  <c r="J22" i="23"/>
  <c r="I22" i="23"/>
  <c r="H22" i="23"/>
  <c r="G22" i="23"/>
  <c r="F22" i="23"/>
  <c r="E22" i="23"/>
  <c r="D22" i="23"/>
  <c r="C22" i="23"/>
  <c r="B22" i="23"/>
  <c r="L21" i="23"/>
  <c r="K21" i="23"/>
  <c r="J21" i="23"/>
  <c r="I21" i="23"/>
  <c r="H21" i="23"/>
  <c r="G21" i="23"/>
  <c r="F21" i="23"/>
  <c r="E21" i="23"/>
  <c r="D21" i="23"/>
  <c r="C21" i="23"/>
  <c r="B21" i="23"/>
  <c r="L20" i="23"/>
  <c r="K20" i="23"/>
  <c r="J20" i="23"/>
  <c r="J32" i="23" s="1"/>
  <c r="P26" i="23" s="1"/>
  <c r="I20" i="23"/>
  <c r="H20" i="23"/>
  <c r="G20" i="23"/>
  <c r="F20" i="23"/>
  <c r="F32" i="23" s="1"/>
  <c r="P22" i="23" s="1"/>
  <c r="E20" i="23"/>
  <c r="D20" i="23"/>
  <c r="C20" i="23"/>
  <c r="B20" i="23"/>
  <c r="B32" i="23" s="1"/>
  <c r="Q18" i="23" s="1"/>
  <c r="L363" i="22"/>
  <c r="K363" i="22"/>
  <c r="J363" i="22"/>
  <c r="I363" i="22"/>
  <c r="H363" i="22"/>
  <c r="G363" i="22"/>
  <c r="F363" i="22"/>
  <c r="E363" i="22"/>
  <c r="D363" i="22"/>
  <c r="C363" i="22"/>
  <c r="B363" i="22"/>
  <c r="L334" i="22"/>
  <c r="K334" i="22"/>
  <c r="J334" i="22"/>
  <c r="I334" i="22"/>
  <c r="H334" i="22"/>
  <c r="G334" i="22"/>
  <c r="F334" i="22"/>
  <c r="E334" i="22"/>
  <c r="D334" i="22"/>
  <c r="C334" i="22"/>
  <c r="B334" i="22"/>
  <c r="L308" i="22"/>
  <c r="K308" i="22"/>
  <c r="J308" i="22"/>
  <c r="I308" i="22"/>
  <c r="H308" i="22"/>
  <c r="G308" i="22"/>
  <c r="F308" i="22"/>
  <c r="E308" i="22"/>
  <c r="D308" i="22"/>
  <c r="C308" i="22"/>
  <c r="B308" i="22"/>
  <c r="L279" i="22"/>
  <c r="K279" i="22"/>
  <c r="J279" i="22"/>
  <c r="I279" i="22"/>
  <c r="H279" i="22"/>
  <c r="G279" i="22"/>
  <c r="F279" i="22"/>
  <c r="E279" i="22"/>
  <c r="D279" i="22"/>
  <c r="C279" i="22"/>
  <c r="B279" i="22"/>
  <c r="L251" i="22"/>
  <c r="K251" i="22"/>
  <c r="J251" i="22"/>
  <c r="I251" i="22"/>
  <c r="H251" i="22"/>
  <c r="H27" i="22" s="1"/>
  <c r="G251" i="22"/>
  <c r="F251" i="22"/>
  <c r="F27" i="22" s="1"/>
  <c r="E251" i="22"/>
  <c r="E27" i="22" s="1"/>
  <c r="D251" i="22"/>
  <c r="D27" i="22" s="1"/>
  <c r="C251" i="22"/>
  <c r="B251" i="22"/>
  <c r="B27" i="22" s="1"/>
  <c r="L224" i="22"/>
  <c r="L26" i="22" s="1"/>
  <c r="K224" i="22"/>
  <c r="J224" i="22"/>
  <c r="J26" i="22" s="1"/>
  <c r="I224" i="22"/>
  <c r="I26" i="22" s="1"/>
  <c r="H224" i="22"/>
  <c r="H26" i="22" s="1"/>
  <c r="G224" i="22"/>
  <c r="G26" i="22" s="1"/>
  <c r="F224" i="22"/>
  <c r="E224" i="22"/>
  <c r="E26" i="22" s="1"/>
  <c r="D224" i="22"/>
  <c r="D26" i="22" s="1"/>
  <c r="C224" i="22"/>
  <c r="C26" i="22" s="1"/>
  <c r="B224" i="22"/>
  <c r="B26" i="22" s="1"/>
  <c r="L195" i="22"/>
  <c r="L25" i="22" s="1"/>
  <c r="K195" i="22"/>
  <c r="K25" i="22" s="1"/>
  <c r="J195" i="22"/>
  <c r="J25" i="22" s="1"/>
  <c r="I195" i="22"/>
  <c r="H195" i="22"/>
  <c r="H25" i="22" s="1"/>
  <c r="G195" i="22"/>
  <c r="G25" i="22" s="1"/>
  <c r="F195" i="22"/>
  <c r="F25" i="22" s="1"/>
  <c r="E195" i="22"/>
  <c r="E25" i="22" s="1"/>
  <c r="D195" i="22"/>
  <c r="D25" i="22" s="1"/>
  <c r="C195" i="22"/>
  <c r="C25" i="22" s="1"/>
  <c r="B195" i="22"/>
  <c r="B25" i="22" s="1"/>
  <c r="L168" i="22"/>
  <c r="K168" i="22"/>
  <c r="J168" i="22"/>
  <c r="J24" i="22" s="1"/>
  <c r="I168" i="22"/>
  <c r="I24" i="22" s="1"/>
  <c r="H168" i="22"/>
  <c r="H24" i="22" s="1"/>
  <c r="G168" i="22"/>
  <c r="G24" i="22" s="1"/>
  <c r="F168" i="22"/>
  <c r="F24" i="22" s="1"/>
  <c r="E168" i="22"/>
  <c r="E24" i="22" s="1"/>
  <c r="D168" i="22"/>
  <c r="D24" i="22" s="1"/>
  <c r="C168" i="22"/>
  <c r="B168" i="22"/>
  <c r="B24" i="22" s="1"/>
  <c r="L140" i="22"/>
  <c r="K140" i="22"/>
  <c r="K23" i="22" s="1"/>
  <c r="J140" i="22"/>
  <c r="J23" i="22" s="1"/>
  <c r="I140" i="22"/>
  <c r="I23" i="22" s="1"/>
  <c r="H140" i="22"/>
  <c r="H23" i="22" s="1"/>
  <c r="G140" i="22"/>
  <c r="G23" i="22" s="1"/>
  <c r="F140" i="22"/>
  <c r="E140" i="22"/>
  <c r="D140" i="22"/>
  <c r="D23" i="22" s="1"/>
  <c r="C140" i="22"/>
  <c r="B140" i="22"/>
  <c r="B23" i="22" s="1"/>
  <c r="L112" i="22"/>
  <c r="L22" i="22" s="1"/>
  <c r="K112" i="22"/>
  <c r="K22" i="22" s="1"/>
  <c r="J112" i="22"/>
  <c r="J22" i="22" s="1"/>
  <c r="I112" i="22"/>
  <c r="H112" i="22"/>
  <c r="H22" i="22" s="1"/>
  <c r="G112" i="22"/>
  <c r="G22" i="22" s="1"/>
  <c r="F112" i="22"/>
  <c r="F22" i="22" s="1"/>
  <c r="E112" i="22"/>
  <c r="E22" i="22" s="1"/>
  <c r="D112" i="22"/>
  <c r="D22" i="22" s="1"/>
  <c r="C112" i="22"/>
  <c r="B112" i="22"/>
  <c r="B22" i="22" s="1"/>
  <c r="L85" i="22"/>
  <c r="L21" i="22" s="1"/>
  <c r="K85" i="22"/>
  <c r="K21" i="22" s="1"/>
  <c r="J85" i="22"/>
  <c r="J21" i="22" s="1"/>
  <c r="I85" i="22"/>
  <c r="I21" i="22" s="1"/>
  <c r="H85" i="22"/>
  <c r="H21" i="22" s="1"/>
  <c r="G85" i="22"/>
  <c r="G21" i="22" s="1"/>
  <c r="F85" i="22"/>
  <c r="F21" i="22" s="1"/>
  <c r="E85" i="22"/>
  <c r="E21" i="22" s="1"/>
  <c r="D85" i="22"/>
  <c r="D21" i="22" s="1"/>
  <c r="C85" i="22"/>
  <c r="B85" i="22"/>
  <c r="B21" i="22" s="1"/>
  <c r="L59" i="22"/>
  <c r="K59" i="22"/>
  <c r="K20" i="22" s="1"/>
  <c r="J59" i="22"/>
  <c r="J20" i="22" s="1"/>
  <c r="I59" i="22"/>
  <c r="H59" i="22"/>
  <c r="G59" i="22"/>
  <c r="G20" i="22" s="1"/>
  <c r="F59" i="22"/>
  <c r="F20" i="22" s="1"/>
  <c r="E59" i="22"/>
  <c r="D59" i="22"/>
  <c r="C59" i="22"/>
  <c r="C20" i="22" s="1"/>
  <c r="B59" i="22"/>
  <c r="B20" i="22" s="1"/>
  <c r="L31" i="22"/>
  <c r="K31" i="22"/>
  <c r="J31" i="22"/>
  <c r="I31" i="22"/>
  <c r="H31" i="22"/>
  <c r="G31" i="22"/>
  <c r="F31" i="22"/>
  <c r="E31" i="22"/>
  <c r="D31" i="22"/>
  <c r="C31" i="22"/>
  <c r="B31" i="22"/>
  <c r="L30" i="22"/>
  <c r="K30" i="22"/>
  <c r="J30" i="22"/>
  <c r="I30" i="22"/>
  <c r="H30" i="22"/>
  <c r="G30" i="22"/>
  <c r="F30" i="22"/>
  <c r="E30" i="22"/>
  <c r="D30" i="22"/>
  <c r="C30" i="22"/>
  <c r="B30" i="22"/>
  <c r="L29" i="22"/>
  <c r="K29" i="22"/>
  <c r="J29" i="22"/>
  <c r="I29" i="22"/>
  <c r="H29" i="22"/>
  <c r="G29" i="22"/>
  <c r="F29" i="22"/>
  <c r="E29" i="22"/>
  <c r="D29" i="22"/>
  <c r="C29" i="22"/>
  <c r="B29" i="22"/>
  <c r="L28" i="22"/>
  <c r="K28" i="22"/>
  <c r="J28" i="22"/>
  <c r="I28" i="22"/>
  <c r="H28" i="22"/>
  <c r="G28" i="22"/>
  <c r="F28" i="22"/>
  <c r="E28" i="22"/>
  <c r="D28" i="22"/>
  <c r="C28" i="22"/>
  <c r="B28" i="22"/>
  <c r="L27" i="22"/>
  <c r="K27" i="22"/>
  <c r="J27" i="22"/>
  <c r="I27" i="22"/>
  <c r="G27" i="22"/>
  <c r="C27" i="22"/>
  <c r="K26" i="22"/>
  <c r="F26" i="22"/>
  <c r="I25" i="22"/>
  <c r="L24" i="22"/>
  <c r="K24" i="22"/>
  <c r="C24" i="22"/>
  <c r="L23" i="22"/>
  <c r="F23" i="22"/>
  <c r="E23" i="22"/>
  <c r="C23" i="22"/>
  <c r="I22" i="22"/>
  <c r="C22" i="22"/>
  <c r="C21" i="22"/>
  <c r="L20" i="22"/>
  <c r="I20" i="22"/>
  <c r="H20" i="22"/>
  <c r="E20" i="22"/>
  <c r="D20" i="22"/>
  <c r="L363" i="21"/>
  <c r="K363" i="21"/>
  <c r="J363" i="21"/>
  <c r="I363" i="21"/>
  <c r="H363" i="21"/>
  <c r="G363" i="21"/>
  <c r="F363" i="21"/>
  <c r="E363" i="21"/>
  <c r="D363" i="21"/>
  <c r="C363" i="21"/>
  <c r="B363" i="21"/>
  <c r="L334" i="21"/>
  <c r="K334" i="21"/>
  <c r="J334" i="21"/>
  <c r="I334" i="21"/>
  <c r="H334" i="21"/>
  <c r="G334" i="21"/>
  <c r="F334" i="21"/>
  <c r="E334" i="21"/>
  <c r="D334" i="21"/>
  <c r="C334" i="21"/>
  <c r="B334" i="21"/>
  <c r="L308" i="21"/>
  <c r="K308" i="21"/>
  <c r="J308" i="21"/>
  <c r="I308" i="21"/>
  <c r="H308" i="21"/>
  <c r="G308" i="21"/>
  <c r="F308" i="21"/>
  <c r="E308" i="21"/>
  <c r="D308" i="21"/>
  <c r="C308" i="21"/>
  <c r="B308" i="21"/>
  <c r="L279" i="21"/>
  <c r="K279" i="21"/>
  <c r="J279" i="21"/>
  <c r="I279" i="21"/>
  <c r="H279" i="21"/>
  <c r="G279" i="21"/>
  <c r="F279" i="21"/>
  <c r="E279" i="21"/>
  <c r="D279" i="21"/>
  <c r="C279" i="21"/>
  <c r="B279" i="21"/>
  <c r="L251" i="21"/>
  <c r="K251" i="21"/>
  <c r="J251" i="21"/>
  <c r="I251" i="21"/>
  <c r="H251" i="21"/>
  <c r="G251" i="21"/>
  <c r="F251" i="21"/>
  <c r="E251" i="21"/>
  <c r="D251" i="21"/>
  <c r="C251" i="21"/>
  <c r="B251" i="21"/>
  <c r="L224" i="21"/>
  <c r="K224" i="21"/>
  <c r="J224" i="21"/>
  <c r="I224" i="21"/>
  <c r="H224" i="21"/>
  <c r="G224" i="21"/>
  <c r="F224" i="21"/>
  <c r="E224" i="21"/>
  <c r="D224" i="21"/>
  <c r="C224" i="21"/>
  <c r="B224" i="21"/>
  <c r="L195" i="21"/>
  <c r="K195" i="21"/>
  <c r="J195" i="21"/>
  <c r="I195" i="21"/>
  <c r="H195" i="21"/>
  <c r="G195" i="21"/>
  <c r="F195" i="21"/>
  <c r="E195" i="21"/>
  <c r="D195" i="21"/>
  <c r="C195" i="21"/>
  <c r="B195" i="21"/>
  <c r="L168" i="21"/>
  <c r="K168" i="21"/>
  <c r="J168" i="21"/>
  <c r="I168" i="21"/>
  <c r="H168" i="21"/>
  <c r="G168" i="21"/>
  <c r="F168" i="21"/>
  <c r="E168" i="21"/>
  <c r="D168" i="21"/>
  <c r="C168" i="21"/>
  <c r="B168" i="21"/>
  <c r="L140" i="21"/>
  <c r="K140" i="21"/>
  <c r="J140" i="21"/>
  <c r="I140" i="21"/>
  <c r="H140" i="21"/>
  <c r="G140" i="21"/>
  <c r="F140" i="21"/>
  <c r="E140" i="21"/>
  <c r="D140" i="21"/>
  <c r="C140" i="21"/>
  <c r="B140" i="21"/>
  <c r="L112" i="21"/>
  <c r="K112" i="21"/>
  <c r="J112" i="21"/>
  <c r="I112" i="21"/>
  <c r="H112" i="21"/>
  <c r="G112" i="21"/>
  <c r="F112" i="21"/>
  <c r="E112" i="21"/>
  <c r="D112" i="21"/>
  <c r="C112" i="21"/>
  <c r="B112" i="21"/>
  <c r="L85" i="21"/>
  <c r="K85" i="21"/>
  <c r="J85" i="21"/>
  <c r="I85" i="21"/>
  <c r="H85" i="21"/>
  <c r="G85" i="21"/>
  <c r="F85" i="21"/>
  <c r="E85" i="21"/>
  <c r="D85" i="21"/>
  <c r="C85" i="21"/>
  <c r="B85" i="21"/>
  <c r="L59" i="21"/>
  <c r="K59" i="21"/>
  <c r="J59" i="21"/>
  <c r="I59" i="21"/>
  <c r="H59" i="21"/>
  <c r="G59" i="21"/>
  <c r="F59" i="21"/>
  <c r="E59" i="21"/>
  <c r="D59" i="21"/>
  <c r="C59" i="21"/>
  <c r="B59" i="21"/>
  <c r="L31" i="21"/>
  <c r="K31" i="21"/>
  <c r="J31" i="21"/>
  <c r="I31" i="21"/>
  <c r="H31" i="21"/>
  <c r="G31" i="21"/>
  <c r="F31" i="21"/>
  <c r="E31" i="21"/>
  <c r="D31" i="21"/>
  <c r="C31" i="21"/>
  <c r="B31" i="21"/>
  <c r="L30" i="21"/>
  <c r="K30" i="21"/>
  <c r="J30" i="21"/>
  <c r="I30" i="21"/>
  <c r="H30" i="21"/>
  <c r="G30" i="21"/>
  <c r="F30" i="21"/>
  <c r="E30" i="21"/>
  <c r="D30" i="21"/>
  <c r="C30" i="21"/>
  <c r="B30" i="21"/>
  <c r="L29" i="21"/>
  <c r="K29" i="21"/>
  <c r="J29" i="21"/>
  <c r="I29" i="21"/>
  <c r="H29" i="21"/>
  <c r="G29" i="21"/>
  <c r="F29" i="21"/>
  <c r="E29" i="21"/>
  <c r="D29" i="21"/>
  <c r="C29" i="21"/>
  <c r="B29" i="21"/>
  <c r="L28" i="21"/>
  <c r="K28" i="21"/>
  <c r="J28" i="21"/>
  <c r="I28" i="21"/>
  <c r="H28" i="21"/>
  <c r="G28" i="21"/>
  <c r="F28" i="21"/>
  <c r="E28" i="21"/>
  <c r="D28" i="21"/>
  <c r="C28" i="21"/>
  <c r="B28" i="21"/>
  <c r="L27" i="21"/>
  <c r="K27" i="21"/>
  <c r="J27" i="21"/>
  <c r="I27" i="21"/>
  <c r="H27" i="21"/>
  <c r="G27" i="21"/>
  <c r="F27" i="21"/>
  <c r="E27" i="21"/>
  <c r="D27" i="21"/>
  <c r="C27" i="21"/>
  <c r="B27" i="21"/>
  <c r="L26" i="21"/>
  <c r="K26" i="21"/>
  <c r="J26" i="21"/>
  <c r="I26" i="21"/>
  <c r="H26" i="21"/>
  <c r="G26" i="21"/>
  <c r="F26" i="21"/>
  <c r="E26" i="21"/>
  <c r="D26" i="21"/>
  <c r="C26" i="21"/>
  <c r="B26" i="21"/>
  <c r="L25" i="21"/>
  <c r="K25" i="21"/>
  <c r="J25" i="21"/>
  <c r="I25" i="21"/>
  <c r="H25" i="21"/>
  <c r="G25" i="21"/>
  <c r="F25" i="21"/>
  <c r="E25" i="21"/>
  <c r="D25" i="21"/>
  <c r="C25" i="21"/>
  <c r="B25" i="21"/>
  <c r="L24" i="21"/>
  <c r="K24" i="21"/>
  <c r="J24" i="21"/>
  <c r="I24" i="21"/>
  <c r="H24" i="21"/>
  <c r="G24" i="21"/>
  <c r="F24" i="21"/>
  <c r="E24" i="21"/>
  <c r="D24" i="21"/>
  <c r="C24" i="21"/>
  <c r="B24" i="21"/>
  <c r="L23" i="21"/>
  <c r="K23" i="21"/>
  <c r="J23" i="21"/>
  <c r="I23" i="21"/>
  <c r="H23" i="21"/>
  <c r="G23" i="21"/>
  <c r="F23" i="21"/>
  <c r="E23" i="21"/>
  <c r="D23" i="21"/>
  <c r="C23" i="21"/>
  <c r="B23" i="21"/>
  <c r="L22" i="21"/>
  <c r="K22" i="21"/>
  <c r="J22" i="21"/>
  <c r="I22" i="21"/>
  <c r="H22" i="21"/>
  <c r="G22" i="21"/>
  <c r="F22" i="21"/>
  <c r="E22" i="21"/>
  <c r="D22" i="21"/>
  <c r="C22" i="21"/>
  <c r="B22" i="21"/>
  <c r="L21" i="21"/>
  <c r="K21" i="21"/>
  <c r="J21" i="21"/>
  <c r="I21" i="21"/>
  <c r="H21" i="21"/>
  <c r="G21" i="21"/>
  <c r="F21" i="21"/>
  <c r="E21" i="21"/>
  <c r="D21" i="21"/>
  <c r="C21" i="21"/>
  <c r="B21" i="21"/>
  <c r="L20" i="21"/>
  <c r="L32" i="21" s="1"/>
  <c r="P28" i="21" s="1"/>
  <c r="K20" i="21"/>
  <c r="J20" i="21"/>
  <c r="I20" i="21"/>
  <c r="H20" i="21"/>
  <c r="H32" i="21" s="1"/>
  <c r="P24" i="21" s="1"/>
  <c r="G20" i="21"/>
  <c r="F20" i="21"/>
  <c r="E20" i="21"/>
  <c r="D20" i="21"/>
  <c r="D32" i="21" s="1"/>
  <c r="P20" i="21" s="1"/>
  <c r="C20" i="21"/>
  <c r="B20" i="21"/>
  <c r="L363" i="20"/>
  <c r="K363" i="20"/>
  <c r="J363" i="20"/>
  <c r="I363" i="20"/>
  <c r="H363" i="20"/>
  <c r="G363" i="20"/>
  <c r="F363" i="20"/>
  <c r="E363" i="20"/>
  <c r="D363" i="20"/>
  <c r="C363" i="20"/>
  <c r="B363" i="20"/>
  <c r="L334" i="20"/>
  <c r="K334" i="20"/>
  <c r="J334" i="20"/>
  <c r="I334" i="20"/>
  <c r="H334" i="20"/>
  <c r="G334" i="20"/>
  <c r="F334" i="20"/>
  <c r="E334" i="20"/>
  <c r="D334" i="20"/>
  <c r="C334" i="20"/>
  <c r="B334" i="20"/>
  <c r="L308" i="20"/>
  <c r="K308" i="20"/>
  <c r="J308" i="20"/>
  <c r="I308" i="20"/>
  <c r="H308" i="20"/>
  <c r="G308" i="20"/>
  <c r="F308" i="20"/>
  <c r="E308" i="20"/>
  <c r="D308" i="20"/>
  <c r="C308" i="20"/>
  <c r="B308" i="20"/>
  <c r="L279" i="20"/>
  <c r="K279" i="20"/>
  <c r="J279" i="20"/>
  <c r="I279" i="20"/>
  <c r="H279" i="20"/>
  <c r="G279" i="20"/>
  <c r="F279" i="20"/>
  <c r="E279" i="20"/>
  <c r="D279" i="20"/>
  <c r="C279" i="20"/>
  <c r="B279" i="20"/>
  <c r="L251" i="20"/>
  <c r="K251" i="20"/>
  <c r="J251" i="20"/>
  <c r="I251" i="20"/>
  <c r="H251" i="20"/>
  <c r="H27" i="20" s="1"/>
  <c r="G251" i="20"/>
  <c r="G27" i="20" s="1"/>
  <c r="F251" i="20"/>
  <c r="F27" i="20" s="1"/>
  <c r="E251" i="20"/>
  <c r="E27" i="20" s="1"/>
  <c r="D251" i="20"/>
  <c r="D27" i="20" s="1"/>
  <c r="C251" i="20"/>
  <c r="B251" i="20"/>
  <c r="L224" i="20"/>
  <c r="K224" i="20"/>
  <c r="K26" i="20" s="1"/>
  <c r="J224" i="20"/>
  <c r="J26" i="20" s="1"/>
  <c r="I224" i="20"/>
  <c r="I26" i="20" s="1"/>
  <c r="H224" i="20"/>
  <c r="H26" i="20" s="1"/>
  <c r="G224" i="20"/>
  <c r="F224" i="20"/>
  <c r="F26" i="20" s="1"/>
  <c r="E224" i="20"/>
  <c r="E26" i="20" s="1"/>
  <c r="D224" i="20"/>
  <c r="D26" i="20" s="1"/>
  <c r="C224" i="20"/>
  <c r="C26" i="20" s="1"/>
  <c r="B224" i="20"/>
  <c r="B26" i="20" s="1"/>
  <c r="L195" i="20"/>
  <c r="K195" i="20"/>
  <c r="K25" i="20" s="1"/>
  <c r="J195" i="20"/>
  <c r="J25" i="20" s="1"/>
  <c r="I195" i="20"/>
  <c r="I25" i="20" s="1"/>
  <c r="H195" i="20"/>
  <c r="H25" i="20" s="1"/>
  <c r="G195" i="20"/>
  <c r="G25" i="20" s="1"/>
  <c r="F195" i="20"/>
  <c r="F25" i="20" s="1"/>
  <c r="E195" i="20"/>
  <c r="E25" i="20" s="1"/>
  <c r="D195" i="20"/>
  <c r="D25" i="20" s="1"/>
  <c r="C195" i="20"/>
  <c r="B195" i="20"/>
  <c r="B25" i="20" s="1"/>
  <c r="L168" i="20"/>
  <c r="K168" i="20"/>
  <c r="J168" i="20"/>
  <c r="J24" i="20" s="1"/>
  <c r="I168" i="20"/>
  <c r="I24" i="20" s="1"/>
  <c r="H168" i="20"/>
  <c r="H24" i="20" s="1"/>
  <c r="G168" i="20"/>
  <c r="F168" i="20"/>
  <c r="F24" i="20" s="1"/>
  <c r="E168" i="20"/>
  <c r="E24" i="20" s="1"/>
  <c r="D168" i="20"/>
  <c r="D24" i="20" s="1"/>
  <c r="C168" i="20"/>
  <c r="B168" i="20"/>
  <c r="B24" i="20" s="1"/>
  <c r="L140" i="20"/>
  <c r="L23" i="20" s="1"/>
  <c r="K140" i="20"/>
  <c r="J140" i="20"/>
  <c r="I140" i="20"/>
  <c r="I23" i="20" s="1"/>
  <c r="H140" i="20"/>
  <c r="H23" i="20" s="1"/>
  <c r="G140" i="20"/>
  <c r="G23" i="20" s="1"/>
  <c r="F140" i="20"/>
  <c r="F23" i="20" s="1"/>
  <c r="E140" i="20"/>
  <c r="E23" i="20" s="1"/>
  <c r="D140" i="20"/>
  <c r="D23" i="20" s="1"/>
  <c r="C140" i="20"/>
  <c r="C23" i="20" s="1"/>
  <c r="B140" i="20"/>
  <c r="B23" i="20" s="1"/>
  <c r="L112" i="20"/>
  <c r="K112" i="20"/>
  <c r="K22" i="20" s="1"/>
  <c r="J112" i="20"/>
  <c r="I112" i="20"/>
  <c r="I22" i="20" s="1"/>
  <c r="H112" i="20"/>
  <c r="H22" i="20" s="1"/>
  <c r="G112" i="20"/>
  <c r="G22" i="20" s="1"/>
  <c r="F112" i="20"/>
  <c r="F22" i="20" s="1"/>
  <c r="E112" i="20"/>
  <c r="E22" i="20" s="1"/>
  <c r="D112" i="20"/>
  <c r="D22" i="20" s="1"/>
  <c r="C112" i="20"/>
  <c r="C22" i="20" s="1"/>
  <c r="B112" i="20"/>
  <c r="B22" i="20" s="1"/>
  <c r="L85" i="20"/>
  <c r="K85" i="20"/>
  <c r="J85" i="20"/>
  <c r="I85" i="20"/>
  <c r="I21" i="20" s="1"/>
  <c r="H85" i="20"/>
  <c r="G85" i="20"/>
  <c r="G21" i="20" s="1"/>
  <c r="F85" i="20"/>
  <c r="E85" i="20"/>
  <c r="E21" i="20" s="1"/>
  <c r="D85" i="20"/>
  <c r="D21" i="20" s="1"/>
  <c r="C85" i="20"/>
  <c r="C21" i="20" s="1"/>
  <c r="B85" i="20"/>
  <c r="B21" i="20" s="1"/>
  <c r="L59" i="20"/>
  <c r="L20" i="20" s="1"/>
  <c r="K59" i="20"/>
  <c r="J59" i="20"/>
  <c r="I59" i="20"/>
  <c r="I20" i="20" s="1"/>
  <c r="H59" i="20"/>
  <c r="H20" i="20" s="1"/>
  <c r="G59" i="20"/>
  <c r="F59" i="20"/>
  <c r="E59" i="20"/>
  <c r="E20" i="20" s="1"/>
  <c r="D59" i="20"/>
  <c r="D20" i="20" s="1"/>
  <c r="C59" i="20"/>
  <c r="B59" i="20"/>
  <c r="L31" i="20"/>
  <c r="K31" i="20"/>
  <c r="J31" i="20"/>
  <c r="I31" i="20"/>
  <c r="H31" i="20"/>
  <c r="G31" i="20"/>
  <c r="F31" i="20"/>
  <c r="E31" i="20"/>
  <c r="D31" i="20"/>
  <c r="C31" i="20"/>
  <c r="B31" i="20"/>
  <c r="L30" i="20"/>
  <c r="K30" i="20"/>
  <c r="J30" i="20"/>
  <c r="I30" i="20"/>
  <c r="H30" i="20"/>
  <c r="G30" i="20"/>
  <c r="F30" i="20"/>
  <c r="E30" i="20"/>
  <c r="D30" i="20"/>
  <c r="C30" i="20"/>
  <c r="B30" i="20"/>
  <c r="L29" i="20"/>
  <c r="K29" i="20"/>
  <c r="J29" i="20"/>
  <c r="I29" i="20"/>
  <c r="H29" i="20"/>
  <c r="G29" i="20"/>
  <c r="F29" i="20"/>
  <c r="E29" i="20"/>
  <c r="D29" i="20"/>
  <c r="C29" i="20"/>
  <c r="B29" i="20"/>
  <c r="L28" i="20"/>
  <c r="K28" i="20"/>
  <c r="J28" i="20"/>
  <c r="I28" i="20"/>
  <c r="H28" i="20"/>
  <c r="G28" i="20"/>
  <c r="F28" i="20"/>
  <c r="E28" i="20"/>
  <c r="D28" i="20"/>
  <c r="C28" i="20"/>
  <c r="B28" i="20"/>
  <c r="L27" i="20"/>
  <c r="K27" i="20"/>
  <c r="J27" i="20"/>
  <c r="I27" i="20"/>
  <c r="C27" i="20"/>
  <c r="B27" i="20"/>
  <c r="L26" i="20"/>
  <c r="G26" i="20"/>
  <c r="L25" i="20"/>
  <c r="C25" i="20"/>
  <c r="L24" i="20"/>
  <c r="K24" i="20"/>
  <c r="G24" i="20"/>
  <c r="C24" i="20"/>
  <c r="K23" i="20"/>
  <c r="J23" i="20"/>
  <c r="L22" i="20"/>
  <c r="J22" i="20"/>
  <c r="L21" i="20"/>
  <c r="K21" i="20"/>
  <c r="J21" i="20"/>
  <c r="H21" i="20"/>
  <c r="F21" i="20"/>
  <c r="K20" i="20"/>
  <c r="J20" i="20"/>
  <c r="G20" i="20"/>
  <c r="F20" i="20"/>
  <c r="C20" i="20"/>
  <c r="B20" i="20"/>
  <c r="L363" i="19"/>
  <c r="K363" i="19"/>
  <c r="J363" i="19"/>
  <c r="I363" i="19"/>
  <c r="H363" i="19"/>
  <c r="G363" i="19"/>
  <c r="F363" i="19"/>
  <c r="E363" i="19"/>
  <c r="D363" i="19"/>
  <c r="C363" i="19"/>
  <c r="B363" i="19"/>
  <c r="L334" i="19"/>
  <c r="K334" i="19"/>
  <c r="J334" i="19"/>
  <c r="I334" i="19"/>
  <c r="H334" i="19"/>
  <c r="G334" i="19"/>
  <c r="F334" i="19"/>
  <c r="E334" i="19"/>
  <c r="D334" i="19"/>
  <c r="C334" i="19"/>
  <c r="B334" i="19"/>
  <c r="L308" i="19"/>
  <c r="K308" i="19"/>
  <c r="J308" i="19"/>
  <c r="I308" i="19"/>
  <c r="H308" i="19"/>
  <c r="G308" i="19"/>
  <c r="F308" i="19"/>
  <c r="E308" i="19"/>
  <c r="D308" i="19"/>
  <c r="C308" i="19"/>
  <c r="B308" i="19"/>
  <c r="L279" i="19"/>
  <c r="K279" i="19"/>
  <c r="J279" i="19"/>
  <c r="I279" i="19"/>
  <c r="H279" i="19"/>
  <c r="G279" i="19"/>
  <c r="F279" i="19"/>
  <c r="E279" i="19"/>
  <c r="D279" i="19"/>
  <c r="C279" i="19"/>
  <c r="B279" i="19"/>
  <c r="L251" i="19"/>
  <c r="K251" i="19"/>
  <c r="J251" i="19"/>
  <c r="I251" i="19"/>
  <c r="H251" i="19"/>
  <c r="G251" i="19"/>
  <c r="F251" i="19"/>
  <c r="E251" i="19"/>
  <c r="D251" i="19"/>
  <c r="C251" i="19"/>
  <c r="B251" i="19"/>
  <c r="L224" i="19"/>
  <c r="K224" i="19"/>
  <c r="K26" i="19" s="1"/>
  <c r="J224" i="19"/>
  <c r="J26" i="19" s="1"/>
  <c r="I224" i="19"/>
  <c r="I26" i="19" s="1"/>
  <c r="H224" i="19"/>
  <c r="H26" i="19" s="1"/>
  <c r="G224" i="19"/>
  <c r="G26" i="19" s="1"/>
  <c r="F224" i="19"/>
  <c r="F26" i="19" s="1"/>
  <c r="E224" i="19"/>
  <c r="D224" i="19"/>
  <c r="D26" i="19" s="1"/>
  <c r="C224" i="19"/>
  <c r="B224" i="19"/>
  <c r="B26" i="19" s="1"/>
  <c r="L195" i="19"/>
  <c r="L25" i="19" s="1"/>
  <c r="K195" i="19"/>
  <c r="K25" i="19" s="1"/>
  <c r="J195" i="19"/>
  <c r="I195" i="19"/>
  <c r="H195" i="19"/>
  <c r="G195" i="19"/>
  <c r="G25" i="19" s="1"/>
  <c r="F195" i="19"/>
  <c r="F25" i="19" s="1"/>
  <c r="E195" i="19"/>
  <c r="E25" i="19" s="1"/>
  <c r="D195" i="19"/>
  <c r="D25" i="19" s="1"/>
  <c r="C195" i="19"/>
  <c r="C25" i="19" s="1"/>
  <c r="B195" i="19"/>
  <c r="B25" i="19" s="1"/>
  <c r="L168" i="19"/>
  <c r="K168" i="19"/>
  <c r="K24" i="19" s="1"/>
  <c r="J168" i="19"/>
  <c r="J24" i="19" s="1"/>
  <c r="I168" i="19"/>
  <c r="H168" i="19"/>
  <c r="G168" i="19"/>
  <c r="G24" i="19" s="1"/>
  <c r="F168" i="19"/>
  <c r="F24" i="19" s="1"/>
  <c r="E168" i="19"/>
  <c r="D168" i="19"/>
  <c r="C168" i="19"/>
  <c r="B168" i="19"/>
  <c r="B24" i="19" s="1"/>
  <c r="L140" i="19"/>
  <c r="K140" i="19"/>
  <c r="J140" i="19"/>
  <c r="I140" i="19"/>
  <c r="H140" i="19"/>
  <c r="G140" i="19"/>
  <c r="F140" i="19"/>
  <c r="E140" i="19"/>
  <c r="E23" i="19" s="1"/>
  <c r="D140" i="19"/>
  <c r="D23" i="19" s="1"/>
  <c r="C140" i="19"/>
  <c r="B140" i="19"/>
  <c r="B23" i="19" s="1"/>
  <c r="L112" i="19"/>
  <c r="L22" i="19" s="1"/>
  <c r="K112" i="19"/>
  <c r="K22" i="19" s="1"/>
  <c r="J112" i="19"/>
  <c r="I112" i="19"/>
  <c r="I22" i="19" s="1"/>
  <c r="H112" i="19"/>
  <c r="H22" i="19" s="1"/>
  <c r="G112" i="19"/>
  <c r="G22" i="19" s="1"/>
  <c r="F112" i="19"/>
  <c r="F22" i="19" s="1"/>
  <c r="E112" i="19"/>
  <c r="E22" i="19" s="1"/>
  <c r="D112" i="19"/>
  <c r="D22" i="19" s="1"/>
  <c r="C112" i="19"/>
  <c r="B112" i="19"/>
  <c r="L85" i="19"/>
  <c r="K85" i="19"/>
  <c r="K21" i="19" s="1"/>
  <c r="J85" i="19"/>
  <c r="I85" i="19"/>
  <c r="H85" i="19"/>
  <c r="G85" i="19"/>
  <c r="G21" i="19" s="1"/>
  <c r="F85" i="19"/>
  <c r="F21" i="19" s="1"/>
  <c r="E85" i="19"/>
  <c r="E21" i="19" s="1"/>
  <c r="D85" i="19"/>
  <c r="D21" i="19" s="1"/>
  <c r="C85" i="19"/>
  <c r="B85" i="19"/>
  <c r="B21" i="19" s="1"/>
  <c r="L59" i="19"/>
  <c r="K59" i="19"/>
  <c r="K20" i="19" s="1"/>
  <c r="J59" i="19"/>
  <c r="J20" i="19" s="1"/>
  <c r="I59" i="19"/>
  <c r="H59" i="19"/>
  <c r="G59" i="19"/>
  <c r="G20" i="19" s="1"/>
  <c r="F59" i="19"/>
  <c r="F20" i="19" s="1"/>
  <c r="E59" i="19"/>
  <c r="D59" i="19"/>
  <c r="C59" i="19"/>
  <c r="C20" i="19" s="1"/>
  <c r="B59" i="19"/>
  <c r="B20" i="19" s="1"/>
  <c r="L31" i="19"/>
  <c r="K31" i="19"/>
  <c r="J31" i="19"/>
  <c r="I31" i="19"/>
  <c r="H31" i="19"/>
  <c r="G31" i="19"/>
  <c r="F31" i="19"/>
  <c r="E31" i="19"/>
  <c r="D31" i="19"/>
  <c r="C31" i="19"/>
  <c r="B31" i="19"/>
  <c r="L30" i="19"/>
  <c r="K30" i="19"/>
  <c r="J30" i="19"/>
  <c r="I30" i="19"/>
  <c r="H30" i="19"/>
  <c r="G30" i="19"/>
  <c r="F30" i="19"/>
  <c r="E30" i="19"/>
  <c r="D30" i="19"/>
  <c r="C30" i="19"/>
  <c r="B30" i="19"/>
  <c r="L29" i="19"/>
  <c r="K29" i="19"/>
  <c r="J29" i="19"/>
  <c r="I29" i="19"/>
  <c r="H29" i="19"/>
  <c r="G29" i="19"/>
  <c r="F29" i="19"/>
  <c r="E29" i="19"/>
  <c r="D29" i="19"/>
  <c r="C29" i="19"/>
  <c r="B29" i="19"/>
  <c r="L28" i="19"/>
  <c r="K28" i="19"/>
  <c r="J28" i="19"/>
  <c r="I28" i="19"/>
  <c r="H28" i="19"/>
  <c r="G28" i="19"/>
  <c r="F28" i="19"/>
  <c r="E28" i="19"/>
  <c r="D28" i="19"/>
  <c r="C28" i="19"/>
  <c r="B28" i="19"/>
  <c r="L27" i="19"/>
  <c r="K27" i="19"/>
  <c r="J27" i="19"/>
  <c r="I27" i="19"/>
  <c r="H27" i="19"/>
  <c r="G27" i="19"/>
  <c r="F27" i="19"/>
  <c r="E27" i="19"/>
  <c r="D27" i="19"/>
  <c r="C27" i="19"/>
  <c r="B27" i="19"/>
  <c r="L26" i="19"/>
  <c r="E26" i="19"/>
  <c r="C26" i="19"/>
  <c r="J25" i="19"/>
  <c r="I25" i="19"/>
  <c r="H25" i="19"/>
  <c r="L24" i="19"/>
  <c r="I24" i="19"/>
  <c r="H24" i="19"/>
  <c r="E24" i="19"/>
  <c r="D24" i="19"/>
  <c r="C24" i="19"/>
  <c r="L23" i="19"/>
  <c r="K23" i="19"/>
  <c r="J23" i="19"/>
  <c r="I23" i="19"/>
  <c r="H23" i="19"/>
  <c r="G23" i="19"/>
  <c r="F23" i="19"/>
  <c r="C23" i="19"/>
  <c r="J22" i="19"/>
  <c r="C22" i="19"/>
  <c r="B22" i="19"/>
  <c r="L21" i="19"/>
  <c r="J21" i="19"/>
  <c r="I21" i="19"/>
  <c r="H21" i="19"/>
  <c r="C21" i="19"/>
  <c r="L20" i="19"/>
  <c r="I20" i="19"/>
  <c r="H20" i="19"/>
  <c r="E20" i="19"/>
  <c r="D20" i="19"/>
  <c r="L363" i="18"/>
  <c r="K363" i="18"/>
  <c r="J363" i="18"/>
  <c r="I363" i="18"/>
  <c r="H363" i="18"/>
  <c r="G363" i="18"/>
  <c r="F363" i="18"/>
  <c r="E363" i="18"/>
  <c r="D363" i="18"/>
  <c r="C363" i="18"/>
  <c r="B363" i="18"/>
  <c r="L334" i="18"/>
  <c r="K334" i="18"/>
  <c r="J334" i="18"/>
  <c r="I334" i="18"/>
  <c r="H334" i="18"/>
  <c r="G334" i="18"/>
  <c r="F334" i="18"/>
  <c r="E334" i="18"/>
  <c r="D334" i="18"/>
  <c r="C334" i="18"/>
  <c r="B334" i="18"/>
  <c r="L308" i="18"/>
  <c r="K308" i="18"/>
  <c r="J308" i="18"/>
  <c r="I308" i="18"/>
  <c r="H308" i="18"/>
  <c r="G308" i="18"/>
  <c r="F308" i="18"/>
  <c r="E308" i="18"/>
  <c r="D308" i="18"/>
  <c r="C308" i="18"/>
  <c r="B308" i="18"/>
  <c r="L279" i="18"/>
  <c r="K279" i="18"/>
  <c r="J279" i="18"/>
  <c r="I279" i="18"/>
  <c r="H279" i="18"/>
  <c r="G279" i="18"/>
  <c r="F279" i="18"/>
  <c r="E279" i="18"/>
  <c r="D279" i="18"/>
  <c r="C279" i="18"/>
  <c r="B279" i="18"/>
  <c r="L251" i="18"/>
  <c r="K251" i="18"/>
  <c r="J251" i="18"/>
  <c r="I251" i="18"/>
  <c r="H251" i="18"/>
  <c r="G251" i="18"/>
  <c r="F251" i="18"/>
  <c r="E251" i="18"/>
  <c r="D251" i="18"/>
  <c r="C251" i="18"/>
  <c r="B251" i="18"/>
  <c r="L224" i="18"/>
  <c r="K224" i="18"/>
  <c r="J224" i="18"/>
  <c r="I224" i="18"/>
  <c r="H224" i="18"/>
  <c r="G224" i="18"/>
  <c r="F224" i="18"/>
  <c r="E224" i="18"/>
  <c r="D224" i="18"/>
  <c r="C224" i="18"/>
  <c r="B224" i="18"/>
  <c r="L195" i="18"/>
  <c r="K195" i="18"/>
  <c r="J195" i="18"/>
  <c r="I195" i="18"/>
  <c r="H195" i="18"/>
  <c r="G195" i="18"/>
  <c r="F195" i="18"/>
  <c r="E195" i="18"/>
  <c r="D195" i="18"/>
  <c r="C195" i="18"/>
  <c r="B195" i="18"/>
  <c r="L168" i="18"/>
  <c r="K168" i="18"/>
  <c r="J168" i="18"/>
  <c r="I168" i="18"/>
  <c r="H168" i="18"/>
  <c r="G168" i="18"/>
  <c r="F168" i="18"/>
  <c r="E168" i="18"/>
  <c r="D168" i="18"/>
  <c r="C168" i="18"/>
  <c r="B168" i="18"/>
  <c r="L140" i="18"/>
  <c r="K140" i="18"/>
  <c r="J140" i="18"/>
  <c r="I140" i="18"/>
  <c r="H140" i="18"/>
  <c r="G140" i="18"/>
  <c r="F140" i="18"/>
  <c r="E140" i="18"/>
  <c r="D140" i="18"/>
  <c r="C140" i="18"/>
  <c r="B140" i="18"/>
  <c r="L112" i="18"/>
  <c r="K112" i="18"/>
  <c r="J112" i="18"/>
  <c r="I112" i="18"/>
  <c r="H112" i="18"/>
  <c r="G112" i="18"/>
  <c r="F112" i="18"/>
  <c r="E112" i="18"/>
  <c r="D112" i="18"/>
  <c r="C112" i="18"/>
  <c r="B112" i="18"/>
  <c r="L85" i="18"/>
  <c r="K85" i="18"/>
  <c r="J85" i="18"/>
  <c r="I85" i="18"/>
  <c r="H85" i="18"/>
  <c r="G85" i="18"/>
  <c r="F85" i="18"/>
  <c r="E85" i="18"/>
  <c r="D85" i="18"/>
  <c r="C85" i="18"/>
  <c r="B85" i="18"/>
  <c r="L59" i="18"/>
  <c r="K59" i="18"/>
  <c r="J59" i="18"/>
  <c r="I59" i="18"/>
  <c r="H59" i="18"/>
  <c r="G59" i="18"/>
  <c r="F59" i="18"/>
  <c r="E59" i="18"/>
  <c r="D59" i="18"/>
  <c r="C59" i="18"/>
  <c r="B59" i="18"/>
  <c r="L31" i="18"/>
  <c r="K31" i="18"/>
  <c r="J31" i="18"/>
  <c r="I31" i="18"/>
  <c r="H31" i="18"/>
  <c r="G31" i="18"/>
  <c r="F31" i="18"/>
  <c r="E31" i="18"/>
  <c r="D31" i="18"/>
  <c r="C31" i="18"/>
  <c r="B31" i="18"/>
  <c r="L30" i="18"/>
  <c r="K30" i="18"/>
  <c r="J30" i="18"/>
  <c r="I30" i="18"/>
  <c r="H30" i="18"/>
  <c r="G30" i="18"/>
  <c r="F30" i="18"/>
  <c r="E30" i="18"/>
  <c r="D30" i="18"/>
  <c r="C30" i="18"/>
  <c r="B30" i="18"/>
  <c r="L29" i="18"/>
  <c r="K29" i="18"/>
  <c r="J29" i="18"/>
  <c r="I29" i="18"/>
  <c r="H29" i="18"/>
  <c r="G29" i="18"/>
  <c r="F29" i="18"/>
  <c r="E29" i="18"/>
  <c r="D29" i="18"/>
  <c r="C29" i="18"/>
  <c r="B29" i="18"/>
  <c r="L28" i="18"/>
  <c r="K28" i="18"/>
  <c r="J28" i="18"/>
  <c r="I28" i="18"/>
  <c r="H28" i="18"/>
  <c r="G28" i="18"/>
  <c r="F28" i="18"/>
  <c r="E28" i="18"/>
  <c r="D28" i="18"/>
  <c r="C28" i="18"/>
  <c r="B28" i="18"/>
  <c r="L27" i="18"/>
  <c r="K27" i="18"/>
  <c r="J27" i="18"/>
  <c r="I27" i="18"/>
  <c r="H27" i="18"/>
  <c r="G27" i="18"/>
  <c r="F27" i="18"/>
  <c r="E27" i="18"/>
  <c r="D27" i="18"/>
  <c r="C27" i="18"/>
  <c r="B27" i="18"/>
  <c r="L26" i="18"/>
  <c r="K26" i="18"/>
  <c r="J26" i="18"/>
  <c r="I26" i="18"/>
  <c r="H26" i="18"/>
  <c r="G26" i="18"/>
  <c r="F26" i="18"/>
  <c r="E26" i="18"/>
  <c r="D26" i="18"/>
  <c r="C26" i="18"/>
  <c r="B26" i="18"/>
  <c r="L25" i="18"/>
  <c r="K25" i="18"/>
  <c r="J25" i="18"/>
  <c r="I25" i="18"/>
  <c r="H25" i="18"/>
  <c r="G25" i="18"/>
  <c r="F25" i="18"/>
  <c r="E25" i="18"/>
  <c r="D25" i="18"/>
  <c r="C25" i="18"/>
  <c r="B25" i="18"/>
  <c r="L24" i="18"/>
  <c r="K24" i="18"/>
  <c r="J24" i="18"/>
  <c r="I24" i="18"/>
  <c r="H24" i="18"/>
  <c r="G24" i="18"/>
  <c r="F24" i="18"/>
  <c r="E24" i="18"/>
  <c r="D24" i="18"/>
  <c r="C24" i="18"/>
  <c r="B24" i="18"/>
  <c r="L23" i="18"/>
  <c r="K23" i="18"/>
  <c r="J23" i="18"/>
  <c r="I23" i="18"/>
  <c r="H23" i="18"/>
  <c r="G23" i="18"/>
  <c r="F23" i="18"/>
  <c r="E23" i="18"/>
  <c r="D23" i="18"/>
  <c r="C23" i="18"/>
  <c r="B23" i="18"/>
  <c r="L22" i="18"/>
  <c r="K22" i="18"/>
  <c r="J22" i="18"/>
  <c r="I22" i="18"/>
  <c r="H22" i="18"/>
  <c r="G22" i="18"/>
  <c r="F22" i="18"/>
  <c r="E22" i="18"/>
  <c r="D22" i="18"/>
  <c r="C22" i="18"/>
  <c r="B22" i="18"/>
  <c r="L21" i="18"/>
  <c r="K21" i="18"/>
  <c r="J21" i="18"/>
  <c r="I21" i="18"/>
  <c r="H21" i="18"/>
  <c r="G21" i="18"/>
  <c r="F21" i="18"/>
  <c r="E21" i="18"/>
  <c r="D21" i="18"/>
  <c r="C21" i="18"/>
  <c r="B21" i="18"/>
  <c r="L20" i="18"/>
  <c r="L32" i="18" s="1"/>
  <c r="P28" i="18" s="1"/>
  <c r="K20" i="18"/>
  <c r="J20" i="18"/>
  <c r="I20" i="18"/>
  <c r="H20" i="18"/>
  <c r="H32" i="18" s="1"/>
  <c r="P24" i="18" s="1"/>
  <c r="G20" i="18"/>
  <c r="F20" i="18"/>
  <c r="E20" i="18"/>
  <c r="D20" i="18"/>
  <c r="D32" i="18" s="1"/>
  <c r="P20" i="18" s="1"/>
  <c r="C20" i="18"/>
  <c r="B20" i="18"/>
  <c r="L363" i="17"/>
  <c r="K363" i="17"/>
  <c r="J363" i="17"/>
  <c r="I363" i="17"/>
  <c r="H363" i="17"/>
  <c r="G363" i="17"/>
  <c r="F363" i="17"/>
  <c r="E363" i="17"/>
  <c r="D363" i="17"/>
  <c r="C363" i="17"/>
  <c r="B363" i="17"/>
  <c r="L334" i="17"/>
  <c r="K334" i="17"/>
  <c r="J334" i="17"/>
  <c r="I334" i="17"/>
  <c r="H334" i="17"/>
  <c r="G334" i="17"/>
  <c r="F334" i="17"/>
  <c r="E334" i="17"/>
  <c r="D334" i="17"/>
  <c r="C334" i="17"/>
  <c r="B334" i="17"/>
  <c r="L308" i="17"/>
  <c r="K308" i="17"/>
  <c r="J308" i="17"/>
  <c r="I308" i="17"/>
  <c r="H308" i="17"/>
  <c r="G308" i="17"/>
  <c r="F308" i="17"/>
  <c r="E308" i="17"/>
  <c r="D308" i="17"/>
  <c r="C308" i="17"/>
  <c r="B308" i="17"/>
  <c r="L279" i="17"/>
  <c r="K279" i="17"/>
  <c r="J279" i="17"/>
  <c r="I279" i="17"/>
  <c r="H279" i="17"/>
  <c r="G279" i="17"/>
  <c r="F279" i="17"/>
  <c r="E279" i="17"/>
  <c r="D279" i="17"/>
  <c r="C279" i="17"/>
  <c r="B279" i="17"/>
  <c r="L251" i="17"/>
  <c r="K251" i="17"/>
  <c r="J251" i="17"/>
  <c r="I251" i="17"/>
  <c r="H251" i="17"/>
  <c r="G251" i="17"/>
  <c r="F251" i="17"/>
  <c r="E251" i="17"/>
  <c r="D251" i="17"/>
  <c r="C251" i="17"/>
  <c r="B251" i="17"/>
  <c r="L224" i="17"/>
  <c r="K224" i="17"/>
  <c r="J224" i="17"/>
  <c r="I224" i="17"/>
  <c r="H224" i="17"/>
  <c r="G224" i="17"/>
  <c r="F224" i="17"/>
  <c r="E224" i="17"/>
  <c r="D224" i="17"/>
  <c r="C224" i="17"/>
  <c r="B224" i="17"/>
  <c r="L195" i="17"/>
  <c r="K195" i="17"/>
  <c r="J195" i="17"/>
  <c r="I195" i="17"/>
  <c r="H195" i="17"/>
  <c r="G195" i="17"/>
  <c r="F195" i="17"/>
  <c r="E195" i="17"/>
  <c r="D195" i="17"/>
  <c r="C195" i="17"/>
  <c r="B195" i="17"/>
  <c r="L168" i="17"/>
  <c r="K168" i="17"/>
  <c r="J168" i="17"/>
  <c r="I168" i="17"/>
  <c r="H168" i="17"/>
  <c r="G168" i="17"/>
  <c r="F168" i="17"/>
  <c r="E168" i="17"/>
  <c r="D168" i="17"/>
  <c r="C168" i="17"/>
  <c r="B168" i="17"/>
  <c r="L140" i="17"/>
  <c r="K140" i="17"/>
  <c r="J140" i="17"/>
  <c r="I140" i="17"/>
  <c r="H140" i="17"/>
  <c r="G140" i="17"/>
  <c r="F140" i="17"/>
  <c r="E140" i="17"/>
  <c r="D140" i="17"/>
  <c r="C140" i="17"/>
  <c r="B140" i="17"/>
  <c r="L112" i="17"/>
  <c r="K112" i="17"/>
  <c r="J112" i="17"/>
  <c r="I112" i="17"/>
  <c r="H112" i="17"/>
  <c r="G112" i="17"/>
  <c r="F112" i="17"/>
  <c r="E112" i="17"/>
  <c r="D112" i="17"/>
  <c r="C112" i="17"/>
  <c r="B112" i="17"/>
  <c r="L85" i="17"/>
  <c r="K85" i="17"/>
  <c r="J85" i="17"/>
  <c r="I85" i="17"/>
  <c r="H85" i="17"/>
  <c r="G85" i="17"/>
  <c r="F85" i="17"/>
  <c r="E85" i="17"/>
  <c r="D85" i="17"/>
  <c r="C85" i="17"/>
  <c r="B85" i="17"/>
  <c r="L59" i="17"/>
  <c r="K59" i="17"/>
  <c r="J59" i="17"/>
  <c r="I59" i="17"/>
  <c r="H59" i="17"/>
  <c r="G59" i="17"/>
  <c r="F59" i="17"/>
  <c r="E59" i="17"/>
  <c r="D59" i="17"/>
  <c r="C59" i="17"/>
  <c r="B59" i="17"/>
  <c r="L31" i="17"/>
  <c r="K31" i="17"/>
  <c r="J31" i="17"/>
  <c r="I31" i="17"/>
  <c r="H31" i="17"/>
  <c r="G31" i="17"/>
  <c r="F31" i="17"/>
  <c r="E31" i="17"/>
  <c r="D31" i="17"/>
  <c r="C31" i="17"/>
  <c r="B31" i="17"/>
  <c r="L30" i="17"/>
  <c r="K30" i="17"/>
  <c r="J30" i="17"/>
  <c r="I30" i="17"/>
  <c r="H30" i="17"/>
  <c r="G30" i="17"/>
  <c r="F30" i="17"/>
  <c r="E30" i="17"/>
  <c r="D30" i="17"/>
  <c r="C30" i="17"/>
  <c r="B30" i="17"/>
  <c r="L29" i="17"/>
  <c r="K29" i="17"/>
  <c r="J29" i="17"/>
  <c r="I29" i="17"/>
  <c r="H29" i="17"/>
  <c r="G29" i="17"/>
  <c r="F29" i="17"/>
  <c r="E29" i="17"/>
  <c r="D29" i="17"/>
  <c r="C29" i="17"/>
  <c r="B29" i="17"/>
  <c r="L28" i="17"/>
  <c r="K28" i="17"/>
  <c r="J28" i="17"/>
  <c r="I28" i="17"/>
  <c r="H28" i="17"/>
  <c r="G28" i="17"/>
  <c r="F28" i="17"/>
  <c r="E28" i="17"/>
  <c r="D28" i="17"/>
  <c r="C28" i="17"/>
  <c r="B28" i="17"/>
  <c r="L27" i="17"/>
  <c r="K27" i="17"/>
  <c r="J27" i="17"/>
  <c r="I27" i="17"/>
  <c r="H27" i="17"/>
  <c r="G27" i="17"/>
  <c r="F27" i="17"/>
  <c r="E27" i="17"/>
  <c r="D27" i="17"/>
  <c r="C27" i="17"/>
  <c r="B27" i="17"/>
  <c r="L26" i="17"/>
  <c r="K26" i="17"/>
  <c r="J26" i="17"/>
  <c r="I26" i="17"/>
  <c r="H26" i="17"/>
  <c r="G26" i="17"/>
  <c r="F26" i="17"/>
  <c r="E26" i="17"/>
  <c r="D26" i="17"/>
  <c r="C26" i="17"/>
  <c r="B26" i="17"/>
  <c r="L25" i="17"/>
  <c r="K25" i="17"/>
  <c r="J25" i="17"/>
  <c r="I25" i="17"/>
  <c r="H25" i="17"/>
  <c r="G25" i="17"/>
  <c r="F25" i="17"/>
  <c r="E25" i="17"/>
  <c r="D25" i="17"/>
  <c r="C25" i="17"/>
  <c r="B25" i="17"/>
  <c r="L24" i="17"/>
  <c r="K24" i="17"/>
  <c r="J24" i="17"/>
  <c r="I24" i="17"/>
  <c r="H24" i="17"/>
  <c r="G24" i="17"/>
  <c r="F24" i="17"/>
  <c r="E24" i="17"/>
  <c r="D24" i="17"/>
  <c r="C24" i="17"/>
  <c r="B24" i="17"/>
  <c r="L23" i="17"/>
  <c r="K23" i="17"/>
  <c r="J23" i="17"/>
  <c r="I23" i="17"/>
  <c r="H23" i="17"/>
  <c r="G23" i="17"/>
  <c r="F23" i="17"/>
  <c r="E23" i="17"/>
  <c r="D23" i="17"/>
  <c r="C23" i="17"/>
  <c r="B23" i="17"/>
  <c r="L22" i="17"/>
  <c r="K22" i="17"/>
  <c r="J22" i="17"/>
  <c r="I22" i="17"/>
  <c r="H22" i="17"/>
  <c r="G22" i="17"/>
  <c r="F22" i="17"/>
  <c r="E22" i="17"/>
  <c r="D22" i="17"/>
  <c r="C22" i="17"/>
  <c r="B22" i="17"/>
  <c r="L21" i="17"/>
  <c r="K21" i="17"/>
  <c r="J21" i="17"/>
  <c r="I21" i="17"/>
  <c r="H21" i="17"/>
  <c r="G21" i="17"/>
  <c r="F21" i="17"/>
  <c r="E21" i="17"/>
  <c r="D21" i="17"/>
  <c r="C21" i="17"/>
  <c r="B21" i="17"/>
  <c r="L20" i="17"/>
  <c r="L32" i="17" s="1"/>
  <c r="P28" i="17" s="1"/>
  <c r="K20" i="17"/>
  <c r="J20" i="17"/>
  <c r="I20" i="17"/>
  <c r="H20" i="17"/>
  <c r="H32" i="17" s="1"/>
  <c r="P24" i="17" s="1"/>
  <c r="G20" i="17"/>
  <c r="F20" i="17"/>
  <c r="E20" i="17"/>
  <c r="D20" i="17"/>
  <c r="D32" i="17" s="1"/>
  <c r="P20" i="17" s="1"/>
  <c r="C20" i="17"/>
  <c r="B20" i="17"/>
  <c r="L363" i="16"/>
  <c r="K363" i="16"/>
  <c r="J363" i="16"/>
  <c r="I363" i="16"/>
  <c r="H363" i="16"/>
  <c r="G363" i="16"/>
  <c r="F363" i="16"/>
  <c r="E363" i="16"/>
  <c r="D363" i="16"/>
  <c r="C363" i="16"/>
  <c r="B363" i="16"/>
  <c r="L334" i="16"/>
  <c r="K334" i="16"/>
  <c r="J334" i="16"/>
  <c r="I334" i="16"/>
  <c r="H334" i="16"/>
  <c r="G334" i="16"/>
  <c r="F334" i="16"/>
  <c r="E334" i="16"/>
  <c r="D334" i="16"/>
  <c r="C334" i="16"/>
  <c r="B334" i="16"/>
  <c r="L308" i="16"/>
  <c r="K308" i="16"/>
  <c r="J308" i="16"/>
  <c r="I308" i="16"/>
  <c r="H308" i="16"/>
  <c r="G308" i="16"/>
  <c r="F308" i="16"/>
  <c r="E308" i="16"/>
  <c r="D308" i="16"/>
  <c r="C308" i="16"/>
  <c r="B308" i="16"/>
  <c r="L279" i="16"/>
  <c r="K279" i="16"/>
  <c r="J279" i="16"/>
  <c r="I279" i="16"/>
  <c r="H279" i="16"/>
  <c r="G279" i="16"/>
  <c r="F279" i="16"/>
  <c r="E279" i="16"/>
  <c r="D279" i="16"/>
  <c r="C279" i="16"/>
  <c r="B279" i="16"/>
  <c r="L251" i="16"/>
  <c r="K251" i="16"/>
  <c r="J251" i="16"/>
  <c r="I251" i="16"/>
  <c r="H251" i="16"/>
  <c r="G251" i="16"/>
  <c r="F251" i="16"/>
  <c r="E251" i="16"/>
  <c r="D251" i="16"/>
  <c r="C251" i="16"/>
  <c r="B251" i="16"/>
  <c r="L224" i="16"/>
  <c r="K224" i="16"/>
  <c r="J224" i="16"/>
  <c r="I224" i="16"/>
  <c r="H224" i="16"/>
  <c r="G224" i="16"/>
  <c r="F224" i="16"/>
  <c r="E224" i="16"/>
  <c r="D224" i="16"/>
  <c r="C224" i="16"/>
  <c r="B224" i="16"/>
  <c r="L195" i="16"/>
  <c r="K195" i="16"/>
  <c r="J195" i="16"/>
  <c r="I195" i="16"/>
  <c r="H195" i="16"/>
  <c r="G195" i="16"/>
  <c r="F195" i="16"/>
  <c r="E195" i="16"/>
  <c r="D195" i="16"/>
  <c r="C195" i="16"/>
  <c r="B195" i="16"/>
  <c r="L168" i="16"/>
  <c r="K168" i="16"/>
  <c r="J168" i="16"/>
  <c r="I168" i="16"/>
  <c r="H168" i="16"/>
  <c r="G168" i="16"/>
  <c r="F168" i="16"/>
  <c r="E168" i="16"/>
  <c r="D168" i="16"/>
  <c r="C168" i="16"/>
  <c r="B168" i="16"/>
  <c r="L140" i="16"/>
  <c r="K140" i="16"/>
  <c r="J140" i="16"/>
  <c r="I140" i="16"/>
  <c r="H140" i="16"/>
  <c r="G140" i="16"/>
  <c r="F140" i="16"/>
  <c r="E140" i="16"/>
  <c r="D140" i="16"/>
  <c r="C140" i="16"/>
  <c r="B140" i="16"/>
  <c r="L112" i="16"/>
  <c r="K112" i="16"/>
  <c r="J112" i="16"/>
  <c r="I112" i="16"/>
  <c r="H112" i="16"/>
  <c r="G112" i="16"/>
  <c r="F112" i="16"/>
  <c r="E112" i="16"/>
  <c r="D112" i="16"/>
  <c r="C112" i="16"/>
  <c r="B112" i="16"/>
  <c r="L85" i="16"/>
  <c r="K85" i="16"/>
  <c r="J85" i="16"/>
  <c r="I85" i="16"/>
  <c r="H85" i="16"/>
  <c r="G85" i="16"/>
  <c r="F85" i="16"/>
  <c r="E85" i="16"/>
  <c r="D85" i="16"/>
  <c r="C85" i="16"/>
  <c r="B85" i="16"/>
  <c r="L59" i="16"/>
  <c r="K59" i="16"/>
  <c r="J59" i="16"/>
  <c r="I59" i="16"/>
  <c r="H59" i="16"/>
  <c r="G59" i="16"/>
  <c r="F59" i="16"/>
  <c r="E59" i="16"/>
  <c r="D59" i="16"/>
  <c r="C59" i="16"/>
  <c r="B59" i="16"/>
  <c r="L31" i="16"/>
  <c r="K31" i="16"/>
  <c r="J31" i="16"/>
  <c r="I31" i="16"/>
  <c r="H31" i="16"/>
  <c r="G31" i="16"/>
  <c r="F31" i="16"/>
  <c r="E31" i="16"/>
  <c r="D31" i="16"/>
  <c r="C31" i="16"/>
  <c r="B31" i="16"/>
  <c r="L30" i="16"/>
  <c r="K30" i="16"/>
  <c r="J30" i="16"/>
  <c r="I30" i="16"/>
  <c r="H30" i="16"/>
  <c r="G30" i="16"/>
  <c r="F30" i="16"/>
  <c r="E30" i="16"/>
  <c r="D30" i="16"/>
  <c r="C30" i="16"/>
  <c r="B30" i="16"/>
  <c r="L29" i="16"/>
  <c r="K29" i="16"/>
  <c r="J29" i="16"/>
  <c r="I29" i="16"/>
  <c r="H29" i="16"/>
  <c r="G29" i="16"/>
  <c r="F29" i="16"/>
  <c r="E29" i="16"/>
  <c r="D29" i="16"/>
  <c r="C29" i="16"/>
  <c r="B29" i="16"/>
  <c r="L28" i="16"/>
  <c r="K28" i="16"/>
  <c r="J28" i="16"/>
  <c r="I28" i="16"/>
  <c r="H28" i="16"/>
  <c r="G28" i="16"/>
  <c r="F28" i="16"/>
  <c r="E28" i="16"/>
  <c r="D28" i="16"/>
  <c r="C28" i="16"/>
  <c r="B28" i="16"/>
  <c r="L27" i="16"/>
  <c r="K27" i="16"/>
  <c r="J27" i="16"/>
  <c r="I27" i="16"/>
  <c r="H27" i="16"/>
  <c r="G27" i="16"/>
  <c r="F27" i="16"/>
  <c r="E27" i="16"/>
  <c r="D27" i="16"/>
  <c r="C27" i="16"/>
  <c r="B27" i="16"/>
  <c r="L26" i="16"/>
  <c r="K26" i="16"/>
  <c r="J26" i="16"/>
  <c r="I26" i="16"/>
  <c r="H26" i="16"/>
  <c r="G26" i="16"/>
  <c r="F26" i="16"/>
  <c r="E26" i="16"/>
  <c r="D26" i="16"/>
  <c r="C26" i="16"/>
  <c r="B26" i="16"/>
  <c r="L25" i="16"/>
  <c r="K25" i="16"/>
  <c r="J25" i="16"/>
  <c r="I25" i="16"/>
  <c r="H25" i="16"/>
  <c r="G25" i="16"/>
  <c r="F25" i="16"/>
  <c r="E25" i="16"/>
  <c r="D25" i="16"/>
  <c r="C25" i="16"/>
  <c r="B25" i="16"/>
  <c r="L24" i="16"/>
  <c r="K24" i="16"/>
  <c r="J24" i="16"/>
  <c r="I24" i="16"/>
  <c r="H24" i="16"/>
  <c r="G24" i="16"/>
  <c r="F24" i="16"/>
  <c r="E24" i="16"/>
  <c r="D24" i="16"/>
  <c r="C24" i="16"/>
  <c r="B24" i="16"/>
  <c r="L23" i="16"/>
  <c r="K23" i="16"/>
  <c r="J23" i="16"/>
  <c r="I23" i="16"/>
  <c r="H23" i="16"/>
  <c r="G23" i="16"/>
  <c r="F23" i="16"/>
  <c r="E23" i="16"/>
  <c r="D23" i="16"/>
  <c r="C23" i="16"/>
  <c r="B23" i="16"/>
  <c r="L22" i="16"/>
  <c r="K22" i="16"/>
  <c r="J22" i="16"/>
  <c r="I22" i="16"/>
  <c r="H22" i="16"/>
  <c r="G22" i="16"/>
  <c r="F22" i="16"/>
  <c r="E22" i="16"/>
  <c r="D22" i="16"/>
  <c r="C22" i="16"/>
  <c r="B22" i="16"/>
  <c r="L21" i="16"/>
  <c r="K21" i="16"/>
  <c r="J21" i="16"/>
  <c r="I21" i="16"/>
  <c r="H21" i="16"/>
  <c r="G21" i="16"/>
  <c r="F21" i="16"/>
  <c r="E21" i="16"/>
  <c r="D21" i="16"/>
  <c r="C21" i="16"/>
  <c r="B21" i="16"/>
  <c r="L20" i="16"/>
  <c r="L32" i="16" s="1"/>
  <c r="P28" i="16" s="1"/>
  <c r="K20" i="16"/>
  <c r="J20" i="16"/>
  <c r="I20" i="16"/>
  <c r="H20" i="16"/>
  <c r="H32" i="16" s="1"/>
  <c r="P24" i="16" s="1"/>
  <c r="G20" i="16"/>
  <c r="F20" i="16"/>
  <c r="E20" i="16"/>
  <c r="D20" i="16"/>
  <c r="D32" i="16" s="1"/>
  <c r="P20" i="16" s="1"/>
  <c r="C20" i="16"/>
  <c r="B20" i="16"/>
  <c r="L363" i="14"/>
  <c r="K363" i="14"/>
  <c r="J363" i="14"/>
  <c r="I363" i="14"/>
  <c r="H363" i="14"/>
  <c r="G363" i="14"/>
  <c r="F363" i="14"/>
  <c r="E363" i="14"/>
  <c r="D363" i="14"/>
  <c r="C363" i="14"/>
  <c r="B363" i="14"/>
  <c r="L334" i="14"/>
  <c r="K334" i="14"/>
  <c r="J334" i="14"/>
  <c r="I334" i="14"/>
  <c r="H334" i="14"/>
  <c r="G334" i="14"/>
  <c r="F334" i="14"/>
  <c r="E334" i="14"/>
  <c r="D334" i="14"/>
  <c r="C334" i="14"/>
  <c r="B334" i="14"/>
  <c r="L308" i="14"/>
  <c r="K308" i="14"/>
  <c r="J308" i="14"/>
  <c r="I308" i="14"/>
  <c r="H308" i="14"/>
  <c r="G308" i="14"/>
  <c r="F308" i="14"/>
  <c r="E308" i="14"/>
  <c r="D308" i="14"/>
  <c r="C308" i="14"/>
  <c r="B308" i="14"/>
  <c r="L279" i="14"/>
  <c r="K279" i="14"/>
  <c r="J279" i="14"/>
  <c r="I279" i="14"/>
  <c r="H279" i="14"/>
  <c r="G279" i="14"/>
  <c r="F279" i="14"/>
  <c r="E279" i="14"/>
  <c r="D279" i="14"/>
  <c r="C279" i="14"/>
  <c r="B279" i="14"/>
  <c r="L251" i="14"/>
  <c r="K251" i="14"/>
  <c r="J251" i="14"/>
  <c r="I251" i="14"/>
  <c r="H251" i="14"/>
  <c r="G251" i="14"/>
  <c r="F251" i="14"/>
  <c r="E251" i="14"/>
  <c r="D251" i="14"/>
  <c r="C251" i="14"/>
  <c r="B251" i="14"/>
  <c r="L224" i="14"/>
  <c r="K224" i="14"/>
  <c r="J224" i="14"/>
  <c r="I224" i="14"/>
  <c r="H224" i="14"/>
  <c r="G224" i="14"/>
  <c r="F224" i="14"/>
  <c r="E224" i="14"/>
  <c r="D224" i="14"/>
  <c r="C224" i="14"/>
  <c r="B224" i="14"/>
  <c r="L195" i="14"/>
  <c r="K195" i="14"/>
  <c r="J195" i="14"/>
  <c r="I195" i="14"/>
  <c r="H195" i="14"/>
  <c r="G195" i="14"/>
  <c r="F195" i="14"/>
  <c r="E195" i="14"/>
  <c r="D195" i="14"/>
  <c r="C195" i="14"/>
  <c r="B195" i="14"/>
  <c r="L168" i="14"/>
  <c r="K168" i="14"/>
  <c r="J168" i="14"/>
  <c r="I168" i="14"/>
  <c r="H168" i="14"/>
  <c r="G168" i="14"/>
  <c r="F168" i="14"/>
  <c r="E168" i="14"/>
  <c r="D168" i="14"/>
  <c r="C168" i="14"/>
  <c r="B168" i="14"/>
  <c r="L140" i="14"/>
  <c r="K140" i="14"/>
  <c r="J140" i="14"/>
  <c r="I140" i="14"/>
  <c r="H140" i="14"/>
  <c r="G140" i="14"/>
  <c r="F140" i="14"/>
  <c r="E140" i="14"/>
  <c r="D140" i="14"/>
  <c r="C140" i="14"/>
  <c r="B140" i="14"/>
  <c r="L112" i="14"/>
  <c r="K112" i="14"/>
  <c r="J112" i="14"/>
  <c r="I112" i="14"/>
  <c r="H112" i="14"/>
  <c r="G112" i="14"/>
  <c r="F112" i="14"/>
  <c r="E112" i="14"/>
  <c r="D112" i="14"/>
  <c r="C112" i="14"/>
  <c r="B112" i="14"/>
  <c r="L85" i="14"/>
  <c r="K85" i="14"/>
  <c r="J85" i="14"/>
  <c r="I85" i="14"/>
  <c r="H85" i="14"/>
  <c r="G85" i="14"/>
  <c r="F85" i="14"/>
  <c r="E85" i="14"/>
  <c r="D85" i="14"/>
  <c r="C85" i="14"/>
  <c r="B85" i="14"/>
  <c r="L59" i="14"/>
  <c r="K59" i="14"/>
  <c r="J59" i="14"/>
  <c r="I59" i="14"/>
  <c r="H59" i="14"/>
  <c r="G59" i="14"/>
  <c r="F59" i="14"/>
  <c r="E59" i="14"/>
  <c r="D59" i="14"/>
  <c r="C59" i="14"/>
  <c r="B59" i="14"/>
  <c r="L31" i="14"/>
  <c r="K31" i="14"/>
  <c r="J31" i="14"/>
  <c r="I31" i="14"/>
  <c r="H31" i="14"/>
  <c r="G31" i="14"/>
  <c r="F31" i="14"/>
  <c r="E31" i="14"/>
  <c r="D31" i="14"/>
  <c r="C31" i="14"/>
  <c r="B31" i="14"/>
  <c r="L30" i="14"/>
  <c r="K30" i="14"/>
  <c r="J30" i="14"/>
  <c r="I30" i="14"/>
  <c r="H30" i="14"/>
  <c r="G30" i="14"/>
  <c r="F30" i="14"/>
  <c r="E30" i="14"/>
  <c r="D30" i="14"/>
  <c r="C30" i="14"/>
  <c r="B30" i="14"/>
  <c r="L29" i="14"/>
  <c r="K29" i="14"/>
  <c r="J29" i="14"/>
  <c r="I29" i="14"/>
  <c r="H29" i="14"/>
  <c r="G29" i="14"/>
  <c r="F29" i="14"/>
  <c r="E29" i="14"/>
  <c r="D29" i="14"/>
  <c r="C29" i="14"/>
  <c r="B29" i="14"/>
  <c r="L28" i="14"/>
  <c r="K28" i="14"/>
  <c r="J28" i="14"/>
  <c r="I28" i="14"/>
  <c r="H28" i="14"/>
  <c r="G28" i="14"/>
  <c r="F28" i="14"/>
  <c r="E28" i="14"/>
  <c r="D28" i="14"/>
  <c r="C28" i="14"/>
  <c r="B28" i="14"/>
  <c r="L27" i="14"/>
  <c r="K27" i="14"/>
  <c r="J27" i="14"/>
  <c r="I27" i="14"/>
  <c r="H27" i="14"/>
  <c r="G27" i="14"/>
  <c r="F27" i="14"/>
  <c r="E27" i="14"/>
  <c r="D27" i="14"/>
  <c r="C27" i="14"/>
  <c r="B27" i="14"/>
  <c r="L26" i="14"/>
  <c r="K26" i="14"/>
  <c r="J26" i="14"/>
  <c r="I26" i="14"/>
  <c r="H26" i="14"/>
  <c r="G26" i="14"/>
  <c r="F26" i="14"/>
  <c r="E26" i="14"/>
  <c r="D26" i="14"/>
  <c r="C26" i="14"/>
  <c r="B26" i="14"/>
  <c r="L25" i="14"/>
  <c r="K25" i="14"/>
  <c r="J25" i="14"/>
  <c r="I25" i="14"/>
  <c r="H25" i="14"/>
  <c r="G25" i="14"/>
  <c r="F25" i="14"/>
  <c r="E25" i="14"/>
  <c r="D25" i="14"/>
  <c r="C25" i="14"/>
  <c r="B25" i="14"/>
  <c r="L24" i="14"/>
  <c r="K24" i="14"/>
  <c r="J24" i="14"/>
  <c r="I24" i="14"/>
  <c r="H24" i="14"/>
  <c r="G24" i="14"/>
  <c r="F24" i="14"/>
  <c r="E24" i="14"/>
  <c r="D24" i="14"/>
  <c r="C24" i="14"/>
  <c r="B24" i="14"/>
  <c r="L23" i="14"/>
  <c r="K23" i="14"/>
  <c r="J23" i="14"/>
  <c r="I23" i="14"/>
  <c r="H23" i="14"/>
  <c r="G23" i="14"/>
  <c r="F23" i="14"/>
  <c r="E23" i="14"/>
  <c r="D23" i="14"/>
  <c r="C23" i="14"/>
  <c r="B23" i="14"/>
  <c r="L22" i="14"/>
  <c r="K22" i="14"/>
  <c r="J22" i="14"/>
  <c r="I22" i="14"/>
  <c r="H22" i="14"/>
  <c r="G22" i="14"/>
  <c r="F22" i="14"/>
  <c r="E22" i="14"/>
  <c r="D22" i="14"/>
  <c r="C22" i="14"/>
  <c r="B22" i="14"/>
  <c r="L21" i="14"/>
  <c r="K21" i="14"/>
  <c r="J21" i="14"/>
  <c r="I21" i="14"/>
  <c r="H21" i="14"/>
  <c r="G21" i="14"/>
  <c r="F21" i="14"/>
  <c r="E21" i="14"/>
  <c r="D21" i="14"/>
  <c r="C21" i="14"/>
  <c r="B21" i="14"/>
  <c r="L20" i="14"/>
  <c r="L32" i="14" s="1"/>
  <c r="P28" i="14" s="1"/>
  <c r="K20" i="14"/>
  <c r="J20" i="14"/>
  <c r="I20" i="14"/>
  <c r="H20" i="14"/>
  <c r="H32" i="14" s="1"/>
  <c r="P24" i="14" s="1"/>
  <c r="G20" i="14"/>
  <c r="F20" i="14"/>
  <c r="E20" i="14"/>
  <c r="D20" i="14"/>
  <c r="D32" i="14" s="1"/>
  <c r="P20" i="14" s="1"/>
  <c r="C20" i="14"/>
  <c r="B20" i="14"/>
  <c r="L363" i="13"/>
  <c r="K363" i="13"/>
  <c r="J363" i="13"/>
  <c r="I363" i="13"/>
  <c r="H363" i="13"/>
  <c r="G363" i="13"/>
  <c r="F363" i="13"/>
  <c r="E363" i="13"/>
  <c r="D363" i="13"/>
  <c r="C363" i="13"/>
  <c r="B363" i="13"/>
  <c r="L334" i="13"/>
  <c r="K334" i="13"/>
  <c r="J334" i="13"/>
  <c r="I334" i="13"/>
  <c r="H334" i="13"/>
  <c r="G334" i="13"/>
  <c r="F334" i="13"/>
  <c r="E334" i="13"/>
  <c r="D334" i="13"/>
  <c r="C334" i="13"/>
  <c r="B334" i="13"/>
  <c r="L308" i="13"/>
  <c r="K308" i="13"/>
  <c r="J308" i="13"/>
  <c r="I308" i="13"/>
  <c r="H308" i="13"/>
  <c r="G308" i="13"/>
  <c r="F308" i="13"/>
  <c r="E308" i="13"/>
  <c r="D308" i="13"/>
  <c r="C308" i="13"/>
  <c r="B308" i="13"/>
  <c r="L279" i="13"/>
  <c r="K279" i="13"/>
  <c r="J279" i="13"/>
  <c r="I279" i="13"/>
  <c r="H279" i="13"/>
  <c r="G279" i="13"/>
  <c r="F279" i="13"/>
  <c r="E279" i="13"/>
  <c r="D279" i="13"/>
  <c r="C279" i="13"/>
  <c r="B279" i="13"/>
  <c r="L251" i="13"/>
  <c r="K251" i="13"/>
  <c r="J251" i="13"/>
  <c r="I251" i="13"/>
  <c r="H251" i="13"/>
  <c r="G251" i="13"/>
  <c r="F251" i="13"/>
  <c r="E251" i="13"/>
  <c r="E27" i="13" s="1"/>
  <c r="D251" i="13"/>
  <c r="D27" i="13" s="1"/>
  <c r="C251" i="13"/>
  <c r="C27" i="13" s="1"/>
  <c r="B251" i="13"/>
  <c r="B27" i="13" s="1"/>
  <c r="L224" i="13"/>
  <c r="K224" i="13"/>
  <c r="K26" i="13" s="1"/>
  <c r="J224" i="13"/>
  <c r="J26" i="13" s="1"/>
  <c r="I224" i="13"/>
  <c r="H224" i="13"/>
  <c r="G224" i="13"/>
  <c r="G26" i="13" s="1"/>
  <c r="F224" i="13"/>
  <c r="F26" i="13" s="1"/>
  <c r="E224" i="13"/>
  <c r="D224" i="13"/>
  <c r="D26" i="13" s="1"/>
  <c r="C224" i="13"/>
  <c r="B224" i="13"/>
  <c r="B26" i="13" s="1"/>
  <c r="L195" i="13"/>
  <c r="K195" i="13"/>
  <c r="K25" i="13" s="1"/>
  <c r="J195" i="13"/>
  <c r="I195" i="13"/>
  <c r="I25" i="13" s="1"/>
  <c r="H195" i="13"/>
  <c r="G195" i="13"/>
  <c r="F195" i="13"/>
  <c r="E195" i="13"/>
  <c r="E25" i="13" s="1"/>
  <c r="D195" i="13"/>
  <c r="C195" i="13"/>
  <c r="B195" i="13"/>
  <c r="L168" i="13"/>
  <c r="L24" i="13" s="1"/>
  <c r="K168" i="13"/>
  <c r="J168" i="13"/>
  <c r="I168" i="13"/>
  <c r="H168" i="13"/>
  <c r="H24" i="13" s="1"/>
  <c r="G168" i="13"/>
  <c r="F168" i="13"/>
  <c r="F24" i="13" s="1"/>
  <c r="E168" i="13"/>
  <c r="E24" i="13" s="1"/>
  <c r="D168" i="13"/>
  <c r="D24" i="13" s="1"/>
  <c r="C168" i="13"/>
  <c r="B168" i="13"/>
  <c r="B24" i="13" s="1"/>
  <c r="L140" i="13"/>
  <c r="K140" i="13"/>
  <c r="K23" i="13" s="1"/>
  <c r="J140" i="13"/>
  <c r="I140" i="13"/>
  <c r="H140" i="13"/>
  <c r="G140" i="13"/>
  <c r="G23" i="13" s="1"/>
  <c r="F140" i="13"/>
  <c r="E140" i="13"/>
  <c r="E23" i="13" s="1"/>
  <c r="D140" i="13"/>
  <c r="D23" i="13" s="1"/>
  <c r="C140" i="13"/>
  <c r="B140" i="13"/>
  <c r="B23" i="13" s="1"/>
  <c r="L112" i="13"/>
  <c r="K112" i="13"/>
  <c r="K22" i="13" s="1"/>
  <c r="J112" i="13"/>
  <c r="J22" i="13" s="1"/>
  <c r="I112" i="13"/>
  <c r="H112" i="13"/>
  <c r="G112" i="13"/>
  <c r="G22" i="13" s="1"/>
  <c r="F112" i="13"/>
  <c r="F22" i="13" s="1"/>
  <c r="E112" i="13"/>
  <c r="D112" i="13"/>
  <c r="D22" i="13" s="1"/>
  <c r="C112" i="13"/>
  <c r="B112" i="13"/>
  <c r="B22" i="13" s="1"/>
  <c r="L85" i="13"/>
  <c r="K85" i="13"/>
  <c r="J85" i="13"/>
  <c r="I85" i="13"/>
  <c r="H85" i="13"/>
  <c r="G85" i="13"/>
  <c r="G21" i="13" s="1"/>
  <c r="F85" i="13"/>
  <c r="F21" i="13" s="1"/>
  <c r="E85" i="13"/>
  <c r="E21" i="13" s="1"/>
  <c r="D85" i="13"/>
  <c r="D21" i="13" s="1"/>
  <c r="C85" i="13"/>
  <c r="C21" i="13" s="1"/>
  <c r="B85" i="13"/>
  <c r="B21" i="13" s="1"/>
  <c r="L59" i="13"/>
  <c r="L20" i="13" s="1"/>
  <c r="L32" i="13" s="1"/>
  <c r="P28" i="13" s="1"/>
  <c r="K59" i="13"/>
  <c r="J59" i="13"/>
  <c r="I59" i="13"/>
  <c r="I20" i="13" s="1"/>
  <c r="H59" i="13"/>
  <c r="H20" i="13" s="1"/>
  <c r="G59" i="13"/>
  <c r="F59" i="13"/>
  <c r="E59" i="13"/>
  <c r="E20" i="13" s="1"/>
  <c r="D59" i="13"/>
  <c r="C59" i="13"/>
  <c r="B59" i="13"/>
  <c r="L31" i="13"/>
  <c r="K31" i="13"/>
  <c r="J31" i="13"/>
  <c r="I31" i="13"/>
  <c r="H31" i="13"/>
  <c r="G31" i="13"/>
  <c r="F31" i="13"/>
  <c r="E31" i="13"/>
  <c r="D31" i="13"/>
  <c r="C31" i="13"/>
  <c r="B31" i="13"/>
  <c r="L30" i="13"/>
  <c r="K30" i="13"/>
  <c r="J30" i="13"/>
  <c r="I30" i="13"/>
  <c r="H30" i="13"/>
  <c r="G30" i="13"/>
  <c r="F30" i="13"/>
  <c r="E30" i="13"/>
  <c r="D30" i="13"/>
  <c r="C30" i="13"/>
  <c r="B30" i="13"/>
  <c r="L29" i="13"/>
  <c r="K29" i="13"/>
  <c r="J29" i="13"/>
  <c r="I29" i="13"/>
  <c r="H29" i="13"/>
  <c r="G29" i="13"/>
  <c r="F29" i="13"/>
  <c r="E29" i="13"/>
  <c r="D29" i="13"/>
  <c r="C29" i="13"/>
  <c r="B29" i="13"/>
  <c r="L28" i="13"/>
  <c r="K28" i="13"/>
  <c r="J28" i="13"/>
  <c r="I28" i="13"/>
  <c r="H28" i="13"/>
  <c r="G28" i="13"/>
  <c r="F28" i="13"/>
  <c r="E28" i="13"/>
  <c r="D28" i="13"/>
  <c r="C28" i="13"/>
  <c r="B28" i="13"/>
  <c r="L27" i="13"/>
  <c r="K27" i="13"/>
  <c r="J27" i="13"/>
  <c r="I27" i="13"/>
  <c r="H27" i="13"/>
  <c r="G27" i="13"/>
  <c r="F27" i="13"/>
  <c r="L26" i="13"/>
  <c r="I26" i="13"/>
  <c r="H26" i="13"/>
  <c r="E26" i="13"/>
  <c r="C26" i="13"/>
  <c r="L25" i="13"/>
  <c r="J25" i="13"/>
  <c r="H25" i="13"/>
  <c r="G25" i="13"/>
  <c r="F25" i="13"/>
  <c r="D25" i="13"/>
  <c r="C25" i="13"/>
  <c r="B25" i="13"/>
  <c r="K24" i="13"/>
  <c r="J24" i="13"/>
  <c r="I24" i="13"/>
  <c r="G24" i="13"/>
  <c r="C24" i="13"/>
  <c r="L23" i="13"/>
  <c r="J23" i="13"/>
  <c r="I23" i="13"/>
  <c r="H23" i="13"/>
  <c r="F23" i="13"/>
  <c r="C23" i="13"/>
  <c r="L22" i="13"/>
  <c r="I22" i="13"/>
  <c r="H22" i="13"/>
  <c r="E22" i="13"/>
  <c r="C22" i="13"/>
  <c r="L21" i="13"/>
  <c r="K21" i="13"/>
  <c r="J21" i="13"/>
  <c r="I21" i="13"/>
  <c r="H21" i="13"/>
  <c r="K20" i="13"/>
  <c r="J20" i="13"/>
  <c r="G20" i="13"/>
  <c r="F20" i="13"/>
  <c r="D20" i="13"/>
  <c r="C20" i="13"/>
  <c r="B20" i="13"/>
  <c r="L363" i="12"/>
  <c r="K363" i="12"/>
  <c r="J363" i="12"/>
  <c r="I363" i="12"/>
  <c r="H363" i="12"/>
  <c r="G363" i="12"/>
  <c r="F363" i="12"/>
  <c r="E363" i="12"/>
  <c r="D363" i="12"/>
  <c r="C363" i="12"/>
  <c r="B363" i="12"/>
  <c r="L334" i="12"/>
  <c r="K334" i="12"/>
  <c r="J334" i="12"/>
  <c r="I334" i="12"/>
  <c r="H334" i="12"/>
  <c r="G334" i="12"/>
  <c r="F334" i="12"/>
  <c r="E334" i="12"/>
  <c r="D334" i="12"/>
  <c r="C334" i="12"/>
  <c r="B334" i="12"/>
  <c r="L308" i="12"/>
  <c r="K308" i="12"/>
  <c r="J308" i="12"/>
  <c r="I308" i="12"/>
  <c r="H308" i="12"/>
  <c r="G308" i="12"/>
  <c r="F308" i="12"/>
  <c r="E308" i="12"/>
  <c r="D308" i="12"/>
  <c r="C308" i="12"/>
  <c r="B308" i="12"/>
  <c r="L279" i="12"/>
  <c r="K279" i="12"/>
  <c r="J279" i="12"/>
  <c r="I279" i="12"/>
  <c r="H279" i="12"/>
  <c r="G279" i="12"/>
  <c r="F279" i="12"/>
  <c r="E279" i="12"/>
  <c r="D279" i="12"/>
  <c r="C279" i="12"/>
  <c r="B279" i="12"/>
  <c r="L251" i="12"/>
  <c r="K251" i="12"/>
  <c r="J251" i="12"/>
  <c r="I251" i="12"/>
  <c r="H251" i="12"/>
  <c r="G251" i="12"/>
  <c r="F251" i="12"/>
  <c r="E251" i="12"/>
  <c r="D251" i="12"/>
  <c r="C251" i="12"/>
  <c r="B251" i="12"/>
  <c r="L224" i="12"/>
  <c r="K224" i="12"/>
  <c r="J224" i="12"/>
  <c r="I224" i="12"/>
  <c r="H224" i="12"/>
  <c r="G224" i="12"/>
  <c r="F224" i="12"/>
  <c r="E224" i="12"/>
  <c r="D224" i="12"/>
  <c r="D26" i="12" s="1"/>
  <c r="C224" i="12"/>
  <c r="B224" i="12"/>
  <c r="B26" i="12" s="1"/>
  <c r="L195" i="12"/>
  <c r="K195" i="12"/>
  <c r="J195" i="12"/>
  <c r="J25" i="12" s="1"/>
  <c r="I195" i="12"/>
  <c r="I25" i="12" s="1"/>
  <c r="H195" i="12"/>
  <c r="H25" i="12" s="1"/>
  <c r="G195" i="12"/>
  <c r="F195" i="12"/>
  <c r="E195" i="12"/>
  <c r="E25" i="12" s="1"/>
  <c r="D195" i="12"/>
  <c r="D25" i="12" s="1"/>
  <c r="C195" i="12"/>
  <c r="B195" i="12"/>
  <c r="B25" i="12" s="1"/>
  <c r="L168" i="12"/>
  <c r="K168" i="12"/>
  <c r="K24" i="12" s="1"/>
  <c r="J168" i="12"/>
  <c r="I168" i="12"/>
  <c r="H168" i="12"/>
  <c r="H24" i="12" s="1"/>
  <c r="G168" i="12"/>
  <c r="G24" i="12" s="1"/>
  <c r="F168" i="12"/>
  <c r="F24" i="12" s="1"/>
  <c r="E168" i="12"/>
  <c r="D168" i="12"/>
  <c r="D24" i="12" s="1"/>
  <c r="C168" i="12"/>
  <c r="B168" i="12"/>
  <c r="B24" i="12" s="1"/>
  <c r="L140" i="12"/>
  <c r="K140" i="12"/>
  <c r="K23" i="12" s="1"/>
  <c r="J140" i="12"/>
  <c r="I140" i="12"/>
  <c r="H140" i="12"/>
  <c r="G140" i="12"/>
  <c r="G23" i="12" s="1"/>
  <c r="F140" i="12"/>
  <c r="E140" i="12"/>
  <c r="E23" i="12" s="1"/>
  <c r="D140" i="12"/>
  <c r="D23" i="12" s="1"/>
  <c r="C140" i="12"/>
  <c r="B140" i="12"/>
  <c r="B23" i="12" s="1"/>
  <c r="L112" i="12"/>
  <c r="K112" i="12"/>
  <c r="J112" i="12"/>
  <c r="J22" i="12" s="1"/>
  <c r="I112" i="12"/>
  <c r="I22" i="12" s="1"/>
  <c r="H112" i="12"/>
  <c r="G112" i="12"/>
  <c r="F112" i="12"/>
  <c r="F22" i="12" s="1"/>
  <c r="E112" i="12"/>
  <c r="E22" i="12" s="1"/>
  <c r="D112" i="12"/>
  <c r="C112" i="12"/>
  <c r="B112" i="12"/>
  <c r="B22" i="12" s="1"/>
  <c r="L85" i="12"/>
  <c r="L21" i="12" s="1"/>
  <c r="K85" i="12"/>
  <c r="J85" i="12"/>
  <c r="I85" i="12"/>
  <c r="H85" i="12"/>
  <c r="H21" i="12" s="1"/>
  <c r="G85" i="12"/>
  <c r="F85" i="12"/>
  <c r="F21" i="12" s="1"/>
  <c r="E85" i="12"/>
  <c r="E21" i="12" s="1"/>
  <c r="D85" i="12"/>
  <c r="C85" i="12"/>
  <c r="B85" i="12"/>
  <c r="B21" i="12" s="1"/>
  <c r="L59" i="12"/>
  <c r="L20" i="12" s="1"/>
  <c r="K59" i="12"/>
  <c r="J59" i="12"/>
  <c r="I59" i="12"/>
  <c r="H59" i="12"/>
  <c r="H20" i="12" s="1"/>
  <c r="G59" i="12"/>
  <c r="F59" i="12"/>
  <c r="E59" i="12"/>
  <c r="D59" i="12"/>
  <c r="D20" i="12" s="1"/>
  <c r="C59" i="12"/>
  <c r="B59" i="12"/>
  <c r="L31" i="12"/>
  <c r="K31" i="12"/>
  <c r="J31" i="12"/>
  <c r="I31" i="12"/>
  <c r="H31" i="12"/>
  <c r="G31" i="12"/>
  <c r="F31" i="12"/>
  <c r="E31" i="12"/>
  <c r="D31" i="12"/>
  <c r="C31" i="12"/>
  <c r="B31" i="12"/>
  <c r="L30" i="12"/>
  <c r="K30" i="12"/>
  <c r="J30" i="12"/>
  <c r="I30" i="12"/>
  <c r="H30" i="12"/>
  <c r="G30" i="12"/>
  <c r="F30" i="12"/>
  <c r="E30" i="12"/>
  <c r="D30" i="12"/>
  <c r="C30" i="12"/>
  <c r="B30" i="12"/>
  <c r="L29" i="12"/>
  <c r="K29" i="12"/>
  <c r="J29" i="12"/>
  <c r="I29" i="12"/>
  <c r="H29" i="12"/>
  <c r="G29" i="12"/>
  <c r="F29" i="12"/>
  <c r="E29" i="12"/>
  <c r="D29" i="12"/>
  <c r="C29" i="12"/>
  <c r="B29" i="12"/>
  <c r="L28" i="12"/>
  <c r="K28" i="12"/>
  <c r="J28" i="12"/>
  <c r="I28" i="12"/>
  <c r="H28" i="12"/>
  <c r="G28" i="12"/>
  <c r="F28" i="12"/>
  <c r="E28" i="12"/>
  <c r="D28" i="12"/>
  <c r="C28" i="12"/>
  <c r="B28" i="12"/>
  <c r="L27" i="12"/>
  <c r="K27" i="12"/>
  <c r="J27" i="12"/>
  <c r="I27" i="12"/>
  <c r="H27" i="12"/>
  <c r="G27" i="12"/>
  <c r="F27" i="12"/>
  <c r="E27" i="12"/>
  <c r="D27" i="12"/>
  <c r="C27" i="12"/>
  <c r="B27" i="12"/>
  <c r="L26" i="12"/>
  <c r="K26" i="12"/>
  <c r="J26" i="12"/>
  <c r="I26" i="12"/>
  <c r="H26" i="12"/>
  <c r="G26" i="12"/>
  <c r="F26" i="12"/>
  <c r="E26" i="12"/>
  <c r="C26" i="12"/>
  <c r="L25" i="12"/>
  <c r="K25" i="12"/>
  <c r="G25" i="12"/>
  <c r="F25" i="12"/>
  <c r="C25" i="12"/>
  <c r="L24" i="12"/>
  <c r="J24" i="12"/>
  <c r="I24" i="12"/>
  <c r="E24" i="12"/>
  <c r="C24" i="12"/>
  <c r="L23" i="12"/>
  <c r="J23" i="12"/>
  <c r="I23" i="12"/>
  <c r="H23" i="12"/>
  <c r="F23" i="12"/>
  <c r="C23" i="12"/>
  <c r="L22" i="12"/>
  <c r="K22" i="12"/>
  <c r="H22" i="12"/>
  <c r="G22" i="12"/>
  <c r="D22" i="12"/>
  <c r="C22" i="12"/>
  <c r="K21" i="12"/>
  <c r="J21" i="12"/>
  <c r="I21" i="12"/>
  <c r="G21" i="12"/>
  <c r="D21" i="12"/>
  <c r="C21" i="12"/>
  <c r="K20" i="12"/>
  <c r="J20" i="12"/>
  <c r="I20" i="12"/>
  <c r="G20" i="12"/>
  <c r="F20" i="12"/>
  <c r="E20" i="12"/>
  <c r="C20" i="12"/>
  <c r="B20" i="12"/>
  <c r="L363" i="11"/>
  <c r="K363" i="11"/>
  <c r="J363" i="11"/>
  <c r="I363" i="11"/>
  <c r="H363" i="11"/>
  <c r="G363" i="11"/>
  <c r="F363" i="11"/>
  <c r="E363" i="11"/>
  <c r="D363" i="11"/>
  <c r="C363" i="11"/>
  <c r="B363" i="11"/>
  <c r="L334" i="11"/>
  <c r="K334" i="11"/>
  <c r="J334" i="11"/>
  <c r="I334" i="11"/>
  <c r="H334" i="11"/>
  <c r="G334" i="11"/>
  <c r="F334" i="11"/>
  <c r="E334" i="11"/>
  <c r="D334" i="11"/>
  <c r="C334" i="11"/>
  <c r="B334" i="11"/>
  <c r="L308" i="11"/>
  <c r="K308" i="11"/>
  <c r="J308" i="11"/>
  <c r="I308" i="11"/>
  <c r="H308" i="11"/>
  <c r="G308" i="11"/>
  <c r="F308" i="11"/>
  <c r="E308" i="11"/>
  <c r="D308" i="11"/>
  <c r="C308" i="11"/>
  <c r="B308" i="11"/>
  <c r="L279" i="11"/>
  <c r="K279" i="11"/>
  <c r="J279" i="11"/>
  <c r="I279" i="11"/>
  <c r="H279" i="11"/>
  <c r="G279" i="11"/>
  <c r="F279" i="11"/>
  <c r="E279" i="11"/>
  <c r="D279" i="11"/>
  <c r="C279" i="11"/>
  <c r="B279" i="11"/>
  <c r="L251" i="11"/>
  <c r="K251" i="11"/>
  <c r="K27" i="11" s="1"/>
  <c r="J251" i="11"/>
  <c r="J27" i="11" s="1"/>
  <c r="I251" i="11"/>
  <c r="I27" i="11" s="1"/>
  <c r="H251" i="11"/>
  <c r="H27" i="11" s="1"/>
  <c r="G251" i="11"/>
  <c r="G27" i="11" s="1"/>
  <c r="F251" i="11"/>
  <c r="F27" i="11" s="1"/>
  <c r="E251" i="11"/>
  <c r="E27" i="11" s="1"/>
  <c r="D251" i="11"/>
  <c r="D27" i="11" s="1"/>
  <c r="C251" i="11"/>
  <c r="B251" i="11"/>
  <c r="B27" i="11" s="1"/>
  <c r="L224" i="11"/>
  <c r="L26" i="11" s="1"/>
  <c r="K224" i="11"/>
  <c r="J224" i="11"/>
  <c r="J26" i="11" s="1"/>
  <c r="I224" i="11"/>
  <c r="I26" i="11" s="1"/>
  <c r="H224" i="11"/>
  <c r="H26" i="11" s="1"/>
  <c r="G224" i="11"/>
  <c r="F224" i="11"/>
  <c r="F26" i="11" s="1"/>
  <c r="E224" i="11"/>
  <c r="E26" i="11" s="1"/>
  <c r="D224" i="11"/>
  <c r="D26" i="11" s="1"/>
  <c r="C224" i="11"/>
  <c r="B224" i="11"/>
  <c r="B26" i="11" s="1"/>
  <c r="L195" i="11"/>
  <c r="L25" i="11" s="1"/>
  <c r="K195" i="11"/>
  <c r="K25" i="11" s="1"/>
  <c r="J195" i="11"/>
  <c r="I195" i="11"/>
  <c r="H195" i="11"/>
  <c r="H25" i="11" s="1"/>
  <c r="G195" i="11"/>
  <c r="G25" i="11" s="1"/>
  <c r="F195" i="11"/>
  <c r="F25" i="11" s="1"/>
  <c r="E195" i="11"/>
  <c r="E25" i="11" s="1"/>
  <c r="D195" i="11"/>
  <c r="D25" i="11" s="1"/>
  <c r="C195" i="11"/>
  <c r="B195" i="11"/>
  <c r="B25" i="11" s="1"/>
  <c r="L168" i="11"/>
  <c r="K168" i="11"/>
  <c r="K24" i="11" s="1"/>
  <c r="J168" i="11"/>
  <c r="J24" i="11" s="1"/>
  <c r="I168" i="11"/>
  <c r="H168" i="11"/>
  <c r="H24" i="11" s="1"/>
  <c r="G168" i="11"/>
  <c r="G24" i="11" s="1"/>
  <c r="F168" i="11"/>
  <c r="F24" i="11" s="1"/>
  <c r="E168" i="11"/>
  <c r="E24" i="11" s="1"/>
  <c r="D168" i="11"/>
  <c r="D24" i="11" s="1"/>
  <c r="C168" i="11"/>
  <c r="C24" i="11" s="1"/>
  <c r="B168" i="11"/>
  <c r="B24" i="11" s="1"/>
  <c r="L140" i="11"/>
  <c r="K140" i="11"/>
  <c r="K23" i="11" s="1"/>
  <c r="J140" i="11"/>
  <c r="J23" i="11" s="1"/>
  <c r="I140" i="11"/>
  <c r="I23" i="11" s="1"/>
  <c r="H140" i="11"/>
  <c r="H23" i="11" s="1"/>
  <c r="G140" i="11"/>
  <c r="G23" i="11" s="1"/>
  <c r="F140" i="11"/>
  <c r="F23" i="11" s="1"/>
  <c r="E140" i="11"/>
  <c r="E23" i="11" s="1"/>
  <c r="D140" i="11"/>
  <c r="D23" i="11" s="1"/>
  <c r="C140" i="11"/>
  <c r="B140" i="11"/>
  <c r="B23" i="11" s="1"/>
  <c r="L112" i="11"/>
  <c r="L22" i="11" s="1"/>
  <c r="K112" i="11"/>
  <c r="J112" i="11"/>
  <c r="I112" i="11"/>
  <c r="I22" i="11" s="1"/>
  <c r="H112" i="11"/>
  <c r="H22" i="11" s="1"/>
  <c r="G112" i="11"/>
  <c r="F112" i="11"/>
  <c r="F22" i="11" s="1"/>
  <c r="E112" i="11"/>
  <c r="E22" i="11" s="1"/>
  <c r="D112" i="11"/>
  <c r="D22" i="11" s="1"/>
  <c r="C112" i="11"/>
  <c r="B112" i="11"/>
  <c r="B22" i="11" s="1"/>
  <c r="L85" i="11"/>
  <c r="L21" i="11" s="1"/>
  <c r="K85" i="11"/>
  <c r="K21" i="11" s="1"/>
  <c r="J85" i="11"/>
  <c r="I85" i="11"/>
  <c r="H85" i="11"/>
  <c r="H21" i="11" s="1"/>
  <c r="G85" i="11"/>
  <c r="G21" i="11" s="1"/>
  <c r="F85" i="11"/>
  <c r="E85" i="11"/>
  <c r="E21" i="11" s="1"/>
  <c r="D85" i="11"/>
  <c r="D21" i="11" s="1"/>
  <c r="C85" i="11"/>
  <c r="C21" i="11" s="1"/>
  <c r="B85" i="11"/>
  <c r="B21" i="11" s="1"/>
  <c r="L59" i="11"/>
  <c r="K59" i="11"/>
  <c r="J59" i="11"/>
  <c r="J20" i="11" s="1"/>
  <c r="I59" i="11"/>
  <c r="H59" i="11"/>
  <c r="G59" i="11"/>
  <c r="F59" i="11"/>
  <c r="F20" i="11" s="1"/>
  <c r="E59" i="11"/>
  <c r="D59" i="11"/>
  <c r="C59" i="11"/>
  <c r="C20" i="11" s="1"/>
  <c r="C32" i="11" s="1"/>
  <c r="P19" i="11" s="1"/>
  <c r="B59" i="11"/>
  <c r="B20" i="11" s="1"/>
  <c r="L31" i="11"/>
  <c r="K31" i="11"/>
  <c r="J31" i="11"/>
  <c r="I31" i="11"/>
  <c r="H31" i="11"/>
  <c r="G31" i="11"/>
  <c r="F31" i="11"/>
  <c r="E31" i="11"/>
  <c r="D31" i="11"/>
  <c r="C31" i="11"/>
  <c r="B31" i="11"/>
  <c r="L30" i="11"/>
  <c r="K30" i="11"/>
  <c r="J30" i="11"/>
  <c r="I30" i="11"/>
  <c r="H30" i="11"/>
  <c r="G30" i="11"/>
  <c r="F30" i="11"/>
  <c r="E30" i="11"/>
  <c r="D30" i="11"/>
  <c r="C30" i="11"/>
  <c r="B30" i="11"/>
  <c r="L29" i="11"/>
  <c r="K29" i="11"/>
  <c r="J29" i="11"/>
  <c r="I29" i="11"/>
  <c r="H29" i="11"/>
  <c r="G29" i="11"/>
  <c r="F29" i="11"/>
  <c r="E29" i="11"/>
  <c r="D29" i="11"/>
  <c r="C29" i="11"/>
  <c r="B29" i="11"/>
  <c r="L28" i="11"/>
  <c r="K28" i="11"/>
  <c r="J28" i="11"/>
  <c r="I28" i="11"/>
  <c r="H28" i="11"/>
  <c r="G28" i="11"/>
  <c r="F28" i="11"/>
  <c r="E28" i="11"/>
  <c r="D28" i="11"/>
  <c r="C28" i="11"/>
  <c r="B28" i="11"/>
  <c r="L27" i="11"/>
  <c r="C27" i="11"/>
  <c r="K26" i="11"/>
  <c r="G26" i="11"/>
  <c r="C26" i="11"/>
  <c r="J25" i="11"/>
  <c r="I25" i="11"/>
  <c r="C25" i="11"/>
  <c r="L24" i="11"/>
  <c r="I24" i="11"/>
  <c r="L23" i="11"/>
  <c r="C23" i="11"/>
  <c r="K22" i="11"/>
  <c r="J22" i="11"/>
  <c r="G22" i="11"/>
  <c r="C22" i="11"/>
  <c r="J21" i="11"/>
  <c r="I21" i="11"/>
  <c r="F21" i="11"/>
  <c r="L20" i="11"/>
  <c r="K20" i="11"/>
  <c r="I20" i="11"/>
  <c r="H20" i="11"/>
  <c r="G20" i="11"/>
  <c r="E20" i="11"/>
  <c r="D20" i="11"/>
  <c r="L363" i="10"/>
  <c r="K363" i="10"/>
  <c r="J363" i="10"/>
  <c r="I363" i="10"/>
  <c r="H363" i="10"/>
  <c r="G363" i="10"/>
  <c r="F363" i="10"/>
  <c r="E363" i="10"/>
  <c r="D363" i="10"/>
  <c r="C363" i="10"/>
  <c r="B363" i="10"/>
  <c r="L334" i="10"/>
  <c r="K334" i="10"/>
  <c r="J334" i="10"/>
  <c r="I334" i="10"/>
  <c r="H334" i="10"/>
  <c r="G334" i="10"/>
  <c r="F334" i="10"/>
  <c r="E334" i="10"/>
  <c r="D334" i="10"/>
  <c r="C334" i="10"/>
  <c r="B334" i="10"/>
  <c r="L308" i="10"/>
  <c r="K308" i="10"/>
  <c r="J308" i="10"/>
  <c r="I308" i="10"/>
  <c r="H308" i="10"/>
  <c r="G308" i="10"/>
  <c r="F308" i="10"/>
  <c r="E308" i="10"/>
  <c r="D308" i="10"/>
  <c r="C308" i="10"/>
  <c r="B308" i="10"/>
  <c r="L279" i="10"/>
  <c r="K279" i="10"/>
  <c r="J279" i="10"/>
  <c r="I279" i="10"/>
  <c r="H279" i="10"/>
  <c r="G279" i="10"/>
  <c r="F279" i="10"/>
  <c r="E279" i="10"/>
  <c r="D279" i="10"/>
  <c r="C279" i="10"/>
  <c r="B279" i="10"/>
  <c r="L251" i="10"/>
  <c r="K251" i="10"/>
  <c r="J251" i="10"/>
  <c r="I251" i="10"/>
  <c r="H251" i="10"/>
  <c r="G251" i="10"/>
  <c r="F251" i="10"/>
  <c r="E251" i="10"/>
  <c r="D251" i="10"/>
  <c r="C251" i="10"/>
  <c r="B251" i="10"/>
  <c r="L224" i="10"/>
  <c r="K224" i="10"/>
  <c r="J224" i="10"/>
  <c r="I224" i="10"/>
  <c r="H224" i="10"/>
  <c r="G224" i="10"/>
  <c r="F224" i="10"/>
  <c r="E224" i="10"/>
  <c r="D224" i="10"/>
  <c r="C224" i="10"/>
  <c r="B224" i="10"/>
  <c r="L195" i="10"/>
  <c r="K195" i="10"/>
  <c r="J195" i="10"/>
  <c r="I195" i="10"/>
  <c r="H195" i="10"/>
  <c r="G195" i="10"/>
  <c r="F195" i="10"/>
  <c r="E195" i="10"/>
  <c r="D195" i="10"/>
  <c r="C195" i="10"/>
  <c r="B195" i="10"/>
  <c r="L168" i="10"/>
  <c r="K168" i="10"/>
  <c r="J168" i="10"/>
  <c r="I168" i="10"/>
  <c r="H168" i="10"/>
  <c r="G168" i="10"/>
  <c r="F168" i="10"/>
  <c r="E168" i="10"/>
  <c r="D168" i="10"/>
  <c r="C168" i="10"/>
  <c r="B168" i="10"/>
  <c r="L140" i="10"/>
  <c r="K140" i="10"/>
  <c r="J140" i="10"/>
  <c r="I140" i="10"/>
  <c r="H140" i="10"/>
  <c r="G140" i="10"/>
  <c r="F140" i="10"/>
  <c r="E140" i="10"/>
  <c r="D140" i="10"/>
  <c r="C140" i="10"/>
  <c r="B140" i="10"/>
  <c r="L112" i="10"/>
  <c r="K112" i="10"/>
  <c r="J112" i="10"/>
  <c r="I112" i="10"/>
  <c r="H112" i="10"/>
  <c r="G112" i="10"/>
  <c r="F112" i="10"/>
  <c r="E112" i="10"/>
  <c r="D112" i="10"/>
  <c r="C112" i="10"/>
  <c r="B112" i="10"/>
  <c r="L85" i="10"/>
  <c r="K85" i="10"/>
  <c r="J85" i="10"/>
  <c r="I85" i="10"/>
  <c r="H85" i="10"/>
  <c r="G85" i="10"/>
  <c r="F85" i="10"/>
  <c r="E85" i="10"/>
  <c r="D85" i="10"/>
  <c r="C85" i="10"/>
  <c r="B85" i="10"/>
  <c r="L59" i="10"/>
  <c r="K59" i="10"/>
  <c r="J59" i="10"/>
  <c r="I59" i="10"/>
  <c r="H59" i="10"/>
  <c r="G59" i="10"/>
  <c r="F59" i="10"/>
  <c r="E59" i="10"/>
  <c r="D59" i="10"/>
  <c r="C59" i="10"/>
  <c r="B59" i="10"/>
  <c r="L31" i="10"/>
  <c r="K31" i="10"/>
  <c r="J31" i="10"/>
  <c r="I31" i="10"/>
  <c r="H31" i="10"/>
  <c r="G31" i="10"/>
  <c r="F31" i="10"/>
  <c r="E31" i="10"/>
  <c r="D31" i="10"/>
  <c r="C31" i="10"/>
  <c r="B31" i="10"/>
  <c r="L30" i="10"/>
  <c r="K30" i="10"/>
  <c r="J30" i="10"/>
  <c r="I30" i="10"/>
  <c r="H30" i="10"/>
  <c r="G30" i="10"/>
  <c r="F30" i="10"/>
  <c r="E30" i="10"/>
  <c r="D30" i="10"/>
  <c r="C30" i="10"/>
  <c r="B30" i="10"/>
  <c r="L29" i="10"/>
  <c r="K29" i="10"/>
  <c r="J29" i="10"/>
  <c r="I29" i="10"/>
  <c r="H29" i="10"/>
  <c r="G29" i="10"/>
  <c r="F29" i="10"/>
  <c r="E29" i="10"/>
  <c r="D29" i="10"/>
  <c r="C29" i="10"/>
  <c r="B29" i="10"/>
  <c r="L28" i="10"/>
  <c r="K28" i="10"/>
  <c r="J28" i="10"/>
  <c r="I28" i="10"/>
  <c r="H28" i="10"/>
  <c r="G28" i="10"/>
  <c r="F28" i="10"/>
  <c r="E28" i="10"/>
  <c r="D28" i="10"/>
  <c r="C28" i="10"/>
  <c r="B28" i="10"/>
  <c r="L27" i="10"/>
  <c r="K27" i="10"/>
  <c r="J27" i="10"/>
  <c r="I27" i="10"/>
  <c r="H27" i="10"/>
  <c r="G27" i="10"/>
  <c r="F27" i="10"/>
  <c r="E27" i="10"/>
  <c r="D27" i="10"/>
  <c r="C27" i="10"/>
  <c r="B27" i="10"/>
  <c r="L26" i="10"/>
  <c r="K26" i="10"/>
  <c r="J26" i="10"/>
  <c r="I26" i="10"/>
  <c r="H26" i="10"/>
  <c r="G26" i="10"/>
  <c r="F26" i="10"/>
  <c r="E26" i="10"/>
  <c r="D26" i="10"/>
  <c r="C26" i="10"/>
  <c r="B26" i="10"/>
  <c r="L25" i="10"/>
  <c r="K25" i="10"/>
  <c r="J25" i="10"/>
  <c r="I25" i="10"/>
  <c r="H25" i="10"/>
  <c r="G25" i="10"/>
  <c r="F25" i="10"/>
  <c r="E25" i="10"/>
  <c r="D25" i="10"/>
  <c r="C25" i="10"/>
  <c r="B25" i="10"/>
  <c r="L24" i="10"/>
  <c r="K24" i="10"/>
  <c r="J24" i="10"/>
  <c r="I24" i="10"/>
  <c r="H24" i="10"/>
  <c r="G24" i="10"/>
  <c r="F24" i="10"/>
  <c r="E24" i="10"/>
  <c r="D24" i="10"/>
  <c r="C24" i="10"/>
  <c r="B24" i="10"/>
  <c r="L23" i="10"/>
  <c r="K23" i="10"/>
  <c r="J23" i="10"/>
  <c r="I23" i="10"/>
  <c r="H23" i="10"/>
  <c r="G23" i="10"/>
  <c r="F23" i="10"/>
  <c r="E23" i="10"/>
  <c r="D23" i="10"/>
  <c r="C23" i="10"/>
  <c r="B23" i="10"/>
  <c r="L22" i="10"/>
  <c r="K22" i="10"/>
  <c r="J22" i="10"/>
  <c r="I22" i="10"/>
  <c r="H22" i="10"/>
  <c r="G22" i="10"/>
  <c r="F22" i="10"/>
  <c r="E22" i="10"/>
  <c r="D22" i="10"/>
  <c r="C22" i="10"/>
  <c r="B22" i="10"/>
  <c r="L21" i="10"/>
  <c r="K21" i="10"/>
  <c r="J21" i="10"/>
  <c r="I21" i="10"/>
  <c r="H21" i="10"/>
  <c r="G21" i="10"/>
  <c r="F21" i="10"/>
  <c r="E21" i="10"/>
  <c r="D21" i="10"/>
  <c r="C21" i="10"/>
  <c r="B21" i="10"/>
  <c r="L20" i="10"/>
  <c r="L32" i="10" s="1"/>
  <c r="P28" i="10" s="1"/>
  <c r="K20" i="10"/>
  <c r="J20" i="10"/>
  <c r="I20" i="10"/>
  <c r="H20" i="10"/>
  <c r="H32" i="10" s="1"/>
  <c r="P24" i="10" s="1"/>
  <c r="G20" i="10"/>
  <c r="F20" i="10"/>
  <c r="E20" i="10"/>
  <c r="D20" i="10"/>
  <c r="D32" i="10" s="1"/>
  <c r="P20" i="10" s="1"/>
  <c r="C20" i="10"/>
  <c r="B20" i="10"/>
  <c r="L363" i="9"/>
  <c r="K363" i="9"/>
  <c r="J363" i="9"/>
  <c r="I363" i="9"/>
  <c r="H363" i="9"/>
  <c r="G363" i="9"/>
  <c r="F363" i="9"/>
  <c r="E363" i="9"/>
  <c r="D363" i="9"/>
  <c r="C363" i="9"/>
  <c r="B363" i="9"/>
  <c r="L334" i="9"/>
  <c r="K334" i="9"/>
  <c r="J334" i="9"/>
  <c r="I334" i="9"/>
  <c r="H334" i="9"/>
  <c r="G334" i="9"/>
  <c r="F334" i="9"/>
  <c r="E334" i="9"/>
  <c r="D334" i="9"/>
  <c r="C334" i="9"/>
  <c r="B334" i="9"/>
  <c r="L308" i="9"/>
  <c r="K308" i="9"/>
  <c r="J308" i="9"/>
  <c r="I308" i="9"/>
  <c r="H308" i="9"/>
  <c r="G308" i="9"/>
  <c r="F308" i="9"/>
  <c r="E308" i="9"/>
  <c r="D308" i="9"/>
  <c r="C308" i="9"/>
  <c r="B308" i="9"/>
  <c r="L279" i="9"/>
  <c r="K279" i="9"/>
  <c r="J279" i="9"/>
  <c r="I279" i="9"/>
  <c r="H279" i="9"/>
  <c r="G279" i="9"/>
  <c r="F279" i="9"/>
  <c r="E279" i="9"/>
  <c r="D279" i="9"/>
  <c r="C279" i="9"/>
  <c r="B279" i="9"/>
  <c r="L251" i="9"/>
  <c r="K251" i="9"/>
  <c r="J251" i="9"/>
  <c r="I251" i="9"/>
  <c r="H251" i="9"/>
  <c r="G251" i="9"/>
  <c r="F251" i="9"/>
  <c r="E251" i="9"/>
  <c r="D251" i="9"/>
  <c r="C251" i="9"/>
  <c r="B251" i="9"/>
  <c r="L224" i="9"/>
  <c r="K224" i="9"/>
  <c r="J224" i="9"/>
  <c r="I224" i="9"/>
  <c r="H224" i="9"/>
  <c r="G224" i="9"/>
  <c r="G26" i="9" s="1"/>
  <c r="F224" i="9"/>
  <c r="F26" i="9" s="1"/>
  <c r="E224" i="9"/>
  <c r="E26" i="9" s="1"/>
  <c r="D224" i="9"/>
  <c r="C224" i="9"/>
  <c r="B224" i="9"/>
  <c r="B26" i="9" s="1"/>
  <c r="L195" i="9"/>
  <c r="K195" i="9"/>
  <c r="J195" i="9"/>
  <c r="J25" i="9" s="1"/>
  <c r="I195" i="9"/>
  <c r="I25" i="9" s="1"/>
  <c r="H195" i="9"/>
  <c r="G195" i="9"/>
  <c r="F195" i="9"/>
  <c r="E195" i="9"/>
  <c r="E25" i="9" s="1"/>
  <c r="D195" i="9"/>
  <c r="D25" i="9" s="1"/>
  <c r="C195" i="9"/>
  <c r="B195" i="9"/>
  <c r="B25" i="9" s="1"/>
  <c r="L168" i="9"/>
  <c r="L24" i="9" s="1"/>
  <c r="K168" i="9"/>
  <c r="K24" i="9" s="1"/>
  <c r="J168" i="9"/>
  <c r="I168" i="9"/>
  <c r="H168" i="9"/>
  <c r="H24" i="9" s="1"/>
  <c r="G168" i="9"/>
  <c r="G24" i="9" s="1"/>
  <c r="F168" i="9"/>
  <c r="E168" i="9"/>
  <c r="E24" i="9" s="1"/>
  <c r="D168" i="9"/>
  <c r="C168" i="9"/>
  <c r="B168" i="9"/>
  <c r="B24" i="9" s="1"/>
  <c r="L140" i="9"/>
  <c r="K140" i="9"/>
  <c r="K23" i="9" s="1"/>
  <c r="J140" i="9"/>
  <c r="J23" i="9" s="1"/>
  <c r="I140" i="9"/>
  <c r="H140" i="9"/>
  <c r="G140" i="9"/>
  <c r="G23" i="9" s="1"/>
  <c r="F140" i="9"/>
  <c r="F23" i="9" s="1"/>
  <c r="E140" i="9"/>
  <c r="E23" i="9" s="1"/>
  <c r="D140" i="9"/>
  <c r="D23" i="9" s="1"/>
  <c r="C140" i="9"/>
  <c r="C23" i="9" s="1"/>
  <c r="B140" i="9"/>
  <c r="B23" i="9" s="1"/>
  <c r="L112" i="9"/>
  <c r="K112" i="9"/>
  <c r="K22" i="9" s="1"/>
  <c r="J112" i="9"/>
  <c r="J22" i="9" s="1"/>
  <c r="I112" i="9"/>
  <c r="I22" i="9" s="1"/>
  <c r="H112" i="9"/>
  <c r="G112" i="9"/>
  <c r="G22" i="9" s="1"/>
  <c r="F112" i="9"/>
  <c r="F22" i="9" s="1"/>
  <c r="E112" i="9"/>
  <c r="E22" i="9" s="1"/>
  <c r="D112" i="9"/>
  <c r="D22" i="9" s="1"/>
  <c r="C112" i="9"/>
  <c r="B112" i="9"/>
  <c r="B22" i="9" s="1"/>
  <c r="L85" i="9"/>
  <c r="K85" i="9"/>
  <c r="J85" i="9"/>
  <c r="I85" i="9"/>
  <c r="H85" i="9"/>
  <c r="G85" i="9"/>
  <c r="F85" i="9"/>
  <c r="F21" i="9" s="1"/>
  <c r="E85" i="9"/>
  <c r="E21" i="9" s="1"/>
  <c r="D85" i="9"/>
  <c r="D21" i="9" s="1"/>
  <c r="C85" i="9"/>
  <c r="B85" i="9"/>
  <c r="B21" i="9" s="1"/>
  <c r="L59" i="9"/>
  <c r="K59" i="9"/>
  <c r="J59" i="9"/>
  <c r="I59" i="9"/>
  <c r="H59" i="9"/>
  <c r="G59" i="9"/>
  <c r="F59" i="9"/>
  <c r="E59" i="9"/>
  <c r="D59" i="9"/>
  <c r="C59" i="9"/>
  <c r="B59" i="9"/>
  <c r="L31" i="9"/>
  <c r="K31" i="9"/>
  <c r="J31" i="9"/>
  <c r="I31" i="9"/>
  <c r="H31" i="9"/>
  <c r="G31" i="9"/>
  <c r="F31" i="9"/>
  <c r="E31" i="9"/>
  <c r="D31" i="9"/>
  <c r="C31" i="9"/>
  <c r="B31" i="9"/>
  <c r="L30" i="9"/>
  <c r="K30" i="9"/>
  <c r="J30" i="9"/>
  <c r="I30" i="9"/>
  <c r="H30" i="9"/>
  <c r="G30" i="9"/>
  <c r="F30" i="9"/>
  <c r="E30" i="9"/>
  <c r="D30" i="9"/>
  <c r="C30" i="9"/>
  <c r="B30" i="9"/>
  <c r="L29" i="9"/>
  <c r="K29" i="9"/>
  <c r="J29" i="9"/>
  <c r="I29" i="9"/>
  <c r="H29" i="9"/>
  <c r="G29" i="9"/>
  <c r="F29" i="9"/>
  <c r="E29" i="9"/>
  <c r="D29" i="9"/>
  <c r="C29" i="9"/>
  <c r="B29" i="9"/>
  <c r="L28" i="9"/>
  <c r="K28" i="9"/>
  <c r="J28" i="9"/>
  <c r="I28" i="9"/>
  <c r="H28" i="9"/>
  <c r="G28" i="9"/>
  <c r="F28" i="9"/>
  <c r="E28" i="9"/>
  <c r="D28" i="9"/>
  <c r="C28" i="9"/>
  <c r="B28" i="9"/>
  <c r="L27" i="9"/>
  <c r="K27" i="9"/>
  <c r="J27" i="9"/>
  <c r="I27" i="9"/>
  <c r="H27" i="9"/>
  <c r="G27" i="9"/>
  <c r="F27" i="9"/>
  <c r="E27" i="9"/>
  <c r="D27" i="9"/>
  <c r="C27" i="9"/>
  <c r="B27" i="9"/>
  <c r="L26" i="9"/>
  <c r="K26" i="9"/>
  <c r="J26" i="9"/>
  <c r="I26" i="9"/>
  <c r="H26" i="9"/>
  <c r="D26" i="9"/>
  <c r="C26" i="9"/>
  <c r="L25" i="9"/>
  <c r="K25" i="9"/>
  <c r="H25" i="9"/>
  <c r="G25" i="9"/>
  <c r="F25" i="9"/>
  <c r="C25" i="9"/>
  <c r="J24" i="9"/>
  <c r="I24" i="9"/>
  <c r="F24" i="9"/>
  <c r="D24" i="9"/>
  <c r="C24" i="9"/>
  <c r="L23" i="9"/>
  <c r="I23" i="9"/>
  <c r="H23" i="9"/>
  <c r="L22" i="9"/>
  <c r="H22" i="9"/>
  <c r="C22" i="9"/>
  <c r="L21" i="9"/>
  <c r="K21" i="9"/>
  <c r="J21" i="9"/>
  <c r="I21" i="9"/>
  <c r="H21" i="9"/>
  <c r="G21" i="9"/>
  <c r="C21" i="9"/>
  <c r="L20" i="9"/>
  <c r="K20" i="9"/>
  <c r="J20" i="9"/>
  <c r="I20" i="9"/>
  <c r="H20" i="9"/>
  <c r="G20" i="9"/>
  <c r="F20" i="9"/>
  <c r="E20" i="9"/>
  <c r="D20" i="9"/>
  <c r="C20" i="9"/>
  <c r="B20" i="9"/>
  <c r="L363" i="8"/>
  <c r="K363" i="8"/>
  <c r="J363" i="8"/>
  <c r="I363" i="8"/>
  <c r="H363" i="8"/>
  <c r="G363" i="8"/>
  <c r="F363" i="8"/>
  <c r="E363" i="8"/>
  <c r="D363" i="8"/>
  <c r="C363" i="8"/>
  <c r="B363" i="8"/>
  <c r="L334" i="8"/>
  <c r="K334" i="8"/>
  <c r="J334" i="8"/>
  <c r="I334" i="8"/>
  <c r="H334" i="8"/>
  <c r="G334" i="8"/>
  <c r="F334" i="8"/>
  <c r="E334" i="8"/>
  <c r="D334" i="8"/>
  <c r="C334" i="8"/>
  <c r="B334" i="8"/>
  <c r="L308" i="8"/>
  <c r="K308" i="8"/>
  <c r="J308" i="8"/>
  <c r="I308" i="8"/>
  <c r="H308" i="8"/>
  <c r="G308" i="8"/>
  <c r="F308" i="8"/>
  <c r="E308" i="8"/>
  <c r="D308" i="8"/>
  <c r="C308" i="8"/>
  <c r="B308" i="8"/>
  <c r="L279" i="8"/>
  <c r="K279" i="8"/>
  <c r="J279" i="8"/>
  <c r="I279" i="8"/>
  <c r="H279" i="8"/>
  <c r="G279" i="8"/>
  <c r="F279" i="8"/>
  <c r="E279" i="8"/>
  <c r="D279" i="8"/>
  <c r="C279" i="8"/>
  <c r="B279" i="8"/>
  <c r="L251" i="8"/>
  <c r="K251" i="8"/>
  <c r="K27" i="8" s="1"/>
  <c r="J251" i="8"/>
  <c r="J27" i="8" s="1"/>
  <c r="I251" i="8"/>
  <c r="H251" i="8"/>
  <c r="H27" i="8" s="1"/>
  <c r="G251" i="8"/>
  <c r="G27" i="8" s="1"/>
  <c r="F251" i="8"/>
  <c r="F27" i="8" s="1"/>
  <c r="E251" i="8"/>
  <c r="E27" i="8" s="1"/>
  <c r="D251" i="8"/>
  <c r="D27" i="8" s="1"/>
  <c r="C251" i="8"/>
  <c r="C27" i="8" s="1"/>
  <c r="B251" i="8"/>
  <c r="B27" i="8" s="1"/>
  <c r="L224" i="8"/>
  <c r="K224" i="8"/>
  <c r="J224" i="8"/>
  <c r="J26" i="8" s="1"/>
  <c r="I224" i="8"/>
  <c r="H224" i="8"/>
  <c r="G224" i="8"/>
  <c r="G26" i="8" s="1"/>
  <c r="F224" i="8"/>
  <c r="F26" i="8" s="1"/>
  <c r="E224" i="8"/>
  <c r="E26" i="8" s="1"/>
  <c r="D224" i="8"/>
  <c r="C224" i="8"/>
  <c r="B224" i="8"/>
  <c r="B26" i="8" s="1"/>
  <c r="L195" i="8"/>
  <c r="K195" i="8"/>
  <c r="J195" i="8"/>
  <c r="I195" i="8"/>
  <c r="I25" i="8" s="1"/>
  <c r="H195" i="8"/>
  <c r="H25" i="8" s="1"/>
  <c r="G195" i="8"/>
  <c r="G25" i="8" s="1"/>
  <c r="F195" i="8"/>
  <c r="F25" i="8" s="1"/>
  <c r="E195" i="8"/>
  <c r="E25" i="8" s="1"/>
  <c r="D195" i="8"/>
  <c r="D25" i="8" s="1"/>
  <c r="C195" i="8"/>
  <c r="B195" i="8"/>
  <c r="B25" i="8" s="1"/>
  <c r="L168" i="8"/>
  <c r="K168" i="8"/>
  <c r="K24" i="8" s="1"/>
  <c r="J168" i="8"/>
  <c r="I168" i="8"/>
  <c r="H168" i="8"/>
  <c r="H24" i="8" s="1"/>
  <c r="G168" i="8"/>
  <c r="G24" i="8" s="1"/>
  <c r="F168" i="8"/>
  <c r="F24" i="8" s="1"/>
  <c r="E168" i="8"/>
  <c r="E24" i="8" s="1"/>
  <c r="D168" i="8"/>
  <c r="D24" i="8" s="1"/>
  <c r="C168" i="8"/>
  <c r="B168" i="8"/>
  <c r="B24" i="8" s="1"/>
  <c r="L140" i="8"/>
  <c r="K140" i="8"/>
  <c r="K23" i="8" s="1"/>
  <c r="J140" i="8"/>
  <c r="J23" i="8" s="1"/>
  <c r="I140" i="8"/>
  <c r="H140" i="8"/>
  <c r="H23" i="8" s="1"/>
  <c r="G140" i="8"/>
  <c r="G23" i="8" s="1"/>
  <c r="F140" i="8"/>
  <c r="F23" i="8" s="1"/>
  <c r="E140" i="8"/>
  <c r="E23" i="8" s="1"/>
  <c r="D140" i="8"/>
  <c r="D23" i="8" s="1"/>
  <c r="C140" i="8"/>
  <c r="C23" i="8" s="1"/>
  <c r="B140" i="8"/>
  <c r="B23" i="8" s="1"/>
  <c r="L112" i="8"/>
  <c r="K112" i="8"/>
  <c r="J112" i="8"/>
  <c r="J22" i="8" s="1"/>
  <c r="I112" i="8"/>
  <c r="I22" i="8" s="1"/>
  <c r="H112" i="8"/>
  <c r="G112" i="8"/>
  <c r="G22" i="8" s="1"/>
  <c r="F112" i="8"/>
  <c r="F22" i="8" s="1"/>
  <c r="E112" i="8"/>
  <c r="E22" i="8" s="1"/>
  <c r="D112" i="8"/>
  <c r="C112" i="8"/>
  <c r="B112" i="8"/>
  <c r="B22" i="8" s="1"/>
  <c r="L85" i="8"/>
  <c r="L21" i="8" s="1"/>
  <c r="K85" i="8"/>
  <c r="J85" i="8"/>
  <c r="I85" i="8"/>
  <c r="I21" i="8" s="1"/>
  <c r="H85" i="8"/>
  <c r="H21" i="8" s="1"/>
  <c r="G85" i="8"/>
  <c r="G21" i="8" s="1"/>
  <c r="F85" i="8"/>
  <c r="F21" i="8" s="1"/>
  <c r="E85" i="8"/>
  <c r="E21" i="8" s="1"/>
  <c r="D85" i="8"/>
  <c r="D21" i="8" s="1"/>
  <c r="C85" i="8"/>
  <c r="B85" i="8"/>
  <c r="B21" i="8" s="1"/>
  <c r="L59" i="8"/>
  <c r="L20" i="8" s="1"/>
  <c r="L32" i="8" s="1"/>
  <c r="P28" i="8" s="1"/>
  <c r="K59" i="8"/>
  <c r="J59" i="8"/>
  <c r="I59" i="8"/>
  <c r="H59" i="8"/>
  <c r="H20" i="8" s="1"/>
  <c r="G59" i="8"/>
  <c r="F59" i="8"/>
  <c r="E59" i="8"/>
  <c r="D59" i="8"/>
  <c r="D20" i="8" s="1"/>
  <c r="C59" i="8"/>
  <c r="B59" i="8"/>
  <c r="L31" i="8"/>
  <c r="K31" i="8"/>
  <c r="J31" i="8"/>
  <c r="I31" i="8"/>
  <c r="H31" i="8"/>
  <c r="G31" i="8"/>
  <c r="F31" i="8"/>
  <c r="E31" i="8"/>
  <c r="D31" i="8"/>
  <c r="C31" i="8"/>
  <c r="B31" i="8"/>
  <c r="L30" i="8"/>
  <c r="K30" i="8"/>
  <c r="J30" i="8"/>
  <c r="I30" i="8"/>
  <c r="H30" i="8"/>
  <c r="G30" i="8"/>
  <c r="F30" i="8"/>
  <c r="E30" i="8"/>
  <c r="D30" i="8"/>
  <c r="C30" i="8"/>
  <c r="B30" i="8"/>
  <c r="L29" i="8"/>
  <c r="K29" i="8"/>
  <c r="J29" i="8"/>
  <c r="I29" i="8"/>
  <c r="H29" i="8"/>
  <c r="G29" i="8"/>
  <c r="F29" i="8"/>
  <c r="E29" i="8"/>
  <c r="D29" i="8"/>
  <c r="C29" i="8"/>
  <c r="B29" i="8"/>
  <c r="L28" i="8"/>
  <c r="K28" i="8"/>
  <c r="J28" i="8"/>
  <c r="I28" i="8"/>
  <c r="H28" i="8"/>
  <c r="G28" i="8"/>
  <c r="F28" i="8"/>
  <c r="E28" i="8"/>
  <c r="D28" i="8"/>
  <c r="C28" i="8"/>
  <c r="B28" i="8"/>
  <c r="L27" i="8"/>
  <c r="I27" i="8"/>
  <c r="L26" i="8"/>
  <c r="K26" i="8"/>
  <c r="I26" i="8"/>
  <c r="H26" i="8"/>
  <c r="D26" i="8"/>
  <c r="C26" i="8"/>
  <c r="L25" i="8"/>
  <c r="K25" i="8"/>
  <c r="J25" i="8"/>
  <c r="C25" i="8"/>
  <c r="L24" i="8"/>
  <c r="J24" i="8"/>
  <c r="I24" i="8"/>
  <c r="C24" i="8"/>
  <c r="L23" i="8"/>
  <c r="I23" i="8"/>
  <c r="L22" i="8"/>
  <c r="K22" i="8"/>
  <c r="H22" i="8"/>
  <c r="D22" i="8"/>
  <c r="C22" i="8"/>
  <c r="K21" i="8"/>
  <c r="J21" i="8"/>
  <c r="C21" i="8"/>
  <c r="K20" i="8"/>
  <c r="J20" i="8"/>
  <c r="I20" i="8"/>
  <c r="G20" i="8"/>
  <c r="F20" i="8"/>
  <c r="E20" i="8"/>
  <c r="C20" i="8"/>
  <c r="B20" i="8"/>
  <c r="L363" i="7"/>
  <c r="K363" i="7"/>
  <c r="J363" i="7"/>
  <c r="I363" i="7"/>
  <c r="H363" i="7"/>
  <c r="G363" i="7"/>
  <c r="F363" i="7"/>
  <c r="E363" i="7"/>
  <c r="D363" i="7"/>
  <c r="C363" i="7"/>
  <c r="B363" i="7"/>
  <c r="L334" i="7"/>
  <c r="K334" i="7"/>
  <c r="J334" i="7"/>
  <c r="I334" i="7"/>
  <c r="H334" i="7"/>
  <c r="G334" i="7"/>
  <c r="F334" i="7"/>
  <c r="E334" i="7"/>
  <c r="D334" i="7"/>
  <c r="C334" i="7"/>
  <c r="B334" i="7"/>
  <c r="L308" i="7"/>
  <c r="K308" i="7"/>
  <c r="J308" i="7"/>
  <c r="I308" i="7"/>
  <c r="H308" i="7"/>
  <c r="G308" i="7"/>
  <c r="F308" i="7"/>
  <c r="E308" i="7"/>
  <c r="D308" i="7"/>
  <c r="C308" i="7"/>
  <c r="B308" i="7"/>
  <c r="L279" i="7"/>
  <c r="K279" i="7"/>
  <c r="J279" i="7"/>
  <c r="I279" i="7"/>
  <c r="H279" i="7"/>
  <c r="G279" i="7"/>
  <c r="F279" i="7"/>
  <c r="E279" i="7"/>
  <c r="D279" i="7"/>
  <c r="C279" i="7"/>
  <c r="B279" i="7"/>
  <c r="L251" i="7"/>
  <c r="K251" i="7"/>
  <c r="J251" i="7"/>
  <c r="I251" i="7"/>
  <c r="H251" i="7"/>
  <c r="G251" i="7"/>
  <c r="F251" i="7"/>
  <c r="E251" i="7"/>
  <c r="D251" i="7"/>
  <c r="C251" i="7"/>
  <c r="B251" i="7"/>
  <c r="L224" i="7"/>
  <c r="K224" i="7"/>
  <c r="J224" i="7"/>
  <c r="I224" i="7"/>
  <c r="H224" i="7"/>
  <c r="G224" i="7"/>
  <c r="F224" i="7"/>
  <c r="E224" i="7"/>
  <c r="D224" i="7"/>
  <c r="C224" i="7"/>
  <c r="B224" i="7"/>
  <c r="L195" i="7"/>
  <c r="K195" i="7"/>
  <c r="J195" i="7"/>
  <c r="I195" i="7"/>
  <c r="H195" i="7"/>
  <c r="G195" i="7"/>
  <c r="F195" i="7"/>
  <c r="E195" i="7"/>
  <c r="D195" i="7"/>
  <c r="C195" i="7"/>
  <c r="B195" i="7"/>
  <c r="L168" i="7"/>
  <c r="K168" i="7"/>
  <c r="J168" i="7"/>
  <c r="I168" i="7"/>
  <c r="H168" i="7"/>
  <c r="G168" i="7"/>
  <c r="F168" i="7"/>
  <c r="E168" i="7"/>
  <c r="D168" i="7"/>
  <c r="C168" i="7"/>
  <c r="B168" i="7"/>
  <c r="L140" i="7"/>
  <c r="K140" i="7"/>
  <c r="J140" i="7"/>
  <c r="I140" i="7"/>
  <c r="H140" i="7"/>
  <c r="G140" i="7"/>
  <c r="F140" i="7"/>
  <c r="E140" i="7"/>
  <c r="D140" i="7"/>
  <c r="C140" i="7"/>
  <c r="B140" i="7"/>
  <c r="L112" i="7"/>
  <c r="K112" i="7"/>
  <c r="J112" i="7"/>
  <c r="I112" i="7"/>
  <c r="H112" i="7"/>
  <c r="G112" i="7"/>
  <c r="F112" i="7"/>
  <c r="E112" i="7"/>
  <c r="D112" i="7"/>
  <c r="C112" i="7"/>
  <c r="B112" i="7"/>
  <c r="L85" i="7"/>
  <c r="K85" i="7"/>
  <c r="J85" i="7"/>
  <c r="I85" i="7"/>
  <c r="H85" i="7"/>
  <c r="G85" i="7"/>
  <c r="F85" i="7"/>
  <c r="E85" i="7"/>
  <c r="D85" i="7"/>
  <c r="C85" i="7"/>
  <c r="B85" i="7"/>
  <c r="L59" i="7"/>
  <c r="K59" i="7"/>
  <c r="J59" i="7"/>
  <c r="I59" i="7"/>
  <c r="H59" i="7"/>
  <c r="G59" i="7"/>
  <c r="F59" i="7"/>
  <c r="E59" i="7"/>
  <c r="D59" i="7"/>
  <c r="C59" i="7"/>
  <c r="B59" i="7"/>
  <c r="L31" i="7"/>
  <c r="K31" i="7"/>
  <c r="J31" i="7"/>
  <c r="I31" i="7"/>
  <c r="H31" i="7"/>
  <c r="G31" i="7"/>
  <c r="F31" i="7"/>
  <c r="E31" i="7"/>
  <c r="D31" i="7"/>
  <c r="C31" i="7"/>
  <c r="B31" i="7"/>
  <c r="L30" i="7"/>
  <c r="K30" i="7"/>
  <c r="J30" i="7"/>
  <c r="I30" i="7"/>
  <c r="H30" i="7"/>
  <c r="G30" i="7"/>
  <c r="F30" i="7"/>
  <c r="E30" i="7"/>
  <c r="D30" i="7"/>
  <c r="C30" i="7"/>
  <c r="B30" i="7"/>
  <c r="L29" i="7"/>
  <c r="K29" i="7"/>
  <c r="J29" i="7"/>
  <c r="I29" i="7"/>
  <c r="H29" i="7"/>
  <c r="G29" i="7"/>
  <c r="F29" i="7"/>
  <c r="E29" i="7"/>
  <c r="D29" i="7"/>
  <c r="C29" i="7"/>
  <c r="B29" i="7"/>
  <c r="L28" i="7"/>
  <c r="K28" i="7"/>
  <c r="J28" i="7"/>
  <c r="I28" i="7"/>
  <c r="H28" i="7"/>
  <c r="G28" i="7"/>
  <c r="F28" i="7"/>
  <c r="E28" i="7"/>
  <c r="D28" i="7"/>
  <c r="C28" i="7"/>
  <c r="B28" i="7"/>
  <c r="L27" i="7"/>
  <c r="K27" i="7"/>
  <c r="J27" i="7"/>
  <c r="I27" i="7"/>
  <c r="H27" i="7"/>
  <c r="G27" i="7"/>
  <c r="F27" i="7"/>
  <c r="E27" i="7"/>
  <c r="D27" i="7"/>
  <c r="C27" i="7"/>
  <c r="B27" i="7"/>
  <c r="L26" i="7"/>
  <c r="K26" i="7"/>
  <c r="J26" i="7"/>
  <c r="I26" i="7"/>
  <c r="H26" i="7"/>
  <c r="G26" i="7"/>
  <c r="F26" i="7"/>
  <c r="E26" i="7"/>
  <c r="D26" i="7"/>
  <c r="C26" i="7"/>
  <c r="B26" i="7"/>
  <c r="L25" i="7"/>
  <c r="K25" i="7"/>
  <c r="J25" i="7"/>
  <c r="I25" i="7"/>
  <c r="H25" i="7"/>
  <c r="G25" i="7"/>
  <c r="F25" i="7"/>
  <c r="E25" i="7"/>
  <c r="D25" i="7"/>
  <c r="C25" i="7"/>
  <c r="B25" i="7"/>
  <c r="L24" i="7"/>
  <c r="K24" i="7"/>
  <c r="J24" i="7"/>
  <c r="I24" i="7"/>
  <c r="H24" i="7"/>
  <c r="G24" i="7"/>
  <c r="F24" i="7"/>
  <c r="E24" i="7"/>
  <c r="D24" i="7"/>
  <c r="C24" i="7"/>
  <c r="B24" i="7"/>
  <c r="L23" i="7"/>
  <c r="K23" i="7"/>
  <c r="J23" i="7"/>
  <c r="I23" i="7"/>
  <c r="H23" i="7"/>
  <c r="G23" i="7"/>
  <c r="F23" i="7"/>
  <c r="E23" i="7"/>
  <c r="D23" i="7"/>
  <c r="C23" i="7"/>
  <c r="B23" i="7"/>
  <c r="L22" i="7"/>
  <c r="K22" i="7"/>
  <c r="J22" i="7"/>
  <c r="I22" i="7"/>
  <c r="H22" i="7"/>
  <c r="G22" i="7"/>
  <c r="F22" i="7"/>
  <c r="E22" i="7"/>
  <c r="D22" i="7"/>
  <c r="C22" i="7"/>
  <c r="B22" i="7"/>
  <c r="L21" i="7"/>
  <c r="K21" i="7"/>
  <c r="J21" i="7"/>
  <c r="I21" i="7"/>
  <c r="H21" i="7"/>
  <c r="G21" i="7"/>
  <c r="F21" i="7"/>
  <c r="E21" i="7"/>
  <c r="D21" i="7"/>
  <c r="C21" i="7"/>
  <c r="B21" i="7"/>
  <c r="L20" i="7"/>
  <c r="K20" i="7"/>
  <c r="K32" i="7" s="1"/>
  <c r="P27" i="7" s="1"/>
  <c r="J20" i="7"/>
  <c r="I20" i="7"/>
  <c r="H20" i="7"/>
  <c r="G20" i="7"/>
  <c r="G32" i="7" s="1"/>
  <c r="P23" i="7" s="1"/>
  <c r="F20" i="7"/>
  <c r="E20" i="7"/>
  <c r="D20" i="7"/>
  <c r="C20" i="7"/>
  <c r="C32" i="7" s="1"/>
  <c r="P19" i="7" s="1"/>
  <c r="B20" i="7"/>
  <c r="C59" i="2"/>
  <c r="C20" i="2" s="1"/>
  <c r="D59" i="2"/>
  <c r="D20" i="2" s="1"/>
  <c r="E59" i="2"/>
  <c r="E20" i="2" s="1"/>
  <c r="E6" i="63" s="1"/>
  <c r="F59" i="2"/>
  <c r="F20" i="2" s="1"/>
  <c r="G59" i="2"/>
  <c r="G20" i="2" s="1"/>
  <c r="H59" i="2"/>
  <c r="H20" i="2" s="1"/>
  <c r="I59" i="2"/>
  <c r="I20" i="2" s="1"/>
  <c r="I6" i="63" s="1"/>
  <c r="J59" i="2"/>
  <c r="J20" i="2" s="1"/>
  <c r="K59" i="2"/>
  <c r="K20" i="2" s="1"/>
  <c r="L59" i="2"/>
  <c r="L20" i="2" s="1"/>
  <c r="B59" i="2"/>
  <c r="B20" i="2" s="1"/>
  <c r="B6" i="63" s="1"/>
  <c r="C85" i="2"/>
  <c r="C21" i="2" s="1"/>
  <c r="D85" i="2"/>
  <c r="D21" i="2" s="1"/>
  <c r="E85" i="2"/>
  <c r="E21" i="2" s="1"/>
  <c r="F85" i="2"/>
  <c r="F21" i="2" s="1"/>
  <c r="F7" i="63" s="1"/>
  <c r="G85" i="2"/>
  <c r="G21" i="2" s="1"/>
  <c r="H85" i="2"/>
  <c r="H21" i="2" s="1"/>
  <c r="I85" i="2"/>
  <c r="I21" i="2" s="1"/>
  <c r="J85" i="2"/>
  <c r="J21" i="2" s="1"/>
  <c r="J7" i="63" s="1"/>
  <c r="K85" i="2"/>
  <c r="K21" i="2" s="1"/>
  <c r="L85" i="2"/>
  <c r="L21" i="2" s="1"/>
  <c r="B85" i="2"/>
  <c r="B21" i="2" s="1"/>
  <c r="B7" i="63" s="1"/>
  <c r="C112" i="2"/>
  <c r="C22" i="2" s="1"/>
  <c r="C8" i="63" s="1"/>
  <c r="D112" i="2"/>
  <c r="D22" i="2" s="1"/>
  <c r="E112" i="2"/>
  <c r="E22" i="2" s="1"/>
  <c r="F112" i="2"/>
  <c r="F22" i="2" s="1"/>
  <c r="G112" i="2"/>
  <c r="G22" i="2" s="1"/>
  <c r="G8" i="63" s="1"/>
  <c r="H112" i="2"/>
  <c r="H22" i="2" s="1"/>
  <c r="I112" i="2"/>
  <c r="I22" i="2" s="1"/>
  <c r="J112" i="2"/>
  <c r="J22" i="2" s="1"/>
  <c r="K112" i="2"/>
  <c r="K22" i="2" s="1"/>
  <c r="K8" i="63" s="1"/>
  <c r="L112" i="2"/>
  <c r="L22" i="2" s="1"/>
  <c r="B112" i="2"/>
  <c r="B22" i="2" s="1"/>
  <c r="C140" i="2"/>
  <c r="C23" i="2" s="1"/>
  <c r="D140" i="2"/>
  <c r="D23" i="2" s="1"/>
  <c r="D9" i="63" s="1"/>
  <c r="E140" i="2"/>
  <c r="E23" i="2" s="1"/>
  <c r="F140" i="2"/>
  <c r="F23" i="2" s="1"/>
  <c r="G140" i="2"/>
  <c r="G23" i="2" s="1"/>
  <c r="H140" i="2"/>
  <c r="H23" i="2" s="1"/>
  <c r="H9" i="63" s="1"/>
  <c r="I140" i="2"/>
  <c r="I23" i="2" s="1"/>
  <c r="J140" i="2"/>
  <c r="J23" i="2" s="1"/>
  <c r="K140" i="2"/>
  <c r="K23" i="2" s="1"/>
  <c r="L140" i="2"/>
  <c r="L23" i="2" s="1"/>
  <c r="L9" i="63" s="1"/>
  <c r="B140" i="2"/>
  <c r="B23" i="2" s="1"/>
  <c r="C168" i="2"/>
  <c r="C24" i="2" s="1"/>
  <c r="D168" i="2"/>
  <c r="D24" i="2" s="1"/>
  <c r="E168" i="2"/>
  <c r="E24" i="2" s="1"/>
  <c r="E10" i="63" s="1"/>
  <c r="F168" i="2"/>
  <c r="F24" i="2" s="1"/>
  <c r="G168" i="2"/>
  <c r="G24" i="2" s="1"/>
  <c r="H168" i="2"/>
  <c r="H24" i="2" s="1"/>
  <c r="I168" i="2"/>
  <c r="I24" i="2" s="1"/>
  <c r="I10" i="63" s="1"/>
  <c r="J168" i="2"/>
  <c r="J24" i="2" s="1"/>
  <c r="K168" i="2"/>
  <c r="K24" i="2" s="1"/>
  <c r="L168" i="2"/>
  <c r="L24" i="2" s="1"/>
  <c r="B168" i="2"/>
  <c r="B24" i="2" s="1"/>
  <c r="B10" i="63" s="1"/>
  <c r="C195" i="2"/>
  <c r="C25" i="2" s="1"/>
  <c r="D195" i="2"/>
  <c r="D25" i="2" s="1"/>
  <c r="E195" i="2"/>
  <c r="E25" i="2" s="1"/>
  <c r="F195" i="2"/>
  <c r="F25" i="2" s="1"/>
  <c r="F11" i="63" s="1"/>
  <c r="G195" i="2"/>
  <c r="G25" i="2" s="1"/>
  <c r="H195" i="2"/>
  <c r="H25" i="2" s="1"/>
  <c r="I195" i="2"/>
  <c r="I25" i="2" s="1"/>
  <c r="J195" i="2"/>
  <c r="J25" i="2" s="1"/>
  <c r="K195" i="2"/>
  <c r="K25" i="2" s="1"/>
  <c r="L195" i="2"/>
  <c r="L25" i="2" s="1"/>
  <c r="B195" i="2"/>
  <c r="B25" i="2" s="1"/>
  <c r="C224" i="2"/>
  <c r="C26" i="2" s="1"/>
  <c r="D224" i="2"/>
  <c r="D26" i="2" s="1"/>
  <c r="E224" i="2"/>
  <c r="E26" i="2" s="1"/>
  <c r="F224" i="2"/>
  <c r="F26" i="2" s="1"/>
  <c r="G224" i="2"/>
  <c r="G26" i="2" s="1"/>
  <c r="G12" i="63" s="1"/>
  <c r="H224" i="2"/>
  <c r="H26" i="2" s="1"/>
  <c r="I224" i="2"/>
  <c r="I26" i="2" s="1"/>
  <c r="J224" i="2"/>
  <c r="J26" i="2" s="1"/>
  <c r="K224" i="2"/>
  <c r="K26" i="2" s="1"/>
  <c r="K12" i="63" s="1"/>
  <c r="L224" i="2"/>
  <c r="L26" i="2" s="1"/>
  <c r="B224" i="2"/>
  <c r="B26" i="2" s="1"/>
  <c r="C251" i="2"/>
  <c r="C27" i="2" s="1"/>
  <c r="D251" i="2"/>
  <c r="D27" i="2" s="1"/>
  <c r="D13" i="63" s="1"/>
  <c r="E251" i="2"/>
  <c r="E27" i="2" s="1"/>
  <c r="F251" i="2"/>
  <c r="F27" i="2" s="1"/>
  <c r="G251" i="2"/>
  <c r="G27" i="2" s="1"/>
  <c r="H251" i="2"/>
  <c r="H27" i="2" s="1"/>
  <c r="H13" i="63" s="1"/>
  <c r="I251" i="2"/>
  <c r="I27" i="2" s="1"/>
  <c r="J251" i="2"/>
  <c r="J27" i="2" s="1"/>
  <c r="K251" i="2"/>
  <c r="K27" i="2" s="1"/>
  <c r="L251" i="2"/>
  <c r="L27" i="2" s="1"/>
  <c r="L13" i="63" s="1"/>
  <c r="B251" i="2"/>
  <c r="B27" i="2" s="1"/>
  <c r="C279" i="2"/>
  <c r="C28" i="2" s="1"/>
  <c r="D279" i="2"/>
  <c r="D28" i="2" s="1"/>
  <c r="D14" i="63" s="1"/>
  <c r="E279" i="2"/>
  <c r="E28" i="2" s="1"/>
  <c r="E14" i="63" s="1"/>
  <c r="F279" i="2"/>
  <c r="F28" i="2" s="1"/>
  <c r="G279" i="2"/>
  <c r="G28" i="2" s="1"/>
  <c r="H279" i="2"/>
  <c r="H28" i="2" s="1"/>
  <c r="I279" i="2"/>
  <c r="I28" i="2" s="1"/>
  <c r="I14" i="63" s="1"/>
  <c r="J279" i="2"/>
  <c r="J28" i="2" s="1"/>
  <c r="K279" i="2"/>
  <c r="K28" i="2" s="1"/>
  <c r="L279" i="2"/>
  <c r="L28" i="2" s="1"/>
  <c r="B279" i="2"/>
  <c r="B28" i="2" s="1"/>
  <c r="B14" i="63" s="1"/>
  <c r="C308" i="2"/>
  <c r="C29" i="2" s="1"/>
  <c r="D308" i="2"/>
  <c r="D29" i="2" s="1"/>
  <c r="D15" i="63" s="1"/>
  <c r="E308" i="2"/>
  <c r="E29" i="2" s="1"/>
  <c r="F308" i="2"/>
  <c r="F29" i="2" s="1"/>
  <c r="F15" i="63" s="1"/>
  <c r="G308" i="2"/>
  <c r="G29" i="2" s="1"/>
  <c r="H308" i="2"/>
  <c r="H29" i="2" s="1"/>
  <c r="I308" i="2"/>
  <c r="I29" i="2" s="1"/>
  <c r="J308" i="2"/>
  <c r="J29" i="2" s="1"/>
  <c r="J15" i="63" s="1"/>
  <c r="K308" i="2"/>
  <c r="K29" i="2" s="1"/>
  <c r="L308" i="2"/>
  <c r="L29" i="2" s="1"/>
  <c r="B308" i="2"/>
  <c r="B29" i="2" s="1"/>
  <c r="C334" i="2"/>
  <c r="C30" i="2" s="1"/>
  <c r="C16" i="63" s="1"/>
  <c r="D334" i="2"/>
  <c r="D30" i="2" s="1"/>
  <c r="E334" i="2"/>
  <c r="E30" i="2" s="1"/>
  <c r="F334" i="2"/>
  <c r="F30" i="2" s="1"/>
  <c r="G334" i="2"/>
  <c r="G30" i="2" s="1"/>
  <c r="G16" i="63" s="1"/>
  <c r="H334" i="2"/>
  <c r="H30" i="2" s="1"/>
  <c r="I334" i="2"/>
  <c r="I30" i="2" s="1"/>
  <c r="J334" i="2"/>
  <c r="J30" i="2" s="1"/>
  <c r="J16" i="63" s="1"/>
  <c r="K334" i="2"/>
  <c r="K30" i="2" s="1"/>
  <c r="K16" i="63" s="1"/>
  <c r="L334" i="2"/>
  <c r="L30" i="2" s="1"/>
  <c r="B334" i="2"/>
  <c r="B30" i="2" s="1"/>
  <c r="C363" i="2"/>
  <c r="C31" i="2" s="1"/>
  <c r="D363" i="2"/>
  <c r="D31" i="2" s="1"/>
  <c r="D17" i="63" s="1"/>
  <c r="E363" i="2"/>
  <c r="E31" i="2" s="1"/>
  <c r="F363" i="2"/>
  <c r="F31" i="2" s="1"/>
  <c r="G363" i="2"/>
  <c r="G31" i="2" s="1"/>
  <c r="H363" i="2"/>
  <c r="H31" i="2" s="1"/>
  <c r="H17" i="63" s="1"/>
  <c r="I363" i="2"/>
  <c r="I31" i="2" s="1"/>
  <c r="J363" i="2"/>
  <c r="J31" i="2" s="1"/>
  <c r="J17" i="63" s="1"/>
  <c r="K363" i="2"/>
  <c r="K31" i="2" s="1"/>
  <c r="L363" i="2"/>
  <c r="L31" i="2" s="1"/>
  <c r="L17" i="63" s="1"/>
  <c r="B363" i="2"/>
  <c r="B31" i="2" s="1"/>
  <c r="L32" i="9" l="1"/>
  <c r="P28" i="9" s="1"/>
  <c r="H32" i="12"/>
  <c r="P24" i="12" s="1"/>
  <c r="C32" i="27"/>
  <c r="P19" i="27" s="1"/>
  <c r="H32" i="46"/>
  <c r="P24" i="46" s="1"/>
  <c r="C32" i="53"/>
  <c r="P19" i="53" s="1"/>
  <c r="K17" i="63"/>
  <c r="C17" i="63"/>
  <c r="I15" i="63"/>
  <c r="L14" i="63"/>
  <c r="K13" i="63"/>
  <c r="C13" i="63"/>
  <c r="J12" i="63"/>
  <c r="F12" i="63"/>
  <c r="I11" i="63"/>
  <c r="L10" i="63"/>
  <c r="H10" i="63"/>
  <c r="D10" i="63"/>
  <c r="K9" i="63"/>
  <c r="G9" i="63"/>
  <c r="C9" i="63"/>
  <c r="J8" i="63"/>
  <c r="F8" i="63"/>
  <c r="I7" i="63"/>
  <c r="L6" i="63"/>
  <c r="D6" i="63"/>
  <c r="H32" i="7"/>
  <c r="P24" i="7" s="1"/>
  <c r="J32" i="19"/>
  <c r="P26" i="19" s="1"/>
  <c r="H32" i="32"/>
  <c r="P24" i="32" s="1"/>
  <c r="L32" i="53"/>
  <c r="P28" i="53" s="1"/>
  <c r="B16" i="63"/>
  <c r="E16" i="63"/>
  <c r="H15" i="63"/>
  <c r="G14" i="63"/>
  <c r="J13" i="63"/>
  <c r="H11" i="63"/>
  <c r="I32" i="13"/>
  <c r="P25" i="13" s="1"/>
  <c r="I32" i="14"/>
  <c r="P25" i="14" s="1"/>
  <c r="E32" i="16"/>
  <c r="P21" i="16" s="1"/>
  <c r="E32" i="17"/>
  <c r="P21" i="17" s="1"/>
  <c r="I32" i="17"/>
  <c r="P25" i="17" s="1"/>
  <c r="E32" i="18"/>
  <c r="P21" i="18" s="1"/>
  <c r="I32" i="18"/>
  <c r="P25" i="18" s="1"/>
  <c r="I32" i="19"/>
  <c r="P25" i="19" s="1"/>
  <c r="C32" i="19"/>
  <c r="P19" i="19" s="1"/>
  <c r="C32" i="20"/>
  <c r="P19" i="20" s="1"/>
  <c r="E32" i="21"/>
  <c r="P21" i="21" s="1"/>
  <c r="I32" i="21"/>
  <c r="P25" i="21" s="1"/>
  <c r="K32" i="24"/>
  <c r="P27" i="24" s="1"/>
  <c r="I32" i="25"/>
  <c r="P25" i="25" s="1"/>
  <c r="D32" i="27"/>
  <c r="P20" i="27" s="1"/>
  <c r="L32" i="27"/>
  <c r="P28" i="27" s="1"/>
  <c r="D32" i="28"/>
  <c r="P20" i="28" s="1"/>
  <c r="H32" i="28"/>
  <c r="P24" i="28" s="1"/>
  <c r="L32" i="28"/>
  <c r="P28" i="28" s="1"/>
  <c r="D32" i="29"/>
  <c r="P20" i="29" s="1"/>
  <c r="H32" i="29"/>
  <c r="P24" i="29" s="1"/>
  <c r="L32" i="29"/>
  <c r="P28" i="29" s="1"/>
  <c r="I32" i="32"/>
  <c r="P25" i="32" s="1"/>
  <c r="J32" i="35"/>
  <c r="P26" i="35" s="1"/>
  <c r="L32" i="37"/>
  <c r="P28" i="37" s="1"/>
  <c r="J32" i="49"/>
  <c r="P26" i="49" s="1"/>
  <c r="C12" i="63"/>
  <c r="J11" i="63"/>
  <c r="C32" i="8"/>
  <c r="P19" i="8" s="1"/>
  <c r="L32" i="12"/>
  <c r="P28" i="12" s="1"/>
  <c r="L32" i="24"/>
  <c r="P28" i="24" s="1"/>
  <c r="C32" i="25"/>
  <c r="P19" i="25" s="1"/>
  <c r="K32" i="25"/>
  <c r="P27" i="25" s="1"/>
  <c r="K32" i="27"/>
  <c r="P27" i="27" s="1"/>
  <c r="L32" i="46"/>
  <c r="P28" i="46" s="1"/>
  <c r="G17" i="63"/>
  <c r="F16" i="63"/>
  <c r="E15" i="63"/>
  <c r="H14" i="63"/>
  <c r="G13" i="63"/>
  <c r="B11" i="63"/>
  <c r="E11" i="63"/>
  <c r="E7" i="63"/>
  <c r="H6" i="63"/>
  <c r="D32" i="7"/>
  <c r="P20" i="7" s="1"/>
  <c r="L32" i="7"/>
  <c r="P28" i="7" s="1"/>
  <c r="L32" i="11"/>
  <c r="P28" i="11" s="1"/>
  <c r="C32" i="12"/>
  <c r="P19" i="12" s="1"/>
  <c r="L32" i="20"/>
  <c r="P28" i="20" s="1"/>
  <c r="C32" i="22"/>
  <c r="P19" i="22" s="1"/>
  <c r="L32" i="32"/>
  <c r="P28" i="32" s="1"/>
  <c r="I32" i="35"/>
  <c r="P25" i="35" s="1"/>
  <c r="I32" i="37"/>
  <c r="P25" i="37" s="1"/>
  <c r="F17" i="63"/>
  <c r="I16" i="63"/>
  <c r="L15" i="63"/>
  <c r="K14" i="63"/>
  <c r="C14" i="63"/>
  <c r="F13" i="63"/>
  <c r="E32" i="14"/>
  <c r="P21" i="14" s="1"/>
  <c r="I32" i="16"/>
  <c r="P25" i="16" s="1"/>
  <c r="B17" i="63"/>
  <c r="I17" i="63"/>
  <c r="E17" i="63"/>
  <c r="L16" i="63"/>
  <c r="H16" i="63"/>
  <c r="D16" i="63"/>
  <c r="K15" i="63"/>
  <c r="C15" i="63"/>
  <c r="J14" i="63"/>
  <c r="F14" i="63"/>
  <c r="B13" i="63"/>
  <c r="I13" i="63"/>
  <c r="E13" i="63"/>
  <c r="K11" i="63"/>
  <c r="E9" i="63"/>
  <c r="C32" i="9"/>
  <c r="P19" i="9" s="1"/>
  <c r="C32" i="10"/>
  <c r="P19" i="10" s="1"/>
  <c r="G32" i="10"/>
  <c r="P23" i="10" s="1"/>
  <c r="K32" i="10"/>
  <c r="P27" i="10" s="1"/>
  <c r="K32" i="12"/>
  <c r="P27" i="12" s="1"/>
  <c r="L32" i="19"/>
  <c r="P28" i="19" s="1"/>
  <c r="L32" i="22"/>
  <c r="P28" i="22" s="1"/>
  <c r="E32" i="23"/>
  <c r="P21" i="23" s="1"/>
  <c r="I32" i="23"/>
  <c r="P25" i="23" s="1"/>
  <c r="I32" i="27"/>
  <c r="P25" i="27" s="1"/>
  <c r="B12" i="63"/>
  <c r="I12" i="63"/>
  <c r="E12" i="63"/>
  <c r="L11" i="63"/>
  <c r="D11" i="63"/>
  <c r="K10" i="63"/>
  <c r="G10" i="63"/>
  <c r="C10" i="63"/>
  <c r="J9" i="63"/>
  <c r="F9" i="63"/>
  <c r="B8" i="63"/>
  <c r="I8" i="63"/>
  <c r="E8" i="63"/>
  <c r="H7" i="63"/>
  <c r="D7" i="63"/>
  <c r="K6" i="63"/>
  <c r="G6" i="63"/>
  <c r="C6" i="63"/>
  <c r="E32" i="7"/>
  <c r="P21" i="7" s="1"/>
  <c r="I32" i="7"/>
  <c r="P25" i="7" s="1"/>
  <c r="I32" i="9"/>
  <c r="P25" i="9" s="1"/>
  <c r="E32" i="10"/>
  <c r="P21" i="10" s="1"/>
  <c r="I32" i="10"/>
  <c r="P25" i="10" s="1"/>
  <c r="I32" i="11"/>
  <c r="P25" i="11" s="1"/>
  <c r="B32" i="14"/>
  <c r="Q18" i="14" s="1"/>
  <c r="F32" i="14"/>
  <c r="P22" i="14" s="1"/>
  <c r="J32" i="14"/>
  <c r="P26" i="14" s="1"/>
  <c r="B32" i="16"/>
  <c r="Q18" i="16" s="1"/>
  <c r="F32" i="16"/>
  <c r="P22" i="16" s="1"/>
  <c r="J32" i="16"/>
  <c r="P26" i="16" s="1"/>
  <c r="B32" i="17"/>
  <c r="Q18" i="17" s="1"/>
  <c r="F32" i="17"/>
  <c r="P22" i="17" s="1"/>
  <c r="J32" i="17"/>
  <c r="P26" i="17" s="1"/>
  <c r="B32" i="18"/>
  <c r="Q18" i="18" s="1"/>
  <c r="F32" i="18"/>
  <c r="P22" i="18" s="1"/>
  <c r="J32" i="18"/>
  <c r="P26" i="18" s="1"/>
  <c r="B32" i="21"/>
  <c r="Q18" i="21" s="1"/>
  <c r="F32" i="21"/>
  <c r="P22" i="21" s="1"/>
  <c r="J32" i="21"/>
  <c r="P26" i="21" s="1"/>
  <c r="C32" i="23"/>
  <c r="P19" i="23" s="1"/>
  <c r="G32" i="23"/>
  <c r="P23" i="23" s="1"/>
  <c r="K32" i="23"/>
  <c r="P27" i="23" s="1"/>
  <c r="C32" i="24"/>
  <c r="P19" i="24" s="1"/>
  <c r="L32" i="25"/>
  <c r="P28" i="25" s="1"/>
  <c r="D32" i="26"/>
  <c r="P20" i="26" s="1"/>
  <c r="H32" i="26"/>
  <c r="P24" i="26" s="1"/>
  <c r="L32" i="26"/>
  <c r="P28" i="26" s="1"/>
  <c r="E32" i="28"/>
  <c r="P21" i="28" s="1"/>
  <c r="I32" i="28"/>
  <c r="P25" i="28" s="1"/>
  <c r="E32" i="29"/>
  <c r="P21" i="29" s="1"/>
  <c r="I32" i="29"/>
  <c r="P25" i="29" s="1"/>
  <c r="L32" i="30"/>
  <c r="P28" i="30" s="1"/>
  <c r="B32" i="31"/>
  <c r="Q18" i="31" s="1"/>
  <c r="F32" i="31"/>
  <c r="P22" i="31" s="1"/>
  <c r="J32" i="31"/>
  <c r="P26" i="31" s="1"/>
  <c r="J32" i="32"/>
  <c r="P26" i="32" s="1"/>
  <c r="C32" i="35"/>
  <c r="P19" i="35" s="1"/>
  <c r="C32" i="37"/>
  <c r="P19" i="37" s="1"/>
  <c r="C32" i="38"/>
  <c r="P19" i="38" s="1"/>
  <c r="G32" i="38"/>
  <c r="P23" i="38" s="1"/>
  <c r="K32" i="38"/>
  <c r="P27" i="38" s="1"/>
  <c r="C32" i="39"/>
  <c r="P19" i="39" s="1"/>
  <c r="G32" i="39"/>
  <c r="P23" i="39" s="1"/>
  <c r="K32" i="39"/>
  <c r="P27" i="39" s="1"/>
  <c r="C32" i="40"/>
  <c r="P19" i="40" s="1"/>
  <c r="I32" i="40"/>
  <c r="P25" i="40" s="1"/>
  <c r="B32" i="43"/>
  <c r="Q18" i="43" s="1"/>
  <c r="F32" i="43"/>
  <c r="P22" i="43" s="1"/>
  <c r="H32" i="49"/>
  <c r="P24" i="49" s="1"/>
  <c r="L32" i="49"/>
  <c r="P28" i="49" s="1"/>
  <c r="L12" i="63"/>
  <c r="H12" i="63"/>
  <c r="D12" i="63"/>
  <c r="G11" i="63"/>
  <c r="C11" i="63"/>
  <c r="J10" i="63"/>
  <c r="F10" i="63"/>
  <c r="B9" i="63"/>
  <c r="I9" i="63"/>
  <c r="L8" i="63"/>
  <c r="H8" i="63"/>
  <c r="D8" i="63"/>
  <c r="K7" i="63"/>
  <c r="G7" i="63"/>
  <c r="C7" i="63"/>
  <c r="J6" i="63"/>
  <c r="F6" i="63"/>
  <c r="B32" i="7"/>
  <c r="Q18" i="7" s="1"/>
  <c r="F32" i="7"/>
  <c r="P22" i="7" s="1"/>
  <c r="J32" i="7"/>
  <c r="P26" i="7" s="1"/>
  <c r="B32" i="10"/>
  <c r="Q18" i="10" s="1"/>
  <c r="F32" i="10"/>
  <c r="P22" i="10" s="1"/>
  <c r="J32" i="10"/>
  <c r="P26" i="10" s="1"/>
  <c r="C32" i="14"/>
  <c r="P19" i="14" s="1"/>
  <c r="G32" i="14"/>
  <c r="P23" i="14" s="1"/>
  <c r="K32" i="14"/>
  <c r="P27" i="14" s="1"/>
  <c r="C32" i="16"/>
  <c r="P19" i="16" s="1"/>
  <c r="G32" i="16"/>
  <c r="P23" i="16" s="1"/>
  <c r="K32" i="16"/>
  <c r="P27" i="16" s="1"/>
  <c r="C32" i="17"/>
  <c r="P19" i="17" s="1"/>
  <c r="G32" i="17"/>
  <c r="P23" i="17" s="1"/>
  <c r="K32" i="17"/>
  <c r="P27" i="17" s="1"/>
  <c r="C32" i="18"/>
  <c r="P19" i="18" s="1"/>
  <c r="G32" i="18"/>
  <c r="P23" i="18" s="1"/>
  <c r="K32" i="18"/>
  <c r="P27" i="18" s="1"/>
  <c r="C32" i="21"/>
  <c r="P19" i="21" s="1"/>
  <c r="G32" i="21"/>
  <c r="P23" i="21" s="1"/>
  <c r="K32" i="21"/>
  <c r="P27" i="21" s="1"/>
  <c r="E32" i="26"/>
  <c r="P21" i="26" s="1"/>
  <c r="I32" i="26"/>
  <c r="P25" i="26" s="1"/>
  <c r="C32" i="30"/>
  <c r="P19" i="30" s="1"/>
  <c r="C32" i="32"/>
  <c r="P19" i="32" s="1"/>
  <c r="K32" i="32"/>
  <c r="P27" i="32" s="1"/>
  <c r="C32" i="33"/>
  <c r="P19" i="33" s="1"/>
  <c r="G32" i="33"/>
  <c r="P23" i="33" s="1"/>
  <c r="K32" i="33"/>
  <c r="P27" i="33" s="1"/>
  <c r="C32" i="34"/>
  <c r="P19" i="34" s="1"/>
  <c r="G32" i="34"/>
  <c r="P23" i="34" s="1"/>
  <c r="K32" i="34"/>
  <c r="P27" i="34" s="1"/>
  <c r="L32" i="35"/>
  <c r="P28" i="35" s="1"/>
  <c r="D32" i="36"/>
  <c r="P20" i="36" s="1"/>
  <c r="H32" i="36"/>
  <c r="P24" i="36" s="1"/>
  <c r="L32" i="36"/>
  <c r="P28" i="36" s="1"/>
  <c r="H32" i="37"/>
  <c r="P24" i="37" s="1"/>
  <c r="C32" i="42"/>
  <c r="P19" i="42" s="1"/>
  <c r="L32" i="44"/>
  <c r="P28" i="44" s="1"/>
  <c r="C32" i="46"/>
  <c r="P19" i="46" s="1"/>
  <c r="K32" i="46"/>
  <c r="P27" i="46" s="1"/>
  <c r="D32" i="31"/>
  <c r="P20" i="31" s="1"/>
  <c r="H32" i="31"/>
  <c r="P24" i="31" s="1"/>
  <c r="L32" i="31"/>
  <c r="P28" i="31" s="1"/>
  <c r="E32" i="33"/>
  <c r="P21" i="33" s="1"/>
  <c r="I32" i="33"/>
  <c r="P25" i="33" s="1"/>
  <c r="E32" i="34"/>
  <c r="P21" i="34" s="1"/>
  <c r="I32" i="34"/>
  <c r="P25" i="34" s="1"/>
  <c r="B32" i="36"/>
  <c r="Q18" i="36" s="1"/>
  <c r="F32" i="36"/>
  <c r="P22" i="36" s="1"/>
  <c r="J32" i="36"/>
  <c r="P26" i="36" s="1"/>
  <c r="D32" i="38"/>
  <c r="P20" i="38" s="1"/>
  <c r="H32" i="38"/>
  <c r="P24" i="38" s="1"/>
  <c r="L32" i="38"/>
  <c r="P28" i="38" s="1"/>
  <c r="D32" i="39"/>
  <c r="P20" i="39" s="1"/>
  <c r="H32" i="39"/>
  <c r="P24" i="39" s="1"/>
  <c r="L32" i="39"/>
  <c r="P28" i="39" s="1"/>
  <c r="H32" i="40"/>
  <c r="P24" i="40" s="1"/>
  <c r="L32" i="40"/>
  <c r="P28" i="40" s="1"/>
  <c r="C32" i="41"/>
  <c r="P19" i="41" s="1"/>
  <c r="G32" i="41"/>
  <c r="P23" i="41" s="1"/>
  <c r="K32" i="41"/>
  <c r="P27" i="41" s="1"/>
  <c r="D32" i="43"/>
  <c r="P20" i="43" s="1"/>
  <c r="H32" i="43"/>
  <c r="P24" i="43" s="1"/>
  <c r="L32" i="43"/>
  <c r="P28" i="43" s="1"/>
  <c r="I32" i="44"/>
  <c r="P25" i="44" s="1"/>
  <c r="I32" i="46"/>
  <c r="P25" i="46" s="1"/>
  <c r="E32" i="47"/>
  <c r="P21" i="47" s="1"/>
  <c r="I32" i="47"/>
  <c r="P25" i="47" s="1"/>
  <c r="C32" i="48"/>
  <c r="P19" i="48" s="1"/>
  <c r="C32" i="49"/>
  <c r="P19" i="49" s="1"/>
  <c r="I32" i="49"/>
  <c r="P25" i="49" s="1"/>
  <c r="E32" i="50"/>
  <c r="P21" i="50" s="1"/>
  <c r="I32" i="50"/>
  <c r="P25" i="50" s="1"/>
  <c r="C32" i="51"/>
  <c r="P19" i="51" s="1"/>
  <c r="C32" i="52"/>
  <c r="P19" i="52" s="1"/>
  <c r="L32" i="52"/>
  <c r="P28" i="52" s="1"/>
  <c r="C32" i="55"/>
  <c r="P19" i="55" s="1"/>
  <c r="G32" i="55"/>
  <c r="P23" i="55" s="1"/>
  <c r="K32" i="55"/>
  <c r="P27" i="55" s="1"/>
  <c r="L32" i="56"/>
  <c r="P28" i="56" s="1"/>
  <c r="I32" i="56"/>
  <c r="P25" i="56" s="1"/>
  <c r="D32" i="23"/>
  <c r="P20" i="23" s="1"/>
  <c r="H32" i="23"/>
  <c r="P24" i="23" s="1"/>
  <c r="L32" i="23"/>
  <c r="P28" i="23" s="1"/>
  <c r="B32" i="26"/>
  <c r="Q18" i="26" s="1"/>
  <c r="F32" i="26"/>
  <c r="P22" i="26" s="1"/>
  <c r="J32" i="26"/>
  <c r="P26" i="26" s="1"/>
  <c r="J32" i="27"/>
  <c r="P26" i="27" s="1"/>
  <c r="B32" i="28"/>
  <c r="Q18" i="28" s="1"/>
  <c r="F32" i="28"/>
  <c r="P22" i="28" s="1"/>
  <c r="J32" i="28"/>
  <c r="P26" i="28" s="1"/>
  <c r="B32" i="29"/>
  <c r="Q18" i="29" s="1"/>
  <c r="F32" i="29"/>
  <c r="P22" i="29" s="1"/>
  <c r="J32" i="29"/>
  <c r="P26" i="29" s="1"/>
  <c r="E32" i="31"/>
  <c r="P21" i="31" s="1"/>
  <c r="I32" i="31"/>
  <c r="P25" i="31" s="1"/>
  <c r="B32" i="33"/>
  <c r="Q18" i="33" s="1"/>
  <c r="F32" i="33"/>
  <c r="P22" i="33" s="1"/>
  <c r="J32" i="33"/>
  <c r="P26" i="33" s="1"/>
  <c r="B32" i="34"/>
  <c r="Q18" i="34" s="1"/>
  <c r="F32" i="34"/>
  <c r="P22" i="34" s="1"/>
  <c r="J32" i="34"/>
  <c r="P26" i="34" s="1"/>
  <c r="C32" i="36"/>
  <c r="P19" i="36" s="1"/>
  <c r="G32" i="36"/>
  <c r="P23" i="36" s="1"/>
  <c r="K32" i="36"/>
  <c r="P27" i="36" s="1"/>
  <c r="E32" i="38"/>
  <c r="P21" i="38" s="1"/>
  <c r="I32" i="38"/>
  <c r="P25" i="38" s="1"/>
  <c r="E32" i="39"/>
  <c r="P21" i="39" s="1"/>
  <c r="I32" i="39"/>
  <c r="P25" i="39" s="1"/>
  <c r="D32" i="41"/>
  <c r="P20" i="41" s="1"/>
  <c r="H32" i="41"/>
  <c r="P24" i="41" s="1"/>
  <c r="L32" i="41"/>
  <c r="P28" i="41" s="1"/>
  <c r="H32" i="44"/>
  <c r="P24" i="44" s="1"/>
  <c r="B32" i="45"/>
  <c r="Q18" i="45" s="1"/>
  <c r="F32" i="45"/>
  <c r="P22" i="45" s="1"/>
  <c r="J32" i="45"/>
  <c r="P26" i="45" s="1"/>
  <c r="J32" i="46"/>
  <c r="P26" i="46" s="1"/>
  <c r="L32" i="48"/>
  <c r="P28" i="48" s="1"/>
  <c r="F32" i="49"/>
  <c r="P22" i="49" s="1"/>
  <c r="L32" i="51"/>
  <c r="P28" i="51" s="1"/>
  <c r="I32" i="52"/>
  <c r="P25" i="52" s="1"/>
  <c r="I32" i="53"/>
  <c r="P25" i="53" s="1"/>
  <c r="D32" i="55"/>
  <c r="P20" i="55" s="1"/>
  <c r="H32" i="55"/>
  <c r="P24" i="55" s="1"/>
  <c r="L32" i="55"/>
  <c r="P28" i="55" s="1"/>
  <c r="G32" i="56"/>
  <c r="P23" i="56" s="1"/>
  <c r="J32" i="56"/>
  <c r="P26" i="56" s="1"/>
  <c r="B32" i="41"/>
  <c r="Q18" i="41" s="1"/>
  <c r="F32" i="41"/>
  <c r="P22" i="41" s="1"/>
  <c r="J32" i="41"/>
  <c r="P26" i="41" s="1"/>
  <c r="E32" i="43"/>
  <c r="P21" i="43" s="1"/>
  <c r="I32" i="43"/>
  <c r="P25" i="43" s="1"/>
  <c r="C32" i="45"/>
  <c r="P19" i="45" s="1"/>
  <c r="G32" i="45"/>
  <c r="P23" i="45" s="1"/>
  <c r="K32" i="45"/>
  <c r="P27" i="45" s="1"/>
  <c r="B32" i="47"/>
  <c r="Q18" i="47" s="1"/>
  <c r="F32" i="47"/>
  <c r="P22" i="47" s="1"/>
  <c r="J32" i="47"/>
  <c r="P26" i="47" s="1"/>
  <c r="B32" i="50"/>
  <c r="Q18" i="50" s="1"/>
  <c r="F32" i="50"/>
  <c r="P22" i="50" s="1"/>
  <c r="J32" i="50"/>
  <c r="P26" i="50" s="1"/>
  <c r="L32" i="54"/>
  <c r="P28" i="54" s="1"/>
  <c r="I32" i="55"/>
  <c r="P25" i="55" s="1"/>
  <c r="H32" i="56"/>
  <c r="P24" i="56" s="1"/>
  <c r="I32" i="57"/>
  <c r="P25" i="57" s="1"/>
  <c r="B32" i="58"/>
  <c r="Q18" i="58" s="1"/>
  <c r="F32" i="58"/>
  <c r="P22" i="58" s="1"/>
  <c r="J32" i="58"/>
  <c r="P26" i="58" s="1"/>
  <c r="B32" i="59"/>
  <c r="Q18" i="59" s="1"/>
  <c r="F32" i="59"/>
  <c r="P22" i="59" s="1"/>
  <c r="J32" i="59"/>
  <c r="P26" i="59" s="1"/>
  <c r="B32" i="60"/>
  <c r="Q18" i="60" s="1"/>
  <c r="F32" i="60"/>
  <c r="P22" i="60" s="1"/>
  <c r="J32" i="60"/>
  <c r="P26" i="60" s="1"/>
  <c r="B32" i="61"/>
  <c r="Q18" i="61" s="1"/>
  <c r="F32" i="61"/>
  <c r="P22" i="61" s="1"/>
  <c r="J32" i="61"/>
  <c r="P26" i="61" s="1"/>
  <c r="B32" i="62"/>
  <c r="Q18" i="62" s="1"/>
  <c r="F32" i="62"/>
  <c r="P22" i="62" s="1"/>
  <c r="J32" i="62"/>
  <c r="P26" i="62" s="1"/>
  <c r="J32" i="43"/>
  <c r="P26" i="43" s="1"/>
  <c r="D32" i="45"/>
  <c r="P20" i="45" s="1"/>
  <c r="H32" i="45"/>
  <c r="P24" i="45" s="1"/>
  <c r="L32" i="45"/>
  <c r="P28" i="45" s="1"/>
  <c r="C32" i="47"/>
  <c r="P19" i="47" s="1"/>
  <c r="G32" i="47"/>
  <c r="P23" i="47" s="1"/>
  <c r="K32" i="47"/>
  <c r="P27" i="47" s="1"/>
  <c r="C32" i="50"/>
  <c r="P19" i="50" s="1"/>
  <c r="G32" i="50"/>
  <c r="P23" i="50" s="1"/>
  <c r="K32" i="50"/>
  <c r="P27" i="50" s="1"/>
  <c r="C32" i="54"/>
  <c r="P19" i="54" s="1"/>
  <c r="J32" i="55"/>
  <c r="P26" i="55" s="1"/>
  <c r="C32" i="56"/>
  <c r="P19" i="56" s="1"/>
  <c r="C32" i="57"/>
  <c r="P19" i="57" s="1"/>
  <c r="G32" i="57"/>
  <c r="P23" i="57" s="1"/>
  <c r="K32" i="57"/>
  <c r="P27" i="57" s="1"/>
  <c r="D32" i="58"/>
  <c r="P20" i="58" s="1"/>
  <c r="H32" i="58"/>
  <c r="P24" i="58" s="1"/>
  <c r="L32" i="58"/>
  <c r="P28" i="58" s="1"/>
  <c r="D32" i="59"/>
  <c r="P20" i="59" s="1"/>
  <c r="H32" i="59"/>
  <c r="P24" i="59" s="1"/>
  <c r="L32" i="59"/>
  <c r="P28" i="59" s="1"/>
  <c r="D32" i="60"/>
  <c r="P20" i="60" s="1"/>
  <c r="H32" i="60"/>
  <c r="P24" i="60" s="1"/>
  <c r="L32" i="60"/>
  <c r="P28" i="60" s="1"/>
  <c r="D32" i="61"/>
  <c r="P20" i="61" s="1"/>
  <c r="H32" i="61"/>
  <c r="P24" i="61" s="1"/>
  <c r="L32" i="61"/>
  <c r="P28" i="61" s="1"/>
  <c r="D32" i="62"/>
  <c r="P20" i="62" s="1"/>
  <c r="H32" i="62"/>
  <c r="P24" i="62" s="1"/>
  <c r="L32" i="62"/>
  <c r="P28" i="62" s="1"/>
  <c r="D32" i="57"/>
  <c r="P20" i="57" s="1"/>
  <c r="H32" i="57"/>
  <c r="P24" i="57" s="1"/>
  <c r="L32" i="57"/>
  <c r="P28" i="57" s="1"/>
  <c r="E32" i="58"/>
  <c r="P21" i="58" s="1"/>
  <c r="I32" i="58"/>
  <c r="P25" i="58" s="1"/>
  <c r="E32" i="59"/>
  <c r="P21" i="59" s="1"/>
  <c r="I32" i="59"/>
  <c r="P25" i="59" s="1"/>
  <c r="E32" i="60"/>
  <c r="P21" i="60" s="1"/>
  <c r="I32" i="60"/>
  <c r="P25" i="60" s="1"/>
  <c r="E32" i="61"/>
  <c r="P21" i="61" s="1"/>
  <c r="I32" i="61"/>
  <c r="P25" i="61" s="1"/>
  <c r="E32" i="62"/>
  <c r="P21" i="62" s="1"/>
  <c r="I32" i="62"/>
  <c r="P25" i="62" s="1"/>
  <c r="J32" i="42"/>
  <c r="P26" i="42" s="1"/>
  <c r="K32" i="42"/>
  <c r="P27" i="42" s="1"/>
  <c r="F32" i="42"/>
  <c r="P22" i="42" s="1"/>
  <c r="B32" i="42"/>
  <c r="Q18" i="42" s="1"/>
  <c r="G32" i="42"/>
  <c r="P23" i="42" s="1"/>
  <c r="I32" i="42"/>
  <c r="P25" i="42" s="1"/>
  <c r="H32" i="42"/>
  <c r="P24" i="42" s="1"/>
  <c r="E32" i="42"/>
  <c r="P21" i="42" s="1"/>
  <c r="D32" i="42"/>
  <c r="P20" i="42" s="1"/>
  <c r="K32" i="48"/>
  <c r="P27" i="48" s="1"/>
  <c r="I32" i="48"/>
  <c r="P25" i="48" s="1"/>
  <c r="J32" i="48"/>
  <c r="P26" i="48" s="1"/>
  <c r="D32" i="48"/>
  <c r="P20" i="48" s="1"/>
  <c r="F32" i="48"/>
  <c r="P22" i="48" s="1"/>
  <c r="G32" i="48"/>
  <c r="P23" i="48" s="1"/>
  <c r="E32" i="48"/>
  <c r="P21" i="48" s="1"/>
  <c r="B32" i="48"/>
  <c r="Q18" i="48" s="1"/>
  <c r="J32" i="24"/>
  <c r="P26" i="24" s="1"/>
  <c r="G32" i="24"/>
  <c r="P23" i="24" s="1"/>
  <c r="I32" i="24"/>
  <c r="P25" i="24" s="1"/>
  <c r="H32" i="24"/>
  <c r="P24" i="24" s="1"/>
  <c r="F32" i="24"/>
  <c r="P22" i="24" s="1"/>
  <c r="E32" i="24"/>
  <c r="P21" i="24" s="1"/>
  <c r="D32" i="24"/>
  <c r="P20" i="24" s="1"/>
  <c r="B32" i="24"/>
  <c r="Q18" i="24" s="1"/>
  <c r="G32" i="32"/>
  <c r="P23" i="32" s="1"/>
  <c r="D32" i="32"/>
  <c r="P20" i="32" s="1"/>
  <c r="E32" i="32"/>
  <c r="P21" i="32" s="1"/>
  <c r="F32" i="32"/>
  <c r="P22" i="32" s="1"/>
  <c r="B32" i="32"/>
  <c r="Q18" i="32" s="1"/>
  <c r="K32" i="49"/>
  <c r="P27" i="49" s="1"/>
  <c r="D32" i="49"/>
  <c r="P20" i="49" s="1"/>
  <c r="E32" i="49"/>
  <c r="P21" i="49" s="1"/>
  <c r="B32" i="49"/>
  <c r="Q18" i="49" s="1"/>
  <c r="K32" i="9"/>
  <c r="P27" i="9" s="1"/>
  <c r="H32" i="9"/>
  <c r="P24" i="9" s="1"/>
  <c r="G32" i="9"/>
  <c r="P23" i="9" s="1"/>
  <c r="J32" i="9"/>
  <c r="P26" i="9" s="1"/>
  <c r="F32" i="9"/>
  <c r="P22" i="9" s="1"/>
  <c r="E32" i="9"/>
  <c r="P21" i="9" s="1"/>
  <c r="B32" i="9"/>
  <c r="Q18" i="9" s="1"/>
  <c r="D32" i="9"/>
  <c r="P20" i="9" s="1"/>
  <c r="K32" i="44"/>
  <c r="P27" i="44" s="1"/>
  <c r="J32" i="44"/>
  <c r="P26" i="44" s="1"/>
  <c r="D32" i="44"/>
  <c r="P20" i="44" s="1"/>
  <c r="B32" i="44"/>
  <c r="Q18" i="44" s="1"/>
  <c r="G32" i="44"/>
  <c r="P23" i="44" s="1"/>
  <c r="F32" i="44"/>
  <c r="P22" i="44" s="1"/>
  <c r="E32" i="44"/>
  <c r="P21" i="44" s="1"/>
  <c r="H32" i="52"/>
  <c r="P24" i="52" s="1"/>
  <c r="K32" i="52"/>
  <c r="P27" i="52" s="1"/>
  <c r="J32" i="52"/>
  <c r="P26" i="52" s="1"/>
  <c r="G32" i="52"/>
  <c r="P23" i="52" s="1"/>
  <c r="E32" i="52"/>
  <c r="P21" i="52" s="1"/>
  <c r="D32" i="52"/>
  <c r="P20" i="52" s="1"/>
  <c r="F32" i="52"/>
  <c r="P22" i="52" s="1"/>
  <c r="B32" i="52"/>
  <c r="Q18" i="52" s="1"/>
  <c r="F32" i="53"/>
  <c r="P22" i="53" s="1"/>
  <c r="K32" i="53"/>
  <c r="P27" i="53" s="1"/>
  <c r="H32" i="53"/>
  <c r="P24" i="53" s="1"/>
  <c r="B32" i="53"/>
  <c r="Q18" i="53" s="1"/>
  <c r="E32" i="53"/>
  <c r="P21" i="53" s="1"/>
  <c r="G32" i="53"/>
  <c r="P23" i="53" s="1"/>
  <c r="D32" i="53"/>
  <c r="P20" i="53" s="1"/>
  <c r="K32" i="54"/>
  <c r="P27" i="54" s="1"/>
  <c r="I32" i="54"/>
  <c r="P25" i="54" s="1"/>
  <c r="F32" i="54"/>
  <c r="P22" i="54" s="1"/>
  <c r="J32" i="54"/>
  <c r="P26" i="54" s="1"/>
  <c r="H32" i="54"/>
  <c r="P24" i="54" s="1"/>
  <c r="G32" i="54"/>
  <c r="P23" i="54" s="1"/>
  <c r="E32" i="54"/>
  <c r="P21" i="54" s="1"/>
  <c r="D32" i="54"/>
  <c r="P20" i="54" s="1"/>
  <c r="B32" i="54"/>
  <c r="Q18" i="54" s="1"/>
  <c r="J32" i="11"/>
  <c r="P26" i="11" s="1"/>
  <c r="K32" i="11"/>
  <c r="P27" i="11" s="1"/>
  <c r="F32" i="11"/>
  <c r="P22" i="11" s="1"/>
  <c r="G32" i="11"/>
  <c r="P23" i="11" s="1"/>
  <c r="H32" i="11"/>
  <c r="P24" i="11" s="1"/>
  <c r="D32" i="11"/>
  <c r="P20" i="11" s="1"/>
  <c r="E32" i="11"/>
  <c r="P21" i="11" s="1"/>
  <c r="B32" i="11"/>
  <c r="Q18" i="11" s="1"/>
  <c r="E32" i="57"/>
  <c r="P21" i="57" s="1"/>
  <c r="B32" i="57"/>
  <c r="Q18" i="57" s="1"/>
  <c r="F32" i="56"/>
  <c r="P22" i="56" s="1"/>
  <c r="E32" i="56"/>
  <c r="P21" i="56" s="1"/>
  <c r="K32" i="56"/>
  <c r="P27" i="56" s="1"/>
  <c r="D32" i="56"/>
  <c r="P20" i="56" s="1"/>
  <c r="B32" i="56"/>
  <c r="Q18" i="56" s="1"/>
  <c r="G32" i="40"/>
  <c r="P23" i="40" s="1"/>
  <c r="K32" i="40"/>
  <c r="P27" i="40" s="1"/>
  <c r="J32" i="40"/>
  <c r="P26" i="40" s="1"/>
  <c r="B32" i="40"/>
  <c r="Q18" i="40" s="1"/>
  <c r="F32" i="40"/>
  <c r="P22" i="40" s="1"/>
  <c r="E32" i="40"/>
  <c r="P21" i="40" s="1"/>
  <c r="D32" i="40"/>
  <c r="P20" i="40" s="1"/>
  <c r="K32" i="51"/>
  <c r="P27" i="51" s="1"/>
  <c r="J32" i="51"/>
  <c r="P26" i="51" s="1"/>
  <c r="G32" i="51"/>
  <c r="P23" i="51" s="1"/>
  <c r="I32" i="51"/>
  <c r="P25" i="51" s="1"/>
  <c r="E32" i="51"/>
  <c r="P21" i="51" s="1"/>
  <c r="F32" i="51"/>
  <c r="P22" i="51" s="1"/>
  <c r="B32" i="51"/>
  <c r="Q18" i="51" s="1"/>
  <c r="H32" i="51"/>
  <c r="P24" i="51" s="1"/>
  <c r="D32" i="51"/>
  <c r="P20" i="51" s="1"/>
  <c r="K32" i="30"/>
  <c r="P27" i="30" s="1"/>
  <c r="J32" i="30"/>
  <c r="P26" i="30" s="1"/>
  <c r="H32" i="30"/>
  <c r="P24" i="30" s="1"/>
  <c r="G32" i="30"/>
  <c r="P23" i="30" s="1"/>
  <c r="I32" i="30"/>
  <c r="P25" i="30" s="1"/>
  <c r="E32" i="30"/>
  <c r="P21" i="30" s="1"/>
  <c r="D32" i="30"/>
  <c r="P20" i="30" s="1"/>
  <c r="F32" i="30"/>
  <c r="P22" i="30" s="1"/>
  <c r="B32" i="30"/>
  <c r="Q18" i="30" s="1"/>
  <c r="K32" i="35"/>
  <c r="P27" i="35" s="1"/>
  <c r="F32" i="35"/>
  <c r="P22" i="35" s="1"/>
  <c r="H32" i="35"/>
  <c r="P24" i="35" s="1"/>
  <c r="E32" i="35"/>
  <c r="P21" i="35" s="1"/>
  <c r="D32" i="35"/>
  <c r="P20" i="35" s="1"/>
  <c r="G32" i="35"/>
  <c r="P23" i="35" s="1"/>
  <c r="B32" i="35"/>
  <c r="Q18" i="35" s="1"/>
  <c r="H32" i="13"/>
  <c r="P24" i="13" s="1"/>
  <c r="J32" i="13"/>
  <c r="P26" i="13" s="1"/>
  <c r="K32" i="13"/>
  <c r="P27" i="13" s="1"/>
  <c r="C32" i="13"/>
  <c r="P19" i="13" s="1"/>
  <c r="F32" i="13"/>
  <c r="P22" i="13" s="1"/>
  <c r="E32" i="13"/>
  <c r="P21" i="13" s="1"/>
  <c r="B32" i="13"/>
  <c r="Q18" i="13" s="1"/>
  <c r="G32" i="13"/>
  <c r="P23" i="13" s="1"/>
  <c r="D32" i="13"/>
  <c r="P20" i="13" s="1"/>
  <c r="F32" i="27"/>
  <c r="P22" i="27" s="1"/>
  <c r="H32" i="27"/>
  <c r="P24" i="27" s="1"/>
  <c r="G32" i="27"/>
  <c r="P23" i="27" s="1"/>
  <c r="E32" i="27"/>
  <c r="P21" i="27" s="1"/>
  <c r="B32" i="27"/>
  <c r="Q18" i="27" s="1"/>
  <c r="G32" i="12"/>
  <c r="P23" i="12" s="1"/>
  <c r="D32" i="12"/>
  <c r="P20" i="12" s="1"/>
  <c r="E32" i="12"/>
  <c r="P21" i="12" s="1"/>
  <c r="I32" i="12"/>
  <c r="P25" i="12" s="1"/>
  <c r="J32" i="12"/>
  <c r="P26" i="12" s="1"/>
  <c r="F32" i="12"/>
  <c r="P22" i="12" s="1"/>
  <c r="B32" i="12"/>
  <c r="Q18" i="12" s="1"/>
  <c r="J32" i="20"/>
  <c r="P26" i="20" s="1"/>
  <c r="K32" i="20"/>
  <c r="P27" i="20" s="1"/>
  <c r="F32" i="20"/>
  <c r="P22" i="20" s="1"/>
  <c r="E32" i="20"/>
  <c r="P21" i="20" s="1"/>
  <c r="D32" i="20"/>
  <c r="P20" i="20" s="1"/>
  <c r="I32" i="20"/>
  <c r="P25" i="20" s="1"/>
  <c r="G32" i="20"/>
  <c r="P23" i="20" s="1"/>
  <c r="B32" i="20"/>
  <c r="Q18" i="20" s="1"/>
  <c r="H32" i="20"/>
  <c r="P24" i="20" s="1"/>
  <c r="H32" i="19"/>
  <c r="P24" i="19" s="1"/>
  <c r="K32" i="19"/>
  <c r="P27" i="19" s="1"/>
  <c r="E32" i="19"/>
  <c r="P21" i="19" s="1"/>
  <c r="B32" i="19"/>
  <c r="Q18" i="19" s="1"/>
  <c r="G32" i="19"/>
  <c r="P23" i="19" s="1"/>
  <c r="F32" i="19"/>
  <c r="P22" i="19" s="1"/>
  <c r="D32" i="19"/>
  <c r="P20" i="19" s="1"/>
  <c r="K32" i="37"/>
  <c r="P27" i="37" s="1"/>
  <c r="J32" i="37"/>
  <c r="P26" i="37" s="1"/>
  <c r="F32" i="37"/>
  <c r="P22" i="37" s="1"/>
  <c r="E32" i="37"/>
  <c r="P21" i="37" s="1"/>
  <c r="G32" i="37"/>
  <c r="P23" i="37" s="1"/>
  <c r="D32" i="37"/>
  <c r="P20" i="37" s="1"/>
  <c r="B32" i="37"/>
  <c r="Q18" i="37" s="1"/>
  <c r="J32" i="25"/>
  <c r="P26" i="25" s="1"/>
  <c r="F32" i="25"/>
  <c r="P22" i="25" s="1"/>
  <c r="D32" i="25"/>
  <c r="P20" i="25" s="1"/>
  <c r="G32" i="25"/>
  <c r="P23" i="25" s="1"/>
  <c r="H32" i="25"/>
  <c r="P24" i="25" s="1"/>
  <c r="E32" i="25"/>
  <c r="P21" i="25" s="1"/>
  <c r="B32" i="25"/>
  <c r="Q18" i="25" s="1"/>
  <c r="F32" i="46"/>
  <c r="P22" i="46" s="1"/>
  <c r="E32" i="46"/>
  <c r="P21" i="46" s="1"/>
  <c r="B32" i="46"/>
  <c r="Q18" i="46" s="1"/>
  <c r="G32" i="46"/>
  <c r="P23" i="46" s="1"/>
  <c r="D32" i="46"/>
  <c r="P20" i="46" s="1"/>
  <c r="E32" i="55"/>
  <c r="P21" i="55" s="1"/>
  <c r="B32" i="55"/>
  <c r="Q18" i="55" s="1"/>
  <c r="J32" i="8"/>
  <c r="P26" i="8" s="1"/>
  <c r="K32" i="8"/>
  <c r="P27" i="8" s="1"/>
  <c r="I32" i="8"/>
  <c r="P25" i="8" s="1"/>
  <c r="F32" i="8"/>
  <c r="P22" i="8" s="1"/>
  <c r="H32" i="8"/>
  <c r="P24" i="8" s="1"/>
  <c r="E32" i="8"/>
  <c r="P21" i="8" s="1"/>
  <c r="G32" i="8"/>
  <c r="P23" i="8" s="1"/>
  <c r="D32" i="8"/>
  <c r="P20" i="8" s="1"/>
  <c r="B32" i="8"/>
  <c r="Q18" i="8" s="1"/>
  <c r="K32" i="22"/>
  <c r="P27" i="22" s="1"/>
  <c r="G32" i="22"/>
  <c r="P23" i="22" s="1"/>
  <c r="J32" i="22"/>
  <c r="P26" i="22" s="1"/>
  <c r="H32" i="22"/>
  <c r="P24" i="22" s="1"/>
  <c r="I32" i="22"/>
  <c r="P25" i="22" s="1"/>
  <c r="F32" i="22"/>
  <c r="P22" i="22" s="1"/>
  <c r="E32" i="22"/>
  <c r="P21" i="22" s="1"/>
  <c r="D32" i="22"/>
  <c r="P20" i="22" s="1"/>
  <c r="B32" i="22"/>
  <c r="Q18" i="22" s="1"/>
  <c r="L32" i="2"/>
  <c r="P28" i="2" s="1"/>
  <c r="K32" i="2"/>
  <c r="P27" i="2" s="1"/>
  <c r="J32" i="2"/>
  <c r="P26" i="2" s="1"/>
  <c r="H32" i="2"/>
  <c r="P24" i="2" s="1"/>
  <c r="G32" i="2"/>
  <c r="P23" i="2" s="1"/>
  <c r="F32" i="2"/>
  <c r="P22" i="2" s="1"/>
  <c r="E32" i="2"/>
  <c r="P21" i="2" s="1"/>
  <c r="D32" i="2"/>
  <c r="P20" i="2" s="1"/>
  <c r="C32" i="2"/>
  <c r="P19" i="2" s="1"/>
  <c r="I32" i="2"/>
  <c r="P25" i="2" s="1"/>
  <c r="B32" i="2"/>
  <c r="Q18" i="2" s="1"/>
  <c r="G18" i="63" l="1"/>
  <c r="L18" i="63"/>
  <c r="J18" i="63"/>
  <c r="B18" i="63"/>
  <c r="C18" i="63"/>
  <c r="F18" i="63"/>
  <c r="K18" i="63"/>
  <c r="E18" i="63"/>
  <c r="I18" i="63"/>
  <c r="H18" i="63"/>
  <c r="D18" i="63"/>
</calcChain>
</file>

<file path=xl/sharedStrings.xml><?xml version="1.0" encoding="utf-8"?>
<sst xmlns="http://schemas.openxmlformats.org/spreadsheetml/2006/main" count="13429" uniqueCount="206">
  <si>
    <t>Tomáš</t>
  </si>
  <si>
    <t>Jméno</t>
  </si>
  <si>
    <t>Smlouva o poskytování sociální služby:</t>
  </si>
  <si>
    <t>Uzavřená dne:</t>
  </si>
  <si>
    <t>Navrátil</t>
  </si>
  <si>
    <t>Souhlas se zpracováním osobních údajů:</t>
  </si>
  <si>
    <t>Uzavřený dne:</t>
  </si>
  <si>
    <t>Příjmení</t>
  </si>
  <si>
    <t>Individuální plán, přání a cíle klienta:</t>
  </si>
  <si>
    <t>NE</t>
  </si>
  <si>
    <t>Uzavřené dne:</t>
  </si>
  <si>
    <t>24.3 1987</t>
  </si>
  <si>
    <t xml:space="preserve">Rok nar. </t>
  </si>
  <si>
    <t>Individuální plán klienta</t>
  </si>
  <si>
    <t>Statistika klienta za rok 2014</t>
  </si>
  <si>
    <t>Celkový přehled</t>
  </si>
  <si>
    <t>Měsíc</t>
  </si>
  <si>
    <t>Docházka</t>
  </si>
  <si>
    <t>Učení</t>
  </si>
  <si>
    <t>Počítač</t>
  </si>
  <si>
    <t>Hudba</t>
  </si>
  <si>
    <t>Hry</t>
  </si>
  <si>
    <t>VV</t>
  </si>
  <si>
    <t>Tanec</t>
  </si>
  <si>
    <t>Zpěv</t>
  </si>
  <si>
    <t>DVD</t>
  </si>
  <si>
    <t>Out</t>
  </si>
  <si>
    <t>SP</t>
  </si>
  <si>
    <t>Počet dnů v klubu Zvídálek</t>
  </si>
  <si>
    <t>Pomoc při učení</t>
  </si>
  <si>
    <t xml:space="preserve">Leden </t>
  </si>
  <si>
    <t>Aktivita - počítač</t>
  </si>
  <si>
    <t>Únor</t>
  </si>
  <si>
    <t>Aktivita - hudba</t>
  </si>
  <si>
    <t>Březen</t>
  </si>
  <si>
    <t>Aktivita - hry</t>
  </si>
  <si>
    <t>Duben</t>
  </si>
  <si>
    <t>Aktivita - VV</t>
  </si>
  <si>
    <t>Květen</t>
  </si>
  <si>
    <t>Aktivita - tanec</t>
  </si>
  <si>
    <t>Červen</t>
  </si>
  <si>
    <t>Aktivita - zpěv</t>
  </si>
  <si>
    <t>Červenec</t>
  </si>
  <si>
    <t>Aktivita - DVD</t>
  </si>
  <si>
    <t>Srpen</t>
  </si>
  <si>
    <t>Aktivita - out</t>
  </si>
  <si>
    <t>Září</t>
  </si>
  <si>
    <t>Komunikace se SP</t>
  </si>
  <si>
    <t>Říjen</t>
  </si>
  <si>
    <t>Listopad</t>
  </si>
  <si>
    <t>Prosinec</t>
  </si>
  <si>
    <t>Celkem</t>
  </si>
  <si>
    <t>Leden - 2014</t>
  </si>
  <si>
    <t>Datum</t>
  </si>
  <si>
    <t>pochvaly / pokárání</t>
  </si>
  <si>
    <t>Únor - 2014</t>
  </si>
  <si>
    <t>Březen - 2014</t>
  </si>
  <si>
    <t>Duben - 2014</t>
  </si>
  <si>
    <t>Květen - 2014</t>
  </si>
  <si>
    <t>Červen - 2014</t>
  </si>
  <si>
    <t>Červenec - 2014</t>
  </si>
  <si>
    <t>Srpen - 2014</t>
  </si>
  <si>
    <t>Září - 2014</t>
  </si>
  <si>
    <t>Říjen - 2014</t>
  </si>
  <si>
    <t>Listopad - 2014</t>
  </si>
  <si>
    <t>Prosinec - 2014</t>
  </si>
  <si>
    <r>
      <rPr>
        <b/>
        <sz val="16"/>
        <rFont val="Calibri"/>
        <family val="2"/>
        <charset val="238"/>
      </rPr>
      <t xml:space="preserve">                                   </t>
    </r>
    <r>
      <rPr>
        <b/>
        <u/>
        <sz val="16"/>
        <rFont val="Calibri"/>
        <family val="2"/>
        <charset val="238"/>
      </rPr>
      <t>Průběh služby</t>
    </r>
  </si>
  <si>
    <t>Záznam o průběhu služby</t>
  </si>
  <si>
    <t>Adam</t>
  </si>
  <si>
    <t>Vanesa</t>
  </si>
  <si>
    <t>Adamcová</t>
  </si>
  <si>
    <t>Tonda</t>
  </si>
  <si>
    <t>Vlačuha</t>
  </si>
  <si>
    <t>Kotlár</t>
  </si>
  <si>
    <t>Simona</t>
  </si>
  <si>
    <t>Sztuperová</t>
  </si>
  <si>
    <t>Samanta</t>
  </si>
  <si>
    <t>Šmídová</t>
  </si>
  <si>
    <t>Ronaldo</t>
  </si>
  <si>
    <t>Mihok</t>
  </si>
  <si>
    <t>Romek</t>
  </si>
  <si>
    <t>Suchý</t>
  </si>
  <si>
    <t>Robin</t>
  </si>
  <si>
    <t>René</t>
  </si>
  <si>
    <t>Pepa</t>
  </si>
  <si>
    <t>Szabo</t>
  </si>
  <si>
    <t>Patricie</t>
  </si>
  <si>
    <t>Kotlárová</t>
  </si>
  <si>
    <t>Nela</t>
  </si>
  <si>
    <t>Suchá</t>
  </si>
  <si>
    <t>Naďa</t>
  </si>
  <si>
    <t>Slepčíková</t>
  </si>
  <si>
    <t>Mirek</t>
  </si>
  <si>
    <t>Žida</t>
  </si>
  <si>
    <t>Michaela</t>
  </si>
  <si>
    <t>Milan</t>
  </si>
  <si>
    <t>Pecha</t>
  </si>
  <si>
    <t>Melisa</t>
  </si>
  <si>
    <t>Červeňáková</t>
  </si>
  <si>
    <t>Matěj</t>
  </si>
  <si>
    <t>Slepčík</t>
  </si>
  <si>
    <t>Martin</t>
  </si>
  <si>
    <t>Kančí</t>
  </si>
  <si>
    <t>Markéta</t>
  </si>
  <si>
    <t>Židová</t>
  </si>
  <si>
    <t>Halušicová</t>
  </si>
  <si>
    <t>Bikárová</t>
  </si>
  <si>
    <t>Mario</t>
  </si>
  <si>
    <t>Adamec</t>
  </si>
  <si>
    <t>Lukáš</t>
  </si>
  <si>
    <t>Baláž</t>
  </si>
  <si>
    <t>Jakub</t>
  </si>
  <si>
    <t>Kateřina</t>
  </si>
  <si>
    <t>Janis</t>
  </si>
  <si>
    <t>Izabela</t>
  </si>
  <si>
    <t>Kumaiová</t>
  </si>
  <si>
    <t>Ivana</t>
  </si>
  <si>
    <t>Šandorová</t>
  </si>
  <si>
    <t>Jan</t>
  </si>
  <si>
    <t>Gizela</t>
  </si>
  <si>
    <t>Balážová</t>
  </si>
  <si>
    <t>Gustav</t>
  </si>
  <si>
    <t>Cína</t>
  </si>
  <si>
    <t>Erika</t>
  </si>
  <si>
    <t>Erik</t>
  </si>
  <si>
    <t>Kumai</t>
  </si>
  <si>
    <t>Dominik</t>
  </si>
  <si>
    <t>David</t>
  </si>
  <si>
    <t>Červeňák</t>
  </si>
  <si>
    <t>Barbora</t>
  </si>
  <si>
    <t>Alex</t>
  </si>
  <si>
    <t>Alena</t>
  </si>
  <si>
    <t>Adrian</t>
  </si>
  <si>
    <t>Uzevřený dne (datum revize)</t>
  </si>
  <si>
    <t>9. - 14. únor</t>
  </si>
  <si>
    <t>Výtvarná aktivita - Svatý Valentýn</t>
  </si>
  <si>
    <t>Zákaz do Zvídálku na 6 dní, nevhodné chování.</t>
  </si>
  <si>
    <t>Zákaz do zvídálku na dva dny za nevhodné chování.</t>
  </si>
  <si>
    <t>Nevhodné chování, zákaz na 3 dny.</t>
  </si>
  <si>
    <t>Porušení pravidel klubu, zákaz na jeden den.</t>
  </si>
  <si>
    <t>Radek</t>
  </si>
  <si>
    <t>Kováč</t>
  </si>
  <si>
    <t>Laura</t>
  </si>
  <si>
    <t>Denisa</t>
  </si>
  <si>
    <t>Statistika klientů za rok 2014</t>
  </si>
  <si>
    <t>Zpět na Seznam</t>
  </si>
  <si>
    <t>AA vzor</t>
  </si>
  <si>
    <t>Adam Baláž</t>
  </si>
  <si>
    <t>Adrian Kotlár</t>
  </si>
  <si>
    <t>Alena Balážová</t>
  </si>
  <si>
    <t>Alex Žida</t>
  </si>
  <si>
    <t>Barbora Suchá</t>
  </si>
  <si>
    <t>David Pecha</t>
  </si>
  <si>
    <t>David Červeňák</t>
  </si>
  <si>
    <t>Denisa Kotlárová</t>
  </si>
  <si>
    <t>AA Seznam klientů</t>
  </si>
  <si>
    <t>List1</t>
  </si>
  <si>
    <t>Dominik Pecha</t>
  </si>
  <si>
    <t>Dominik Suchý</t>
  </si>
  <si>
    <t>Erik Baláž</t>
  </si>
  <si>
    <t>Erik Kumai</t>
  </si>
  <si>
    <t>Erik Suhý</t>
  </si>
  <si>
    <t>Erika Suchá</t>
  </si>
  <si>
    <t>Gizela Balážová</t>
  </si>
  <si>
    <t>Gustav Cína</t>
  </si>
  <si>
    <t>Ivana Šandorová</t>
  </si>
  <si>
    <t>Izabela Kumaiová</t>
  </si>
  <si>
    <t>Jakub Baláž</t>
  </si>
  <si>
    <t>Jan Žida</t>
  </si>
  <si>
    <t>Janis Slepčík</t>
  </si>
  <si>
    <t>Kateřina Suchá</t>
  </si>
  <si>
    <t>Kateřina Židová</t>
  </si>
  <si>
    <t>Laura Kumaiová</t>
  </si>
  <si>
    <t>Lukáš Baláž</t>
  </si>
  <si>
    <t>Mario Adamec</t>
  </si>
  <si>
    <t>Mario Kotlár</t>
  </si>
  <si>
    <t>Mario Žida</t>
  </si>
  <si>
    <t>Markéta Bikárová</t>
  </si>
  <si>
    <t>Markéta Halušicová</t>
  </si>
  <si>
    <t>Markéta Židová</t>
  </si>
  <si>
    <t>Martin Kančí</t>
  </si>
  <si>
    <t>Matěj Slepčík</t>
  </si>
  <si>
    <t>Melisa Červeňáková</t>
  </si>
  <si>
    <t>Michaela Suchá</t>
  </si>
  <si>
    <t>Milan Pecha</t>
  </si>
  <si>
    <t>Mirek Žida</t>
  </si>
  <si>
    <t>Naďa Slepčíková</t>
  </si>
  <si>
    <t>Nela Suchá</t>
  </si>
  <si>
    <t>Patricie Kotlárová</t>
  </si>
  <si>
    <t>Pepa Szabo</t>
  </si>
  <si>
    <t>Radek Kováč</t>
  </si>
  <si>
    <t>René Suchý</t>
  </si>
  <si>
    <t>Robin Kotlár</t>
  </si>
  <si>
    <t>Romek Suchý</t>
  </si>
  <si>
    <t>Ronaldo Mihok</t>
  </si>
  <si>
    <t>Samanta Šmídová</t>
  </si>
  <si>
    <t>Simona Sztuperová</t>
  </si>
  <si>
    <t>Tomáš Kotlár</t>
  </si>
  <si>
    <t>Tonda Vlačuha</t>
  </si>
  <si>
    <t>Vanesa Adamcová</t>
  </si>
  <si>
    <t>zzz5</t>
  </si>
  <si>
    <t>zzz6</t>
  </si>
  <si>
    <t>zzz7</t>
  </si>
  <si>
    <t>zzz8</t>
  </si>
  <si>
    <t>List2</t>
  </si>
  <si>
    <t>Statistika - roční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</si>
</sst>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u/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u/>
      <sz val="16"/>
      <name val="Calibri"/>
      <family val="2"/>
      <charset val="238"/>
    </font>
    <font>
      <b/>
      <sz val="11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6"/>
      <name val="Calibri"/>
      <family val="2"/>
      <charset val="238"/>
    </font>
    <font>
      <sz val="11"/>
      <color theme="10"/>
      <name val="Calibri"/>
      <family val="2"/>
      <charset val="238"/>
    </font>
    <font>
      <sz val="11"/>
      <color rgb="FF00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</fills>
  <borders count="43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5">
    <xf numFmtId="0" fontId="0" fillId="0" borderId="0" xfId="0"/>
    <xf numFmtId="0" fontId="0" fillId="0" borderId="0" xfId="0"/>
    <xf numFmtId="0" fontId="2" fillId="0" borderId="0" xfId="1" applyAlignment="1" applyProtection="1"/>
    <xf numFmtId="0" fontId="1" fillId="0" borderId="0" xfId="0" applyFont="1" applyAlignment="1">
      <alignment vertical="center"/>
    </xf>
    <xf numFmtId="0" fontId="0" fillId="0" borderId="0" xfId="0" applyAlignment="1"/>
    <xf numFmtId="16" fontId="0" fillId="0" borderId="4" xfId="0" applyNumberFormat="1" applyBorder="1"/>
    <xf numFmtId="0" fontId="0" fillId="0" borderId="4" xfId="0" applyNumberFormat="1" applyBorder="1" applyAlignment="1">
      <alignment horizontal="center"/>
    </xf>
    <xf numFmtId="16" fontId="0" fillId="0" borderId="5" xfId="0" applyNumberFormat="1" applyBorder="1"/>
    <xf numFmtId="0" fontId="0" fillId="0" borderId="5" xfId="0" applyNumberFormat="1" applyBorder="1" applyAlignment="1">
      <alignment horizontal="center"/>
    </xf>
    <xf numFmtId="16" fontId="0" fillId="0" borderId="7" xfId="0" applyNumberFormat="1" applyBorder="1"/>
    <xf numFmtId="0" fontId="0" fillId="0" borderId="7" xfId="0" applyNumberFormat="1" applyBorder="1" applyAlignment="1">
      <alignment horizontal="center"/>
    </xf>
    <xf numFmtId="16" fontId="0" fillId="0" borderId="11" xfId="0" applyNumberFormat="1" applyBorder="1"/>
    <xf numFmtId="16" fontId="0" fillId="0" borderId="12" xfId="0" applyNumberFormat="1" applyBorder="1"/>
    <xf numFmtId="0" fontId="1" fillId="2" borderId="6" xfId="0" applyFont="1" applyFill="1" applyBorder="1"/>
    <xf numFmtId="0" fontId="1" fillId="2" borderId="6" xfId="0" applyNumberFormat="1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4" borderId="4" xfId="0" applyNumberFormat="1" applyFill="1" applyBorder="1" applyAlignment="1">
      <alignment horizontal="center"/>
    </xf>
    <xf numFmtId="0" fontId="0" fillId="4" borderId="5" xfId="0" applyNumberFormat="1" applyFill="1" applyBorder="1" applyAlignment="1">
      <alignment horizontal="center"/>
    </xf>
    <xf numFmtId="0" fontId="0" fillId="2" borderId="23" xfId="0" applyFill="1" applyBorder="1"/>
    <xf numFmtId="0" fontId="0" fillId="2" borderId="25" xfId="0" applyFill="1" applyBorder="1"/>
    <xf numFmtId="0" fontId="0" fillId="2" borderId="28" xfId="0" applyFill="1" applyBorder="1"/>
    <xf numFmtId="16" fontId="0" fillId="5" borderId="12" xfId="0" applyNumberFormat="1" applyFill="1" applyBorder="1"/>
    <xf numFmtId="16" fontId="0" fillId="5" borderId="7" xfId="0" applyNumberFormat="1" applyFill="1" applyBorder="1"/>
    <xf numFmtId="16" fontId="0" fillId="5" borderId="5" xfId="0" applyNumberFormat="1" applyFill="1" applyBorder="1"/>
    <xf numFmtId="16" fontId="0" fillId="5" borderId="11" xfId="0" applyNumberFormat="1" applyFill="1" applyBorder="1"/>
    <xf numFmtId="0" fontId="0" fillId="0" borderId="0" xfId="0" applyBorder="1" applyAlignment="1">
      <alignment horizontal="center"/>
    </xf>
    <xf numFmtId="16" fontId="0" fillId="0" borderId="27" xfId="0" applyNumberFormat="1" applyBorder="1"/>
    <xf numFmtId="0" fontId="0" fillId="0" borderId="27" xfId="0" applyNumberFormat="1" applyBorder="1" applyAlignment="1">
      <alignment horizontal="center"/>
    </xf>
    <xf numFmtId="16" fontId="1" fillId="2" borderId="6" xfId="0" applyNumberFormat="1" applyFont="1" applyFill="1" applyBorder="1"/>
    <xf numFmtId="16" fontId="0" fillId="0" borderId="29" xfId="0" applyNumberFormat="1" applyBorder="1"/>
    <xf numFmtId="0" fontId="4" fillId="0" borderId="0" xfId="0" applyFont="1" applyAlignment="1">
      <alignment vertical="center"/>
    </xf>
    <xf numFmtId="0" fontId="0" fillId="0" borderId="34" xfId="0" applyBorder="1"/>
    <xf numFmtId="0" fontId="0" fillId="0" borderId="10" xfId="0" applyBorder="1"/>
    <xf numFmtId="0" fontId="0" fillId="2" borderId="8" xfId="0" applyFill="1" applyBorder="1"/>
    <xf numFmtId="0" fontId="0" fillId="6" borderId="8" xfId="0" applyFill="1" applyBorder="1"/>
    <xf numFmtId="0" fontId="0" fillId="7" borderId="8" xfId="0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4" borderId="12" xfId="0" applyNumberFormat="1" applyFill="1" applyBorder="1" applyAlignment="1">
      <alignment horizontal="center"/>
    </xf>
    <xf numFmtId="0" fontId="0" fillId="4" borderId="42" xfId="0" applyNumberFormat="1" applyFill="1" applyBorder="1" applyAlignment="1">
      <alignment horizontal="center"/>
    </xf>
    <xf numFmtId="0" fontId="0" fillId="4" borderId="29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5" xfId="1" applyBorder="1" applyAlignment="1" applyProtection="1">
      <alignment horizontal="left"/>
    </xf>
    <xf numFmtId="0" fontId="5" fillId="0" borderId="0" xfId="1" applyFont="1" applyAlignment="1" applyProtection="1">
      <alignment horizontal="left" vertical="center"/>
    </xf>
    <xf numFmtId="0" fontId="5" fillId="0" borderId="19" xfId="1" applyFont="1" applyBorder="1" applyAlignment="1" applyProtection="1">
      <alignment horizontal="left" vertical="center"/>
    </xf>
    <xf numFmtId="0" fontId="6" fillId="3" borderId="38" xfId="1" applyFont="1" applyFill="1" applyBorder="1" applyAlignment="1" applyProtection="1">
      <alignment horizontal="center"/>
    </xf>
    <xf numFmtId="0" fontId="2" fillId="0" borderId="4" xfId="1" applyBorder="1" applyAlignment="1" applyProtection="1">
      <alignment horizontal="left"/>
    </xf>
    <xf numFmtId="0" fontId="7" fillId="3" borderId="39" xfId="0" applyFont="1" applyFill="1" applyBorder="1" applyAlignment="1">
      <alignment horizontal="center"/>
    </xf>
    <xf numFmtId="0" fontId="7" fillId="3" borderId="40" xfId="0" applyFont="1" applyFill="1" applyBorder="1" applyAlignment="1">
      <alignment horizontal="center"/>
    </xf>
    <xf numFmtId="0" fontId="7" fillId="3" borderId="41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7" borderId="30" xfId="0" applyFont="1" applyFill="1" applyBorder="1" applyAlignment="1">
      <alignment horizontal="center" vertical="center"/>
    </xf>
    <xf numFmtId="0" fontId="0" fillId="7" borderId="31" xfId="0" applyFont="1" applyFill="1" applyBorder="1" applyAlignment="1">
      <alignment horizontal="center" vertical="center"/>
    </xf>
    <xf numFmtId="0" fontId="0" fillId="7" borderId="32" xfId="0" applyFont="1" applyFill="1" applyBorder="1" applyAlignment="1">
      <alignment horizontal="center" vertical="center"/>
    </xf>
    <xf numFmtId="0" fontId="0" fillId="7" borderId="33" xfId="0" applyFont="1" applyFill="1" applyBorder="1" applyAlignment="1">
      <alignment horizontal="center" vertical="center"/>
    </xf>
    <xf numFmtId="0" fontId="0" fillId="7" borderId="34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left"/>
    </xf>
    <xf numFmtId="0" fontId="0" fillId="0" borderId="5" xfId="0" applyBorder="1" applyAlignment="1">
      <alignment horizontal="right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3" borderId="24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26" xfId="0" applyFill="1" applyBorder="1" applyAlignment="1">
      <alignment horizontal="left"/>
    </xf>
    <xf numFmtId="0" fontId="0" fillId="3" borderId="27" xfId="0" applyFill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3" borderId="6" xfId="0" applyFill="1" applyBorder="1" applyAlignment="1">
      <alignment horizontal="left"/>
    </xf>
    <xf numFmtId="0" fontId="0" fillId="3" borderId="22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49" fontId="3" fillId="0" borderId="0" xfId="0" applyNumberFormat="1" applyFont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0" fillId="0" borderId="4" xfId="1" applyFont="1" applyBorder="1" applyAlignment="1" applyProtection="1">
      <alignment horizontal="left"/>
    </xf>
    <xf numFmtId="0" fontId="9" fillId="0" borderId="4" xfId="1" applyFont="1" applyBorder="1" applyAlignment="1" applyProtection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2">
    <cellStyle name="Hypertextový odkaz" xfId="1" builtinId="8"/>
    <cellStyle name="Normální" xfId="0" builtinId="0"/>
  </cellStyles>
  <dxfs count="112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0</xdr:row>
          <xdr:rowOff>28575</xdr:rowOff>
        </xdr:from>
        <xdr:to>
          <xdr:col>6</xdr:col>
          <xdr:colOff>0</xdr:colOff>
          <xdr:row>1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0</xdr:row>
          <xdr:rowOff>28575</xdr:rowOff>
        </xdr:from>
        <xdr:to>
          <xdr:col>8</xdr:col>
          <xdr:colOff>19050</xdr:colOff>
          <xdr:row>1</xdr:row>
          <xdr:rowOff>161925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4:A64"/>
  <sheetViews>
    <sheetView tabSelected="1" workbookViewId="0">
      <pane ySplit="2" topLeftCell="A3" activePane="bottomLeft" state="frozen"/>
      <selection pane="bottomLeft" activeCell="D17" sqref="D17"/>
    </sheetView>
  </sheetViews>
  <sheetFormatPr defaultRowHeight="15" x14ac:dyDescent="0.25"/>
  <sheetData>
    <row r="4" spans="1:1" x14ac:dyDescent="0.25">
      <c r="A4" t="s">
        <v>1</v>
      </c>
    </row>
    <row r="5" spans="1:1" x14ac:dyDescent="0.25">
      <c r="A5" s="2" t="s">
        <v>155</v>
      </c>
    </row>
    <row r="6" spans="1:1" x14ac:dyDescent="0.25">
      <c r="A6" s="2" t="s">
        <v>156</v>
      </c>
    </row>
    <row r="7" spans="1:1" x14ac:dyDescent="0.25">
      <c r="A7" s="2" t="s">
        <v>146</v>
      </c>
    </row>
    <row r="8" spans="1:1" x14ac:dyDescent="0.25">
      <c r="A8" s="2" t="s">
        <v>147</v>
      </c>
    </row>
    <row r="9" spans="1:1" x14ac:dyDescent="0.25">
      <c r="A9" s="2" t="s">
        <v>148</v>
      </c>
    </row>
    <row r="10" spans="1:1" x14ac:dyDescent="0.25">
      <c r="A10" s="2" t="s">
        <v>149</v>
      </c>
    </row>
    <row r="11" spans="1:1" x14ac:dyDescent="0.25">
      <c r="A11" s="2" t="s">
        <v>150</v>
      </c>
    </row>
    <row r="12" spans="1:1" x14ac:dyDescent="0.25">
      <c r="A12" s="2" t="s">
        <v>151</v>
      </c>
    </row>
    <row r="13" spans="1:1" x14ac:dyDescent="0.25">
      <c r="A13" s="2" t="s">
        <v>152</v>
      </c>
    </row>
    <row r="14" spans="1:1" x14ac:dyDescent="0.25">
      <c r="A14" s="2" t="s">
        <v>153</v>
      </c>
    </row>
    <row r="15" spans="1:1" x14ac:dyDescent="0.25">
      <c r="A15" s="2" t="s">
        <v>154</v>
      </c>
    </row>
    <row r="16" spans="1:1" x14ac:dyDescent="0.25">
      <c r="A16" s="2" t="s">
        <v>157</v>
      </c>
    </row>
    <row r="17" spans="1:1" x14ac:dyDescent="0.25">
      <c r="A17" s="2" t="s">
        <v>158</v>
      </c>
    </row>
    <row r="18" spans="1:1" x14ac:dyDescent="0.25">
      <c r="A18" s="2" t="s">
        <v>159</v>
      </c>
    </row>
    <row r="19" spans="1:1" x14ac:dyDescent="0.25">
      <c r="A19" s="2" t="s">
        <v>160</v>
      </c>
    </row>
    <row r="20" spans="1:1" x14ac:dyDescent="0.25">
      <c r="A20" s="2" t="s">
        <v>161</v>
      </c>
    </row>
    <row r="21" spans="1:1" x14ac:dyDescent="0.25">
      <c r="A21" s="2" t="s">
        <v>162</v>
      </c>
    </row>
    <row r="22" spans="1:1" x14ac:dyDescent="0.25">
      <c r="A22" s="2" t="s">
        <v>163</v>
      </c>
    </row>
    <row r="23" spans="1:1" x14ac:dyDescent="0.25">
      <c r="A23" s="2" t="s">
        <v>164</v>
      </c>
    </row>
    <row r="24" spans="1:1" x14ac:dyDescent="0.25">
      <c r="A24" s="2" t="s">
        <v>165</v>
      </c>
    </row>
    <row r="25" spans="1:1" x14ac:dyDescent="0.25">
      <c r="A25" s="2" t="s">
        <v>166</v>
      </c>
    </row>
    <row r="26" spans="1:1" x14ac:dyDescent="0.25">
      <c r="A26" s="2" t="s">
        <v>167</v>
      </c>
    </row>
    <row r="27" spans="1:1" x14ac:dyDescent="0.25">
      <c r="A27" s="2" t="s">
        <v>168</v>
      </c>
    </row>
    <row r="28" spans="1:1" x14ac:dyDescent="0.25">
      <c r="A28" s="2" t="s">
        <v>169</v>
      </c>
    </row>
    <row r="29" spans="1:1" x14ac:dyDescent="0.25">
      <c r="A29" s="2" t="s">
        <v>170</v>
      </c>
    </row>
    <row r="30" spans="1:1" x14ac:dyDescent="0.25">
      <c r="A30" s="2" t="s">
        <v>171</v>
      </c>
    </row>
    <row r="31" spans="1:1" x14ac:dyDescent="0.25">
      <c r="A31" s="2" t="s">
        <v>172</v>
      </c>
    </row>
    <row r="32" spans="1:1" x14ac:dyDescent="0.25">
      <c r="A32" s="2" t="s">
        <v>173</v>
      </c>
    </row>
    <row r="33" spans="1:1" x14ac:dyDescent="0.25">
      <c r="A33" s="2" t="s">
        <v>174</v>
      </c>
    </row>
    <row r="34" spans="1:1" x14ac:dyDescent="0.25">
      <c r="A34" s="2" t="s">
        <v>175</v>
      </c>
    </row>
    <row r="35" spans="1:1" x14ac:dyDescent="0.25">
      <c r="A35" s="2" t="s">
        <v>176</v>
      </c>
    </row>
    <row r="36" spans="1:1" x14ac:dyDescent="0.25">
      <c r="A36" s="2" t="s">
        <v>177</v>
      </c>
    </row>
    <row r="37" spans="1:1" x14ac:dyDescent="0.25">
      <c r="A37" s="2" t="s">
        <v>178</v>
      </c>
    </row>
    <row r="38" spans="1:1" x14ac:dyDescent="0.25">
      <c r="A38" s="2" t="s">
        <v>179</v>
      </c>
    </row>
    <row r="39" spans="1:1" x14ac:dyDescent="0.25">
      <c r="A39" s="2" t="s">
        <v>180</v>
      </c>
    </row>
    <row r="40" spans="1:1" x14ac:dyDescent="0.25">
      <c r="A40" s="2" t="s">
        <v>181</v>
      </c>
    </row>
    <row r="41" spans="1:1" x14ac:dyDescent="0.25">
      <c r="A41" s="2" t="s">
        <v>182</v>
      </c>
    </row>
    <row r="42" spans="1:1" x14ac:dyDescent="0.25">
      <c r="A42" s="2" t="s">
        <v>183</v>
      </c>
    </row>
    <row r="43" spans="1:1" x14ac:dyDescent="0.25">
      <c r="A43" s="2" t="s">
        <v>184</v>
      </c>
    </row>
    <row r="44" spans="1:1" x14ac:dyDescent="0.25">
      <c r="A44" s="2" t="s">
        <v>185</v>
      </c>
    </row>
    <row r="45" spans="1:1" x14ac:dyDescent="0.25">
      <c r="A45" s="2" t="s">
        <v>186</v>
      </c>
    </row>
    <row r="46" spans="1:1" x14ac:dyDescent="0.25">
      <c r="A46" s="2" t="s">
        <v>187</v>
      </c>
    </row>
    <row r="47" spans="1:1" x14ac:dyDescent="0.25">
      <c r="A47" s="2" t="s">
        <v>188</v>
      </c>
    </row>
    <row r="48" spans="1:1" x14ac:dyDescent="0.25">
      <c r="A48" s="2" t="s">
        <v>189</v>
      </c>
    </row>
    <row r="49" spans="1:1" x14ac:dyDescent="0.25">
      <c r="A49" s="2" t="s">
        <v>190</v>
      </c>
    </row>
    <row r="50" spans="1:1" x14ac:dyDescent="0.25">
      <c r="A50" s="2" t="s">
        <v>191</v>
      </c>
    </row>
    <row r="51" spans="1:1" x14ac:dyDescent="0.25">
      <c r="A51" s="2" t="s">
        <v>192</v>
      </c>
    </row>
    <row r="52" spans="1:1" x14ac:dyDescent="0.25">
      <c r="A52" s="2" t="s">
        <v>193</v>
      </c>
    </row>
    <row r="53" spans="1:1" x14ac:dyDescent="0.25">
      <c r="A53" s="2" t="s">
        <v>194</v>
      </c>
    </row>
    <row r="54" spans="1:1" x14ac:dyDescent="0.25">
      <c r="A54" s="2" t="s">
        <v>195</v>
      </c>
    </row>
    <row r="55" spans="1:1" x14ac:dyDescent="0.25">
      <c r="A55" s="2" t="s">
        <v>196</v>
      </c>
    </row>
    <row r="56" spans="1:1" x14ac:dyDescent="0.25">
      <c r="A56" s="2" t="s">
        <v>197</v>
      </c>
    </row>
    <row r="57" spans="1:1" x14ac:dyDescent="0.25">
      <c r="A57" s="2" t="s">
        <v>198</v>
      </c>
    </row>
    <row r="58" spans="1:1" x14ac:dyDescent="0.25">
      <c r="A58" s="2" t="s">
        <v>199</v>
      </c>
    </row>
    <row r="59" spans="1:1" x14ac:dyDescent="0.25">
      <c r="A59" s="2" t="s">
        <v>200</v>
      </c>
    </row>
    <row r="60" spans="1:1" x14ac:dyDescent="0.25">
      <c r="A60" s="2" t="s">
        <v>201</v>
      </c>
    </row>
    <row r="61" spans="1:1" x14ac:dyDescent="0.25">
      <c r="A61" s="2" t="s">
        <v>202</v>
      </c>
    </row>
    <row r="62" spans="1:1" x14ac:dyDescent="0.25">
      <c r="A62" s="2" t="s">
        <v>203</v>
      </c>
    </row>
    <row r="63" spans="1:1" x14ac:dyDescent="0.25">
      <c r="A63" s="2" t="s">
        <v>204</v>
      </c>
    </row>
    <row r="64" spans="1:1" x14ac:dyDescent="0.25">
      <c r="A64" s="2" t="s">
        <v>205</v>
      </c>
    </row>
  </sheetData>
  <hyperlinks>
    <hyperlink ref="A5" location="'AA Seznam klientů'!a1" tooltip="Kliknutím se přesuneš do tohoto listu" display="AA Seznam klientů"/>
    <hyperlink ref="A6" location="'List1'!a1" tooltip="Kliknutím se přesuneš do tohoto listu" display="List1"/>
    <hyperlink ref="A7" location="'AA vzor'!a1" tooltip="Kliknutím se přesuneš do tohoto listu" display="AA vzor"/>
    <hyperlink ref="A8" location="'Adam Baláž'!a1" tooltip="Kliknutím se přesuneš do tohoto listu" display="Adam Baláž"/>
    <hyperlink ref="A9" location="'Adrian Kotlár'!a1" tooltip="Kliknutím se přesuneš do tohoto listu" display="Adrian Kotlár"/>
    <hyperlink ref="A10" location="'Alena Balážová'!a1" tooltip="Kliknutím se přesuneš do tohoto listu" display="Alena Balážová"/>
    <hyperlink ref="A11" location="'Alex Žida'!a1" tooltip="Kliknutím se přesuneš do tohoto listu" display="Alex Žida"/>
    <hyperlink ref="A12" location="'Barbora Suchá'!a1" tooltip="Kliknutím se přesuneš do tohoto listu" display="Barbora Suchá"/>
    <hyperlink ref="A13" location="'David Pecha'!a1" tooltip="Kliknutím se přesuneš do tohoto listu" display="David Pecha"/>
    <hyperlink ref="A14" location="'David Červeňák'!a1" tooltip="Kliknutím se přesuneš do tohoto listu" display="David Červeňák"/>
    <hyperlink ref="A15" location="'Denisa Kotlárová'!a1" tooltip="Kliknutím se přesuneš do tohoto listu" display="Denisa Kotlárová"/>
    <hyperlink ref="A16" location="'Dominik Pecha'!a1" tooltip="Kliknutím se přesuneš do tohoto listu" display="Dominik Pecha"/>
    <hyperlink ref="A17" location="'Dominik Suchý'!a1" tooltip="Kliknutím se přesuneš do tohoto listu" display="Dominik Suchý"/>
    <hyperlink ref="A18" location="'Erik Baláž'!a1" tooltip="Kliknutím se přesuneš do tohoto listu" display="Erik Baláž"/>
    <hyperlink ref="A19" location="'Erik Kumai'!a1" tooltip="Kliknutím se přesuneš do tohoto listu" display="Erik Kumai"/>
    <hyperlink ref="A20" location="'Erik Suhý'!a1" tooltip="Kliknutím se přesuneš do tohoto listu" display="Erik Suhý"/>
    <hyperlink ref="A21" location="'Erika Suchá'!a1" tooltip="Kliknutím se přesuneš do tohoto listu" display="Erika Suchá"/>
    <hyperlink ref="A22" location="'Gizela Balážová'!a1" tooltip="Kliknutím se přesuneš do tohoto listu" display="Gizela Balážová"/>
    <hyperlink ref="A23" location="'Gustav Cína'!a1" tooltip="Kliknutím se přesuneš do tohoto listu" display="Gustav Cína"/>
    <hyperlink ref="A24" location="'Ivana Šandorová'!a1" tooltip="Kliknutím se přesuneš do tohoto listu" display="Ivana Šandorová"/>
    <hyperlink ref="A25" location="'Izabela Kumaiová'!a1" tooltip="Kliknutím se přesuneš do tohoto listu" display="Izabela Kumaiová"/>
    <hyperlink ref="A26" location="'Jakub Baláž'!a1" tooltip="Kliknutím se přesuneš do tohoto listu" display="Jakub Baláž"/>
    <hyperlink ref="A27" location="'Jan Žida'!a1" tooltip="Kliknutím se přesuneš do tohoto listu" display="Jan Žida"/>
    <hyperlink ref="A28" location="'Janis Slepčík'!a1" tooltip="Kliknutím se přesuneš do tohoto listu" display="Janis Slepčík"/>
    <hyperlink ref="A29" location="'Kateřina Suchá'!a1" tooltip="Kliknutím se přesuneš do tohoto listu" display="Kateřina Suchá"/>
    <hyperlink ref="A30" location="'Kateřina Židová'!a1" tooltip="Kliknutím se přesuneš do tohoto listu" display="Kateřina Židová"/>
    <hyperlink ref="A31" location="'Laura Kumaiová'!a1" tooltip="Kliknutím se přesuneš do tohoto listu" display="Laura Kumaiová"/>
    <hyperlink ref="A32" location="'Lukáš Baláž'!a1" tooltip="Kliknutím se přesuneš do tohoto listu" display="Lukáš Baláž"/>
    <hyperlink ref="A33" location="'Mario Adamec'!a1" tooltip="Kliknutím se přesuneš do tohoto listu" display="Mario Adamec"/>
    <hyperlink ref="A34" location="'Mario Kotlár'!a1" tooltip="Kliknutím se přesuneš do tohoto listu" display="Mario Kotlár"/>
    <hyperlink ref="A35" location="'Mario Žida'!a1" tooltip="Kliknutím se přesuneš do tohoto listu" display="Mario Žida"/>
    <hyperlink ref="A36" location="'Markéta Bikárová'!a1" tooltip="Kliknutím se přesuneš do tohoto listu" display="Markéta Bikárová"/>
    <hyperlink ref="A37" location="'Markéta Halušicová'!a1" tooltip="Kliknutím se přesuneš do tohoto listu" display="Markéta Halušicová"/>
    <hyperlink ref="A38" location="'Markéta Židová'!a1" tooltip="Kliknutím se přesuneš do tohoto listu" display="Markéta Židová"/>
    <hyperlink ref="A39" location="'Martin Kančí'!a1" tooltip="Kliknutím se přesuneš do tohoto listu" display="Martin Kančí"/>
    <hyperlink ref="A40" location="'Matěj Slepčík'!a1" tooltip="Kliknutím se přesuneš do tohoto listu" display="Matěj Slepčík"/>
    <hyperlink ref="A41" location="'Melisa Červeňáková'!a1" tooltip="Kliknutím se přesuneš do tohoto listu" display="Melisa Červeňáková"/>
    <hyperlink ref="A42" location="'Michaela Suchá'!a1" tooltip="Kliknutím se přesuneš do tohoto listu" display="Michaela Suchá"/>
    <hyperlink ref="A43" location="'Milan Pecha'!a1" tooltip="Kliknutím se přesuneš do tohoto listu" display="Milan Pecha"/>
    <hyperlink ref="A44" location="'Mirek Žida'!a1" tooltip="Kliknutím se přesuneš do tohoto listu" display="Mirek Žida"/>
    <hyperlink ref="A45" location="'Naďa Slepčíková'!a1" tooltip="Kliknutím se přesuneš do tohoto listu" display="Naďa Slepčíková"/>
    <hyperlink ref="A46" location="'Nela Suchá'!a1" tooltip="Kliknutím se přesuneš do tohoto listu" display="Nela Suchá"/>
    <hyperlink ref="A47" location="'Patricie Kotlárová'!a1" tooltip="Kliknutím se přesuneš do tohoto listu" display="Patricie Kotlárová"/>
    <hyperlink ref="A48" location="'Pepa Szabo'!a1" tooltip="Kliknutím se přesuneš do tohoto listu" display="Pepa Szabo"/>
    <hyperlink ref="A49" location="'Radek Kováč'!a1" tooltip="Kliknutím se přesuneš do tohoto listu" display="Radek Kováč"/>
    <hyperlink ref="A50" location="'René Suchý'!a1" tooltip="Kliknutím se přesuneš do tohoto listu" display="René Suchý"/>
    <hyperlink ref="A51" location="'Robin Kotlár'!a1" tooltip="Kliknutím se přesuneš do tohoto listu" display="Robin Kotlár"/>
    <hyperlink ref="A52" location="'Romek Suchý'!a1" tooltip="Kliknutím se přesuneš do tohoto listu" display="Romek Suchý"/>
    <hyperlink ref="A53" location="'Ronaldo Mihok'!a1" tooltip="Kliknutím se přesuneš do tohoto listu" display="Ronaldo Mihok"/>
    <hyperlink ref="A54" location="'Samanta Šmídová'!a1" tooltip="Kliknutím se přesuneš do tohoto listu" display="Samanta Šmídová"/>
    <hyperlink ref="A55" location="'Simona Sztuperová'!a1" tooltip="Kliknutím se přesuneš do tohoto listu" display="Simona Sztuperová"/>
    <hyperlink ref="A56" location="'Tomáš Kotlár'!a1" tooltip="Kliknutím se přesuneš do tohoto listu" display="Tomáš Kotlár"/>
    <hyperlink ref="A57" location="'Tonda Vlačuha'!a1" tooltip="Kliknutím se přesuneš do tohoto listu" display="Tonda Vlačuha"/>
    <hyperlink ref="A58" location="'Vanesa Adamcová'!a1" tooltip="Kliknutím se přesuneš do tohoto listu" display="Vanesa Adamcová"/>
    <hyperlink ref="A59" location="'zzz5'!a1" tooltip="Kliknutím se přesuneš do tohoto listu" display="zzz5"/>
    <hyperlink ref="A60" location="'zzz6'!a1" tooltip="Kliknutím se přesuneš do tohoto listu" display="zzz6"/>
    <hyperlink ref="A61" location="'zzz7'!a1" tooltip="Kliknutím se přesuneš do tohoto listu" display="zzz7"/>
    <hyperlink ref="A62" location="'zzz8'!a1" tooltip="Kliknutím se přesuneš do tohoto listu" display="zzz8"/>
    <hyperlink ref="A63" location="'List2'!a1" tooltip="Kliknutím se přesuneš do tohoto listu" display="List2"/>
    <hyperlink ref="A64" location="'Statistika - roční'!a1" tooltip="Kliknutím se přesuneš do tohoto listu" display="Statistika - roční"/>
  </hyperlinks>
  <pageMargins left="0.7" right="0.7" top="0.78740157499999996" bottom="0.78740157499999996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2">
          <controlPr defaultSize="0" autoLine="0" r:id="rId4">
            <anchor moveWithCells="1">
              <from>
                <xdr:col>6</xdr:col>
                <xdr:colOff>66675</xdr:colOff>
                <xdr:row>0</xdr:row>
                <xdr:rowOff>28575</xdr:rowOff>
              </from>
              <to>
                <xdr:col>8</xdr:col>
                <xdr:colOff>19050</xdr:colOff>
                <xdr:row>1</xdr:row>
                <xdr:rowOff>161925</xdr:rowOff>
              </to>
            </anchor>
          </controlPr>
        </control>
      </mc:Choice>
      <mc:Fallback>
        <control shapeId="1027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4</xdr:col>
                <xdr:colOff>38100</xdr:colOff>
                <xdr:row>0</xdr:row>
                <xdr:rowOff>28575</xdr:rowOff>
              </from>
              <to>
                <xdr:col>6</xdr:col>
                <xdr:colOff>0</xdr:colOff>
                <xdr:row>1</xdr:row>
                <xdr:rowOff>161925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8"/>
  <dimension ref="A1"/>
  <sheetViews>
    <sheetView workbookViewId="0"/>
  </sheetViews>
  <sheetFormatPr defaultRowHeight="15" x14ac:dyDescent="0.25"/>
  <sheetData>
    <row r="1" spans="1:1" x14ac:dyDescent="0.25">
      <c r="A1" s="2" t="s">
        <v>145</v>
      </c>
    </row>
  </sheetData>
  <hyperlinks>
    <hyperlink ref="A1" location="Seznam" display="Zpět na Seznam"/>
  </hyperlink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T390"/>
  <sheetViews>
    <sheetView workbookViewId="0">
      <selection activeCell="S14" sqref="S14"/>
    </sheetView>
  </sheetViews>
  <sheetFormatPr defaultRowHeight="15" x14ac:dyDescent="0.25"/>
  <sheetData>
    <row r="1" spans="1:19" x14ac:dyDescent="0.25">
      <c r="A1" s="2" t="s">
        <v>145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" customHeight="1" x14ac:dyDescent="0.25">
      <c r="A2" s="2"/>
      <c r="B2" s="2"/>
      <c r="C2" s="31"/>
      <c r="D2" s="77" t="s">
        <v>0</v>
      </c>
      <c r="E2" s="77"/>
      <c r="F2" s="78"/>
      <c r="G2" s="3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5" customHeight="1" x14ac:dyDescent="0.25">
      <c r="A3" s="2"/>
      <c r="B3" s="2"/>
      <c r="C3" s="33" t="s">
        <v>1</v>
      </c>
      <c r="D3" s="79"/>
      <c r="E3" s="79"/>
      <c r="F3" s="80"/>
      <c r="G3" s="30"/>
      <c r="H3" s="1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  <c r="R3" s="1"/>
      <c r="S3" s="1"/>
    </row>
    <row r="4" spans="1:19" ht="15" customHeight="1" x14ac:dyDescent="0.25">
      <c r="A4" s="2"/>
      <c r="B4" s="2"/>
      <c r="C4" s="32"/>
      <c r="D4" s="81" t="s">
        <v>4</v>
      </c>
      <c r="E4" s="81"/>
      <c r="F4" s="82"/>
      <c r="G4" s="30"/>
      <c r="H4" s="1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  <c r="R4" s="1"/>
      <c r="S4" s="1"/>
    </row>
    <row r="5" spans="1:19" ht="15" customHeight="1" x14ac:dyDescent="0.25">
      <c r="A5" s="2"/>
      <c r="B5" s="2"/>
      <c r="C5" s="34" t="s">
        <v>7</v>
      </c>
      <c r="D5" s="83"/>
      <c r="E5" s="83"/>
      <c r="F5" s="84"/>
      <c r="G5" s="30"/>
      <c r="H5" s="1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  <c r="R5" s="1"/>
      <c r="S5" s="1"/>
    </row>
    <row r="6" spans="1:19" x14ac:dyDescent="0.25">
      <c r="A6" s="2"/>
      <c r="B6" s="2"/>
      <c r="C6" s="1"/>
      <c r="D6" s="67" t="s">
        <v>11</v>
      </c>
      <c r="E6" s="68"/>
      <c r="F6" s="69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2"/>
      <c r="B7" s="2"/>
      <c r="C7" s="35" t="s">
        <v>12</v>
      </c>
      <c r="D7" s="70"/>
      <c r="E7" s="70"/>
      <c r="F7" s="71"/>
      <c r="G7" s="1"/>
      <c r="H7" s="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  <c r="R7" s="1"/>
      <c r="S7" s="1"/>
    </row>
    <row r="8" spans="1:19" x14ac:dyDescent="0.25">
      <c r="A8" s="2"/>
      <c r="B8" s="2"/>
      <c r="C8" s="1"/>
      <c r="D8" s="1"/>
      <c r="E8" s="1"/>
      <c r="F8" s="1"/>
      <c r="G8" s="1"/>
      <c r="H8" s="1"/>
      <c r="I8" s="58"/>
      <c r="J8" s="59"/>
      <c r="K8" s="59"/>
      <c r="L8" s="59"/>
      <c r="M8" s="60"/>
      <c r="N8" s="58"/>
      <c r="O8" s="59"/>
      <c r="P8" s="59"/>
      <c r="Q8" s="60"/>
      <c r="R8" s="1"/>
      <c r="S8" s="1"/>
    </row>
    <row r="9" spans="1:19" x14ac:dyDescent="0.25">
      <c r="A9" s="2"/>
      <c r="B9" s="2"/>
      <c r="C9" s="1"/>
      <c r="D9" s="1"/>
      <c r="E9" s="1"/>
      <c r="F9" s="1"/>
      <c r="G9" s="1"/>
      <c r="H9" s="1"/>
      <c r="I9" s="61"/>
      <c r="J9" s="62"/>
      <c r="K9" s="62"/>
      <c r="L9" s="62"/>
      <c r="M9" s="63"/>
      <c r="N9" s="61"/>
      <c r="O9" s="62"/>
      <c r="P9" s="62"/>
      <c r="Q9" s="63"/>
      <c r="R9" s="1"/>
      <c r="S9" s="1"/>
    </row>
    <row r="10" spans="1:19" x14ac:dyDescent="0.25">
      <c r="A10" s="2"/>
      <c r="B10" s="2"/>
      <c r="C10" s="1"/>
      <c r="D10" s="1"/>
      <c r="E10" s="1"/>
      <c r="F10" s="1"/>
      <c r="G10" s="1"/>
      <c r="H10" s="1"/>
      <c r="I10" s="61"/>
      <c r="J10" s="62"/>
      <c r="K10" s="62"/>
      <c r="L10" s="62"/>
      <c r="M10" s="63"/>
      <c r="N10" s="61"/>
      <c r="O10" s="62"/>
      <c r="P10" s="62"/>
      <c r="Q10" s="63"/>
      <c r="R10" s="1"/>
      <c r="S10" s="1"/>
    </row>
    <row r="11" spans="1:19" x14ac:dyDescent="0.25">
      <c r="A11" s="2"/>
      <c r="B11" s="2"/>
      <c r="C11" s="1"/>
      <c r="D11" s="1"/>
      <c r="E11" s="1"/>
      <c r="F11" s="1"/>
      <c r="G11" s="1"/>
      <c r="H11" s="1"/>
      <c r="I11" s="61"/>
      <c r="J11" s="62"/>
      <c r="K11" s="62"/>
      <c r="L11" s="62"/>
      <c r="M11" s="63"/>
      <c r="N11" s="61"/>
      <c r="O11" s="62"/>
      <c r="P11" s="62"/>
      <c r="Q11" s="63"/>
      <c r="R11" s="1"/>
      <c r="S11" s="1"/>
    </row>
    <row r="12" spans="1:19" x14ac:dyDescent="0.25">
      <c r="A12" s="2"/>
      <c r="B12" s="2"/>
      <c r="C12" s="1"/>
      <c r="D12" s="1"/>
      <c r="E12" s="1"/>
      <c r="F12" s="1"/>
      <c r="G12" s="1"/>
      <c r="H12" s="1"/>
      <c r="I12" s="61"/>
      <c r="J12" s="62"/>
      <c r="K12" s="62"/>
      <c r="L12" s="62"/>
      <c r="M12" s="63"/>
      <c r="N12" s="61"/>
      <c r="O12" s="62"/>
      <c r="P12" s="62"/>
      <c r="Q12" s="63"/>
      <c r="R12" s="1"/>
      <c r="S12" s="1"/>
    </row>
    <row r="13" spans="1:19" x14ac:dyDescent="0.25">
      <c r="A13" s="2"/>
      <c r="B13" s="2"/>
      <c r="C13" s="1"/>
      <c r="D13" s="1"/>
      <c r="E13" s="1"/>
      <c r="F13" s="1"/>
      <c r="G13" s="1"/>
      <c r="H13" s="1"/>
      <c r="I13" s="64"/>
      <c r="J13" s="65"/>
      <c r="K13" s="65"/>
      <c r="L13" s="65"/>
      <c r="M13" s="66"/>
      <c r="N13" s="64"/>
      <c r="O13" s="65"/>
      <c r="P13" s="65"/>
      <c r="Q13" s="66"/>
      <c r="R13" s="1"/>
      <c r="S13" s="1"/>
    </row>
    <row r="14" spans="1:19" s="1" customFormat="1" x14ac:dyDescent="0.25">
      <c r="A14" s="2"/>
      <c r="B14" s="2"/>
      <c r="I14" s="36"/>
      <c r="J14" s="36"/>
      <c r="K14" s="36"/>
      <c r="L14" s="36"/>
      <c r="M14" s="36"/>
      <c r="N14" s="36"/>
      <c r="O14" s="36"/>
      <c r="P14" s="36"/>
      <c r="Q14" s="36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M18" s="1"/>
      <c r="N18" s="97" t="s">
        <v>28</v>
      </c>
      <c r="O18" s="97"/>
      <c r="P18" s="97"/>
      <c r="Q18" s="15">
        <f>SUM(B32)</f>
        <v>0</v>
      </c>
      <c r="R18" s="1"/>
      <c r="S18" s="1"/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1"/>
      <c r="N19" s="98" t="s">
        <v>29</v>
      </c>
      <c r="O19" s="99"/>
      <c r="P19" s="18">
        <f>SUM(C32)</f>
        <v>0</v>
      </c>
      <c r="Q19" s="1"/>
      <c r="R19" s="1"/>
      <c r="S19" s="1"/>
    </row>
    <row r="20" spans="1:19" ht="15.75" thickTop="1" x14ac:dyDescent="0.25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M20" s="1"/>
      <c r="N20" s="91" t="s">
        <v>31</v>
      </c>
      <c r="O20" s="92"/>
      <c r="P20" s="19">
        <f>SUM(D32)</f>
        <v>0</v>
      </c>
      <c r="Q20" s="1"/>
      <c r="R20" s="1"/>
      <c r="S20" s="1"/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M21" s="1"/>
      <c r="N21" s="91" t="s">
        <v>33</v>
      </c>
      <c r="O21" s="92"/>
      <c r="P21" s="19">
        <f>SUM(E32)</f>
        <v>0</v>
      </c>
      <c r="Q21" s="1"/>
      <c r="R21" s="1"/>
      <c r="S21" s="1"/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M22" s="1"/>
      <c r="N22" s="91" t="s">
        <v>35</v>
      </c>
      <c r="O22" s="92"/>
      <c r="P22" s="19">
        <f>SUM(F32)</f>
        <v>0</v>
      </c>
      <c r="Q22" s="1"/>
      <c r="R22" s="1"/>
      <c r="S22" s="1"/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M23" s="1"/>
      <c r="N23" s="91" t="s">
        <v>37</v>
      </c>
      <c r="O23" s="92"/>
      <c r="P23" s="19">
        <f>SUM(G32)</f>
        <v>0</v>
      </c>
      <c r="Q23" s="1"/>
      <c r="R23" s="1"/>
      <c r="S23" s="1"/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M24" s="1"/>
      <c r="N24" s="91" t="s">
        <v>39</v>
      </c>
      <c r="O24" s="92"/>
      <c r="P24" s="19">
        <f>SUM(H32)</f>
        <v>0</v>
      </c>
      <c r="Q24" s="1"/>
      <c r="R24" s="1"/>
      <c r="S24" s="1"/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M25" s="1"/>
      <c r="N25" s="91" t="s">
        <v>41</v>
      </c>
      <c r="O25" s="92"/>
      <c r="P25" s="19">
        <f>SUM(I32)</f>
        <v>0</v>
      </c>
      <c r="Q25" s="1"/>
      <c r="R25" s="1"/>
      <c r="S25" s="1"/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M26" s="1"/>
      <c r="N26" s="91" t="s">
        <v>43</v>
      </c>
      <c r="O26" s="92"/>
      <c r="P26" s="19">
        <f>SUM(J32)</f>
        <v>0</v>
      </c>
      <c r="Q26" s="1"/>
      <c r="R26" s="1"/>
      <c r="S26" s="1"/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M27" s="1"/>
      <c r="N27" s="91" t="s">
        <v>45</v>
      </c>
      <c r="O27" s="92"/>
      <c r="P27" s="19">
        <f>SUM(K32)</f>
        <v>0</v>
      </c>
      <c r="Q27" s="1"/>
      <c r="R27" s="1"/>
      <c r="S27" s="1"/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M28" s="1"/>
      <c r="N28" s="93" t="s">
        <v>47</v>
      </c>
      <c r="O28" s="94"/>
      <c r="P28" s="20">
        <f>SUM(L32)</f>
        <v>0</v>
      </c>
      <c r="Q28" s="1"/>
      <c r="R28" s="1"/>
      <c r="S28" s="1"/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  <c r="M29" s="1"/>
      <c r="N29" s="1"/>
      <c r="O29" s="1"/>
      <c r="P29" s="1"/>
      <c r="Q29" s="1"/>
      <c r="R29" s="1"/>
      <c r="S29" s="1"/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  <c r="M30" s="1"/>
      <c r="N30" s="1"/>
      <c r="O30" s="1"/>
      <c r="P30" s="1"/>
      <c r="Q30" s="1"/>
      <c r="R30" s="1"/>
      <c r="S30" s="1"/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  <c r="M31" s="1"/>
      <c r="N31" s="1"/>
      <c r="O31" s="1"/>
      <c r="P31" s="1"/>
      <c r="Q31" s="1"/>
      <c r="R31" s="1"/>
      <c r="S31" s="1"/>
    </row>
    <row r="32" spans="1:19" ht="15.75" thickBot="1" x14ac:dyDescent="0.3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  <c r="M32" s="1"/>
      <c r="N32" s="1"/>
      <c r="O32" s="1"/>
      <c r="P32" s="1"/>
      <c r="Q32" s="1"/>
      <c r="R32" s="1"/>
      <c r="S32" s="1"/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  <c r="T59" s="1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  <c r="T63" s="1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1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5"/>
      <c r="N111" s="25"/>
      <c r="O111" s="25"/>
      <c r="P111" s="25"/>
      <c r="Q111" s="25"/>
      <c r="R111" s="25"/>
      <c r="S111" s="25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5" spans="1:19" s="1" customFormat="1" x14ac:dyDescent="0.25"/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M349:S349"/>
    <mergeCell ref="M350:S350"/>
    <mergeCell ref="M351:S351"/>
    <mergeCell ref="M342:S342"/>
    <mergeCell ref="M343:S343"/>
    <mergeCell ref="M344:S344"/>
    <mergeCell ref="M345:S345"/>
    <mergeCell ref="M346:S346"/>
    <mergeCell ref="M362:S362"/>
    <mergeCell ref="M347:S347"/>
    <mergeCell ref="M348:S348"/>
    <mergeCell ref="M363:S363"/>
    <mergeCell ref="M357:S357"/>
    <mergeCell ref="M358:S358"/>
    <mergeCell ref="M359:S359"/>
    <mergeCell ref="M360:S360"/>
    <mergeCell ref="M361:S361"/>
    <mergeCell ref="M352:S352"/>
    <mergeCell ref="M353:S353"/>
    <mergeCell ref="M354:S354"/>
    <mergeCell ref="M355:S355"/>
    <mergeCell ref="M356:S356"/>
    <mergeCell ref="A338:A339"/>
    <mergeCell ref="B338:B339"/>
    <mergeCell ref="C338:C339"/>
    <mergeCell ref="D338:D339"/>
    <mergeCell ref="E338:E339"/>
    <mergeCell ref="N12:Q12"/>
    <mergeCell ref="N13:Q13"/>
    <mergeCell ref="M340:S340"/>
    <mergeCell ref="M341:S341"/>
    <mergeCell ref="M331:S331"/>
    <mergeCell ref="M332:S332"/>
    <mergeCell ref="M333:S333"/>
    <mergeCell ref="M334:S334"/>
    <mergeCell ref="A336:S337"/>
    <mergeCell ref="K338:K339"/>
    <mergeCell ref="L338:L339"/>
    <mergeCell ref="M338:S339"/>
    <mergeCell ref="M329:S329"/>
    <mergeCell ref="M330:S330"/>
    <mergeCell ref="F338:F339"/>
    <mergeCell ref="G338:G339"/>
    <mergeCell ref="H338:H339"/>
    <mergeCell ref="I338:I339"/>
    <mergeCell ref="J338:J339"/>
    <mergeCell ref="M324:S324"/>
    <mergeCell ref="M325:S325"/>
    <mergeCell ref="M326:S326"/>
    <mergeCell ref="M327:S327"/>
    <mergeCell ref="M328:S328"/>
    <mergeCell ref="M319:S319"/>
    <mergeCell ref="M320:S320"/>
    <mergeCell ref="M321:S321"/>
    <mergeCell ref="M322:S322"/>
    <mergeCell ref="M323:S323"/>
    <mergeCell ref="M314:S314"/>
    <mergeCell ref="M315:S315"/>
    <mergeCell ref="M316:S316"/>
    <mergeCell ref="M317:S317"/>
    <mergeCell ref="M318:S318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F312:F313"/>
    <mergeCell ref="G312:G313"/>
    <mergeCell ref="H312:H313"/>
    <mergeCell ref="I312:I313"/>
    <mergeCell ref="J312:J313"/>
    <mergeCell ref="K312:K313"/>
    <mergeCell ref="L312:L313"/>
    <mergeCell ref="M312:S313"/>
    <mergeCell ref="M303:S303"/>
    <mergeCell ref="M304:S304"/>
    <mergeCell ref="M305:S305"/>
    <mergeCell ref="M306:S306"/>
    <mergeCell ref="M297:S297"/>
    <mergeCell ref="M298:S298"/>
    <mergeCell ref="M299:S299"/>
    <mergeCell ref="M300:S300"/>
    <mergeCell ref="M301:S301"/>
    <mergeCell ref="M294:S294"/>
    <mergeCell ref="M295:S295"/>
    <mergeCell ref="M296:S296"/>
    <mergeCell ref="M287:S287"/>
    <mergeCell ref="M288:S288"/>
    <mergeCell ref="M289:S289"/>
    <mergeCell ref="M290:S290"/>
    <mergeCell ref="M291:S291"/>
    <mergeCell ref="M302:S302"/>
    <mergeCell ref="M285:S285"/>
    <mergeCell ref="M286:S286"/>
    <mergeCell ref="F283:F284"/>
    <mergeCell ref="G283:G284"/>
    <mergeCell ref="H283:H284"/>
    <mergeCell ref="I283:I284"/>
    <mergeCell ref="J283:J284"/>
    <mergeCell ref="M292:S292"/>
    <mergeCell ref="M293:S293"/>
    <mergeCell ref="A283:A284"/>
    <mergeCell ref="B283:B284"/>
    <mergeCell ref="C283:C284"/>
    <mergeCell ref="D283:D284"/>
    <mergeCell ref="E283:E284"/>
    <mergeCell ref="M277:S277"/>
    <mergeCell ref="M278:S278"/>
    <mergeCell ref="M279:S279"/>
    <mergeCell ref="A281:S282"/>
    <mergeCell ref="K283:K284"/>
    <mergeCell ref="L283:L284"/>
    <mergeCell ref="M283:S284"/>
    <mergeCell ref="M272:S272"/>
    <mergeCell ref="M273:S273"/>
    <mergeCell ref="M274:S274"/>
    <mergeCell ref="M275:S275"/>
    <mergeCell ref="M276:S276"/>
    <mergeCell ref="M267:S267"/>
    <mergeCell ref="M268:S268"/>
    <mergeCell ref="M269:S269"/>
    <mergeCell ref="M270:S270"/>
    <mergeCell ref="M271:S271"/>
    <mergeCell ref="M262:S262"/>
    <mergeCell ref="M263:S263"/>
    <mergeCell ref="M264:S264"/>
    <mergeCell ref="M265:S265"/>
    <mergeCell ref="M266:S266"/>
    <mergeCell ref="M257:S257"/>
    <mergeCell ref="M258:S258"/>
    <mergeCell ref="M259:S259"/>
    <mergeCell ref="M260:S260"/>
    <mergeCell ref="M261:S261"/>
    <mergeCell ref="A253:S254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J255:J256"/>
    <mergeCell ref="K255:K256"/>
    <mergeCell ref="L255:L256"/>
    <mergeCell ref="M255:S256"/>
    <mergeCell ref="M248:S248"/>
    <mergeCell ref="M249:S249"/>
    <mergeCell ref="M250:S250"/>
    <mergeCell ref="M242:S242"/>
    <mergeCell ref="M243:S243"/>
    <mergeCell ref="M244:S244"/>
    <mergeCell ref="M245:S245"/>
    <mergeCell ref="M246:S246"/>
    <mergeCell ref="M251:S251"/>
    <mergeCell ref="M239:S239"/>
    <mergeCell ref="M240:S240"/>
    <mergeCell ref="M241:S241"/>
    <mergeCell ref="M232:S232"/>
    <mergeCell ref="M233:S233"/>
    <mergeCell ref="M234:S234"/>
    <mergeCell ref="M235:S235"/>
    <mergeCell ref="M236:S236"/>
    <mergeCell ref="M247:S247"/>
    <mergeCell ref="M230:S230"/>
    <mergeCell ref="M231:S231"/>
    <mergeCell ref="F228:F229"/>
    <mergeCell ref="G228:G229"/>
    <mergeCell ref="H228:H229"/>
    <mergeCell ref="I228:I229"/>
    <mergeCell ref="J228:J229"/>
    <mergeCell ref="M237:S237"/>
    <mergeCell ref="M238:S238"/>
    <mergeCell ref="A228:A229"/>
    <mergeCell ref="B228:B229"/>
    <mergeCell ref="C228:C229"/>
    <mergeCell ref="D228:D229"/>
    <mergeCell ref="E228:E229"/>
    <mergeCell ref="M222:S222"/>
    <mergeCell ref="M223:S223"/>
    <mergeCell ref="M224:S224"/>
    <mergeCell ref="M221:S221"/>
    <mergeCell ref="A226:S227"/>
    <mergeCell ref="K228:K229"/>
    <mergeCell ref="L228:L229"/>
    <mergeCell ref="M228:S229"/>
    <mergeCell ref="M216:S216"/>
    <mergeCell ref="M217:S217"/>
    <mergeCell ref="M218:S218"/>
    <mergeCell ref="M219:S219"/>
    <mergeCell ref="M220:S220"/>
    <mergeCell ref="M211:S211"/>
    <mergeCell ref="M212:S212"/>
    <mergeCell ref="M213:S213"/>
    <mergeCell ref="M214:S214"/>
    <mergeCell ref="M215:S215"/>
    <mergeCell ref="M206:S206"/>
    <mergeCell ref="M207:S207"/>
    <mergeCell ref="M208:S208"/>
    <mergeCell ref="M209:S209"/>
    <mergeCell ref="M210:S210"/>
    <mergeCell ref="M201:S201"/>
    <mergeCell ref="M202:S202"/>
    <mergeCell ref="M203:S203"/>
    <mergeCell ref="M204:S204"/>
    <mergeCell ref="M205:S205"/>
    <mergeCell ref="A197:S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J199:J200"/>
    <mergeCell ref="K199:K200"/>
    <mergeCell ref="L199:L200"/>
    <mergeCell ref="M199:S200"/>
    <mergeCell ref="M192:S192"/>
    <mergeCell ref="M193:S193"/>
    <mergeCell ref="M194:S194"/>
    <mergeCell ref="M186:S186"/>
    <mergeCell ref="M187:S187"/>
    <mergeCell ref="M188:S188"/>
    <mergeCell ref="M189:S189"/>
    <mergeCell ref="M190:S190"/>
    <mergeCell ref="M195:S195"/>
    <mergeCell ref="M183:S183"/>
    <mergeCell ref="M184:S184"/>
    <mergeCell ref="M185:S185"/>
    <mergeCell ref="M176:S176"/>
    <mergeCell ref="M177:S177"/>
    <mergeCell ref="M178:S178"/>
    <mergeCell ref="M179:S179"/>
    <mergeCell ref="M180:S180"/>
    <mergeCell ref="M191:S191"/>
    <mergeCell ref="M174:S174"/>
    <mergeCell ref="M175:S175"/>
    <mergeCell ref="F172:F173"/>
    <mergeCell ref="G172:G173"/>
    <mergeCell ref="H172:H173"/>
    <mergeCell ref="I172:I173"/>
    <mergeCell ref="J172:J173"/>
    <mergeCell ref="M181:S181"/>
    <mergeCell ref="M182:S182"/>
    <mergeCell ref="A172:A173"/>
    <mergeCell ref="B172:B173"/>
    <mergeCell ref="C172:C173"/>
    <mergeCell ref="D172:D173"/>
    <mergeCell ref="E172:E173"/>
    <mergeCell ref="M165:S165"/>
    <mergeCell ref="M166:S166"/>
    <mergeCell ref="M167:S167"/>
    <mergeCell ref="M168:S168"/>
    <mergeCell ref="A170:S171"/>
    <mergeCell ref="K172:K173"/>
    <mergeCell ref="L172:L173"/>
    <mergeCell ref="M172:S173"/>
    <mergeCell ref="M160:S160"/>
    <mergeCell ref="M161:S161"/>
    <mergeCell ref="M162:S162"/>
    <mergeCell ref="M163:S163"/>
    <mergeCell ref="M164:S164"/>
    <mergeCell ref="M155:S155"/>
    <mergeCell ref="M156:S156"/>
    <mergeCell ref="M157:S157"/>
    <mergeCell ref="M158:S158"/>
    <mergeCell ref="M159:S159"/>
    <mergeCell ref="M150:S150"/>
    <mergeCell ref="M151:S151"/>
    <mergeCell ref="M152:S152"/>
    <mergeCell ref="M153:S153"/>
    <mergeCell ref="M154:S154"/>
    <mergeCell ref="M144:S145"/>
    <mergeCell ref="M146:S146"/>
    <mergeCell ref="M147:S147"/>
    <mergeCell ref="M148:S148"/>
    <mergeCell ref="M149:S149"/>
    <mergeCell ref="M140:S140"/>
    <mergeCell ref="M137:S137"/>
    <mergeCell ref="M139:S139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J144:J145"/>
    <mergeCell ref="K144:K145"/>
    <mergeCell ref="L144:L145"/>
    <mergeCell ref="M133:S133"/>
    <mergeCell ref="M134:S134"/>
    <mergeCell ref="M135:S135"/>
    <mergeCell ref="M136:S136"/>
    <mergeCell ref="M138:S138"/>
    <mergeCell ref="M128:S128"/>
    <mergeCell ref="M129:S129"/>
    <mergeCell ref="M130:S130"/>
    <mergeCell ref="M131:S131"/>
    <mergeCell ref="M132:S132"/>
    <mergeCell ref="M123:S123"/>
    <mergeCell ref="M124:S124"/>
    <mergeCell ref="M125:S125"/>
    <mergeCell ref="M126:S126"/>
    <mergeCell ref="M127:S127"/>
    <mergeCell ref="M118:S118"/>
    <mergeCell ref="M119:S119"/>
    <mergeCell ref="M120:S120"/>
    <mergeCell ref="M121:S121"/>
    <mergeCell ref="M122:S122"/>
    <mergeCell ref="M112:S112"/>
    <mergeCell ref="A114:S115"/>
    <mergeCell ref="A116:A117"/>
    <mergeCell ref="B116:B117"/>
    <mergeCell ref="C116:C117"/>
    <mergeCell ref="D116:D117"/>
    <mergeCell ref="E116:E117"/>
    <mergeCell ref="F116:F117"/>
    <mergeCell ref="G116:G117"/>
    <mergeCell ref="H116:H117"/>
    <mergeCell ref="I116:I117"/>
    <mergeCell ref="J116:J117"/>
    <mergeCell ref="K116:K117"/>
    <mergeCell ref="L116:L117"/>
    <mergeCell ref="M116:S117"/>
    <mergeCell ref="M106:S106"/>
    <mergeCell ref="M107:S107"/>
    <mergeCell ref="M108:S108"/>
    <mergeCell ref="M109:S109"/>
    <mergeCell ref="M110:S110"/>
    <mergeCell ref="M101:S101"/>
    <mergeCell ref="M102:S102"/>
    <mergeCell ref="M103:S103"/>
    <mergeCell ref="M104:S104"/>
    <mergeCell ref="M105:S105"/>
    <mergeCell ref="M96:S96"/>
    <mergeCell ref="M97:S97"/>
    <mergeCell ref="M98:S98"/>
    <mergeCell ref="M99:S99"/>
    <mergeCell ref="M100:S100"/>
    <mergeCell ref="M91:S91"/>
    <mergeCell ref="M92:S92"/>
    <mergeCell ref="M93:S93"/>
    <mergeCell ref="M94:S94"/>
    <mergeCell ref="M95:S95"/>
    <mergeCell ref="B38:B39"/>
    <mergeCell ref="A36:S37"/>
    <mergeCell ref="M38:S39"/>
    <mergeCell ref="A87:S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L89:L90"/>
    <mergeCell ref="M89:S90"/>
    <mergeCell ref="A38:A39"/>
    <mergeCell ref="C38:C39"/>
    <mergeCell ref="D38:D39"/>
    <mergeCell ref="E38:E39"/>
    <mergeCell ref="F38:F39"/>
    <mergeCell ref="G38:G39"/>
    <mergeCell ref="A61:S62"/>
    <mergeCell ref="N26:O26"/>
    <mergeCell ref="N27:O27"/>
    <mergeCell ref="N28:O28"/>
    <mergeCell ref="M45:S45"/>
    <mergeCell ref="M42:S42"/>
    <mergeCell ref="M43:S43"/>
    <mergeCell ref="M51:S51"/>
    <mergeCell ref="A16:L17"/>
    <mergeCell ref="M16:S17"/>
    <mergeCell ref="N21:O21"/>
    <mergeCell ref="N22:O22"/>
    <mergeCell ref="N23:O23"/>
    <mergeCell ref="N24:O24"/>
    <mergeCell ref="N25:O25"/>
    <mergeCell ref="M46:S46"/>
    <mergeCell ref="M47:S47"/>
    <mergeCell ref="H18:H19"/>
    <mergeCell ref="I18:I19"/>
    <mergeCell ref="J18:J19"/>
    <mergeCell ref="K18:K19"/>
    <mergeCell ref="L18:L19"/>
    <mergeCell ref="N18:P18"/>
    <mergeCell ref="N19:O19"/>
    <mergeCell ref="N20:O20"/>
    <mergeCell ref="M54:S54"/>
    <mergeCell ref="M55:S55"/>
    <mergeCell ref="M40:S40"/>
    <mergeCell ref="M41:S41"/>
    <mergeCell ref="H38:H39"/>
    <mergeCell ref="I38:I39"/>
    <mergeCell ref="J38:J39"/>
    <mergeCell ref="K38:K39"/>
    <mergeCell ref="L38:L39"/>
    <mergeCell ref="M44:S44"/>
    <mergeCell ref="M48:S48"/>
    <mergeCell ref="M49:S49"/>
    <mergeCell ref="B63:B64"/>
    <mergeCell ref="C63:C64"/>
    <mergeCell ref="D63:D64"/>
    <mergeCell ref="E63:E64"/>
    <mergeCell ref="M50:S50"/>
    <mergeCell ref="M80:S80"/>
    <mergeCell ref="M63:S64"/>
    <mergeCell ref="M65:S65"/>
    <mergeCell ref="M66:S66"/>
    <mergeCell ref="M67:S67"/>
    <mergeCell ref="M68:S68"/>
    <mergeCell ref="M69:S69"/>
    <mergeCell ref="M70:S70"/>
    <mergeCell ref="M58:S58"/>
    <mergeCell ref="M59:S59"/>
    <mergeCell ref="M72:S72"/>
    <mergeCell ref="M73:S73"/>
    <mergeCell ref="M74:S74"/>
    <mergeCell ref="M75:S75"/>
    <mergeCell ref="M76:S76"/>
    <mergeCell ref="M56:S56"/>
    <mergeCell ref="M57:S57"/>
    <mergeCell ref="M52:S52"/>
    <mergeCell ref="M53:S53"/>
    <mergeCell ref="M84:S84"/>
    <mergeCell ref="M85:S85"/>
    <mergeCell ref="M82:S82"/>
    <mergeCell ref="A18:A19"/>
    <mergeCell ref="B18:B19"/>
    <mergeCell ref="C18:C19"/>
    <mergeCell ref="D18:D19"/>
    <mergeCell ref="E18:E19"/>
    <mergeCell ref="F18:F19"/>
    <mergeCell ref="G18:G19"/>
    <mergeCell ref="G63:G64"/>
    <mergeCell ref="H63:H64"/>
    <mergeCell ref="I63:I64"/>
    <mergeCell ref="J63:J64"/>
    <mergeCell ref="K63:K64"/>
    <mergeCell ref="L63:L64"/>
    <mergeCell ref="M81:S81"/>
    <mergeCell ref="M83:S83"/>
    <mergeCell ref="M71:S71"/>
    <mergeCell ref="F63:F64"/>
    <mergeCell ref="M77:S77"/>
    <mergeCell ref="M78:S78"/>
    <mergeCell ref="M79:S79"/>
    <mergeCell ref="A63:A64"/>
    <mergeCell ref="I8:M8"/>
    <mergeCell ref="I9:M9"/>
    <mergeCell ref="I10:M10"/>
    <mergeCell ref="I11:M11"/>
    <mergeCell ref="I12:M12"/>
    <mergeCell ref="I13:M13"/>
    <mergeCell ref="N8:Q8"/>
    <mergeCell ref="D6:F7"/>
    <mergeCell ref="I3:L3"/>
    <mergeCell ref="N3:O3"/>
    <mergeCell ref="P3:Q3"/>
    <mergeCell ref="I4:L4"/>
    <mergeCell ref="N4:O4"/>
    <mergeCell ref="P4:Q4"/>
    <mergeCell ref="I5:L5"/>
    <mergeCell ref="N5:O5"/>
    <mergeCell ref="P5:Q5"/>
    <mergeCell ref="D2:F3"/>
    <mergeCell ref="D4:F5"/>
    <mergeCell ref="I7:M7"/>
    <mergeCell ref="N7:Q7"/>
    <mergeCell ref="N9:Q9"/>
    <mergeCell ref="N10:Q10"/>
    <mergeCell ref="N11:Q11"/>
    <mergeCell ref="A367:M368"/>
    <mergeCell ref="A369:B369"/>
    <mergeCell ref="A370:B370"/>
    <mergeCell ref="A371:B371"/>
    <mergeCell ref="A372:B372"/>
    <mergeCell ref="C369:Q369"/>
    <mergeCell ref="C370:Q370"/>
    <mergeCell ref="C371:Q371"/>
    <mergeCell ref="C372:Q372"/>
    <mergeCell ref="A373:B373"/>
    <mergeCell ref="A374:B374"/>
    <mergeCell ref="A375:B375"/>
    <mergeCell ref="A376:B376"/>
    <mergeCell ref="A377:B377"/>
    <mergeCell ref="C373:Q373"/>
    <mergeCell ref="C374:Q374"/>
    <mergeCell ref="C375:Q375"/>
    <mergeCell ref="C376:Q376"/>
    <mergeCell ref="C377:Q377"/>
    <mergeCell ref="C380:Q380"/>
    <mergeCell ref="C381:Q381"/>
    <mergeCell ref="C382:Q382"/>
    <mergeCell ref="C383:Q383"/>
    <mergeCell ref="C384:Q384"/>
    <mergeCell ref="C385:Q385"/>
    <mergeCell ref="C386:Q386"/>
    <mergeCell ref="A378:B378"/>
    <mergeCell ref="A379:B379"/>
    <mergeCell ref="A380:B380"/>
    <mergeCell ref="A381:B381"/>
    <mergeCell ref="A382:B382"/>
    <mergeCell ref="A383:B383"/>
    <mergeCell ref="A384:B384"/>
    <mergeCell ref="C378:Q378"/>
    <mergeCell ref="C379:Q379"/>
    <mergeCell ref="C387:Q387"/>
    <mergeCell ref="C388:Q388"/>
    <mergeCell ref="C389:Q389"/>
    <mergeCell ref="C390:Q390"/>
    <mergeCell ref="A385:B385"/>
    <mergeCell ref="A386:B386"/>
    <mergeCell ref="A387:B387"/>
    <mergeCell ref="A388:B388"/>
    <mergeCell ref="A389:B389"/>
    <mergeCell ref="A390:B390"/>
  </mergeCells>
  <conditionalFormatting sqref="M3:M5">
    <cfRule type="containsText" dxfId="111" priority="1" operator="containsText" text="ANO">
      <formula>NOT(ISERROR(SEARCH("ANO",M3)))</formula>
    </cfRule>
    <cfRule type="containsText" dxfId="11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9"/>
  <dimension ref="A1:T390"/>
  <sheetViews>
    <sheetView workbookViewId="0">
      <selection activeCell="M243" sqref="M243:S243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68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110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83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14</v>
      </c>
      <c r="C20" s="16">
        <f t="shared" ref="C20:L20" si="0">(C59)</f>
        <v>0</v>
      </c>
      <c r="D20" s="16">
        <f t="shared" si="0"/>
        <v>11</v>
      </c>
      <c r="E20" s="16">
        <f t="shared" si="0"/>
        <v>10</v>
      </c>
      <c r="F20" s="16">
        <f t="shared" si="0"/>
        <v>11</v>
      </c>
      <c r="G20" s="16">
        <f t="shared" si="0"/>
        <v>7</v>
      </c>
      <c r="H20" s="16">
        <f t="shared" si="0"/>
        <v>1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55</v>
      </c>
    </row>
    <row r="21" spans="1:19" x14ac:dyDescent="0.25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14</v>
      </c>
      <c r="E21" s="17">
        <f t="shared" si="1"/>
        <v>14</v>
      </c>
      <c r="F21" s="17">
        <f t="shared" si="1"/>
        <v>16</v>
      </c>
      <c r="G21" s="17">
        <f t="shared" si="1"/>
        <v>9</v>
      </c>
      <c r="H21" s="17">
        <f t="shared" si="1"/>
        <v>1</v>
      </c>
      <c r="I21" s="17">
        <f t="shared" si="1"/>
        <v>1</v>
      </c>
      <c r="J21" s="17">
        <f t="shared" si="1"/>
        <v>4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43</v>
      </c>
    </row>
    <row r="22" spans="1:19" x14ac:dyDescent="0.25">
      <c r="A22" s="23" t="s">
        <v>34</v>
      </c>
      <c r="B22" s="17">
        <f>(B112)</f>
        <v>13</v>
      </c>
      <c r="C22" s="17">
        <f t="shared" ref="C22:L22" si="2">(C112)</f>
        <v>0</v>
      </c>
      <c r="D22" s="17">
        <f t="shared" si="2"/>
        <v>9</v>
      </c>
      <c r="E22" s="17">
        <f t="shared" si="2"/>
        <v>6</v>
      </c>
      <c r="F22" s="17">
        <f t="shared" si="2"/>
        <v>9</v>
      </c>
      <c r="G22" s="17">
        <f t="shared" si="2"/>
        <v>2</v>
      </c>
      <c r="H22" s="17">
        <f t="shared" si="2"/>
        <v>0</v>
      </c>
      <c r="I22" s="17">
        <f t="shared" si="2"/>
        <v>0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62</v>
      </c>
    </row>
    <row r="23" spans="1:19" x14ac:dyDescent="0.25">
      <c r="A23" s="23" t="s">
        <v>36</v>
      </c>
      <c r="B23" s="17">
        <f>(B140)</f>
        <v>6</v>
      </c>
      <c r="C23" s="17">
        <f t="shared" ref="C23:L23" si="3">(C140)</f>
        <v>0</v>
      </c>
      <c r="D23" s="17">
        <f t="shared" si="3"/>
        <v>6</v>
      </c>
      <c r="E23" s="17">
        <f t="shared" si="3"/>
        <v>4</v>
      </c>
      <c r="F23" s="17">
        <f t="shared" si="3"/>
        <v>4</v>
      </c>
      <c r="G23" s="17">
        <f t="shared" si="3"/>
        <v>2</v>
      </c>
      <c r="H23" s="17">
        <f t="shared" si="3"/>
        <v>1</v>
      </c>
      <c r="I23" s="17">
        <f t="shared" si="3"/>
        <v>0</v>
      </c>
      <c r="J23" s="17">
        <f t="shared" si="3"/>
        <v>0</v>
      </c>
      <c r="K23" s="17">
        <f t="shared" si="3"/>
        <v>1</v>
      </c>
      <c r="L23" s="17">
        <f t="shared" si="3"/>
        <v>0</v>
      </c>
      <c r="N23" s="91" t="s">
        <v>37</v>
      </c>
      <c r="O23" s="92"/>
      <c r="P23" s="19">
        <f>SUM(G32)</f>
        <v>25</v>
      </c>
    </row>
    <row r="24" spans="1:19" x14ac:dyDescent="0.25">
      <c r="A24" s="23" t="s">
        <v>38</v>
      </c>
      <c r="B24" s="17">
        <f>(B168)</f>
        <v>6</v>
      </c>
      <c r="C24" s="17">
        <f t="shared" ref="C24:L24" si="4">(C168)</f>
        <v>0</v>
      </c>
      <c r="D24" s="17">
        <f t="shared" si="4"/>
        <v>1</v>
      </c>
      <c r="E24" s="17">
        <f t="shared" si="4"/>
        <v>2</v>
      </c>
      <c r="F24" s="17">
        <f t="shared" si="4"/>
        <v>6</v>
      </c>
      <c r="G24" s="17">
        <f t="shared" si="4"/>
        <v>2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3</v>
      </c>
    </row>
    <row r="25" spans="1:19" x14ac:dyDescent="0.25">
      <c r="A25" s="23" t="s">
        <v>40</v>
      </c>
      <c r="B25" s="17">
        <f>(B195)</f>
        <v>11</v>
      </c>
      <c r="C25" s="17">
        <f t="shared" ref="C25:L25" si="5">(C195)</f>
        <v>0</v>
      </c>
      <c r="D25" s="17">
        <f t="shared" si="5"/>
        <v>7</v>
      </c>
      <c r="E25" s="17">
        <f t="shared" si="5"/>
        <v>4</v>
      </c>
      <c r="F25" s="17">
        <f t="shared" si="5"/>
        <v>8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5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 x14ac:dyDescent="0.25">
      <c r="A26" s="23" t="s">
        <v>42</v>
      </c>
      <c r="B26" s="17">
        <f>(B224)</f>
        <v>8</v>
      </c>
      <c r="C26" s="17">
        <f t="shared" ref="C26:L26" si="6">(C224)</f>
        <v>0</v>
      </c>
      <c r="D26" s="17">
        <f t="shared" si="6"/>
        <v>3</v>
      </c>
      <c r="E26" s="17">
        <f t="shared" si="6"/>
        <v>2</v>
      </c>
      <c r="F26" s="17">
        <f t="shared" si="6"/>
        <v>2</v>
      </c>
      <c r="G26" s="17">
        <f t="shared" si="6"/>
        <v>2</v>
      </c>
      <c r="H26" s="17">
        <f t="shared" si="6"/>
        <v>0</v>
      </c>
      <c r="I26" s="17">
        <f t="shared" si="6"/>
        <v>0</v>
      </c>
      <c r="J26" s="17">
        <f t="shared" si="6"/>
        <v>2</v>
      </c>
      <c r="K26" s="17">
        <f t="shared" si="6"/>
        <v>4</v>
      </c>
      <c r="L26" s="17">
        <f t="shared" si="6"/>
        <v>0</v>
      </c>
      <c r="N26" s="91" t="s">
        <v>43</v>
      </c>
      <c r="O26" s="92"/>
      <c r="P26" s="19">
        <f>SUM(J32)</f>
        <v>9</v>
      </c>
    </row>
    <row r="27" spans="1:19" x14ac:dyDescent="0.25">
      <c r="A27" s="23" t="s">
        <v>44</v>
      </c>
      <c r="B27" s="17">
        <f>(B251)</f>
        <v>7</v>
      </c>
      <c r="C27" s="17">
        <f t="shared" ref="C27:L27" si="7">(C251)</f>
        <v>0</v>
      </c>
      <c r="D27" s="17">
        <f t="shared" si="7"/>
        <v>4</v>
      </c>
      <c r="E27" s="17">
        <f t="shared" si="7"/>
        <v>1</v>
      </c>
      <c r="F27" s="17">
        <f t="shared" si="7"/>
        <v>6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2</v>
      </c>
      <c r="L27" s="17">
        <f t="shared" si="7"/>
        <v>0</v>
      </c>
      <c r="N27" s="91" t="s">
        <v>45</v>
      </c>
      <c r="O27" s="92"/>
      <c r="P27" s="19">
        <f>SUM(K32)</f>
        <v>14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83</v>
      </c>
      <c r="C32" s="14">
        <f t="shared" ref="C32:L32" si="12">SUM(C20:C31)</f>
        <v>0</v>
      </c>
      <c r="D32" s="14">
        <f t="shared" si="12"/>
        <v>55</v>
      </c>
      <c r="E32" s="14">
        <f t="shared" si="12"/>
        <v>43</v>
      </c>
      <c r="F32" s="14">
        <f t="shared" si="12"/>
        <v>62</v>
      </c>
      <c r="G32" s="14">
        <f t="shared" si="12"/>
        <v>25</v>
      </c>
      <c r="H32" s="14">
        <f t="shared" si="12"/>
        <v>3</v>
      </c>
      <c r="I32" s="14">
        <f t="shared" si="12"/>
        <v>1</v>
      </c>
      <c r="J32" s="14">
        <f t="shared" si="12"/>
        <v>9</v>
      </c>
      <c r="K32" s="14">
        <f t="shared" si="12"/>
        <v>14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>
        <v>1</v>
      </c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/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/>
      <c r="F54" s="8"/>
      <c r="G54" s="8"/>
      <c r="H54" s="8">
        <v>1</v>
      </c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/>
      <c r="E56" s="8">
        <v>1</v>
      </c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/>
      <c r="F57" s="8">
        <v>1</v>
      </c>
      <c r="G57" s="8">
        <v>1</v>
      </c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/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14</v>
      </c>
      <c r="C59" s="14">
        <f t="shared" ref="C59:L59" si="13">SUM(C40:C58)</f>
        <v>0</v>
      </c>
      <c r="D59" s="14">
        <f t="shared" si="13"/>
        <v>11</v>
      </c>
      <c r="E59" s="14">
        <f t="shared" si="13"/>
        <v>10</v>
      </c>
      <c r="F59" s="14">
        <f t="shared" si="13"/>
        <v>11</v>
      </c>
      <c r="G59" s="14">
        <f t="shared" si="13"/>
        <v>7</v>
      </c>
      <c r="H59" s="14">
        <f t="shared" si="13"/>
        <v>1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>
        <v>1</v>
      </c>
      <c r="C65" s="6"/>
      <c r="D65" s="6"/>
      <c r="E65" s="6">
        <v>1</v>
      </c>
      <c r="F65" s="6">
        <v>1</v>
      </c>
      <c r="G65" s="6">
        <v>1</v>
      </c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>
        <v>1</v>
      </c>
      <c r="E66" s="8">
        <v>1</v>
      </c>
      <c r="F66" s="8">
        <v>1</v>
      </c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>
        <v>1</v>
      </c>
      <c r="E67" s="8">
        <v>1</v>
      </c>
      <c r="F67" s="8">
        <v>1</v>
      </c>
      <c r="G67" s="8"/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/>
      <c r="E68" s="8"/>
      <c r="F68" s="8">
        <v>1</v>
      </c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/>
      <c r="F70" s="8">
        <v>1</v>
      </c>
      <c r="G70" s="8">
        <v>1</v>
      </c>
      <c r="H70" s="8">
        <v>1</v>
      </c>
      <c r="I70" s="8"/>
      <c r="J70" s="8">
        <v>1</v>
      </c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>
        <v>1</v>
      </c>
      <c r="E71" s="8"/>
      <c r="F71" s="8">
        <v>1</v>
      </c>
      <c r="G71" s="8"/>
      <c r="H71" s="8"/>
      <c r="I71" s="8"/>
      <c r="J71" s="8">
        <v>1</v>
      </c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>
        <v>1</v>
      </c>
      <c r="C72" s="8"/>
      <c r="D72" s="8">
        <v>1</v>
      </c>
      <c r="E72" s="8">
        <v>1</v>
      </c>
      <c r="F72" s="8">
        <v>1</v>
      </c>
      <c r="G72" s="8">
        <v>1</v>
      </c>
      <c r="H72" s="8"/>
      <c r="I72" s="8">
        <v>1</v>
      </c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>
        <v>1</v>
      </c>
      <c r="E73" s="8">
        <v>1</v>
      </c>
      <c r="F73" s="8">
        <v>1</v>
      </c>
      <c r="G73" s="8">
        <v>1</v>
      </c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>
        <v>1</v>
      </c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>
        <v>1</v>
      </c>
      <c r="C76" s="8"/>
      <c r="D76" s="8">
        <v>1</v>
      </c>
      <c r="E76" s="8">
        <v>1</v>
      </c>
      <c r="F76" s="8">
        <v>1</v>
      </c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/>
      <c r="H77" s="8"/>
      <c r="I77" s="8"/>
      <c r="J77" s="8">
        <v>1</v>
      </c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>
        <v>1</v>
      </c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>
        <v>1</v>
      </c>
      <c r="C79" s="8"/>
      <c r="D79" s="8">
        <v>1</v>
      </c>
      <c r="E79" s="8">
        <v>1</v>
      </c>
      <c r="F79" s="8">
        <v>1</v>
      </c>
      <c r="G79" s="8">
        <v>1</v>
      </c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>
        <v>1</v>
      </c>
      <c r="E80" s="8"/>
      <c r="F80" s="8"/>
      <c r="G80" s="8">
        <v>1</v>
      </c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14</v>
      </c>
      <c r="E85" s="14">
        <f t="shared" si="14"/>
        <v>14</v>
      </c>
      <c r="F85" s="14">
        <f t="shared" si="14"/>
        <v>16</v>
      </c>
      <c r="G85" s="14">
        <f t="shared" si="14"/>
        <v>9</v>
      </c>
      <c r="H85" s="14">
        <f t="shared" si="14"/>
        <v>1</v>
      </c>
      <c r="I85" s="14">
        <f t="shared" si="14"/>
        <v>1</v>
      </c>
      <c r="J85" s="14">
        <f t="shared" si="14"/>
        <v>4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/>
      <c r="F93" s="8">
        <v>1</v>
      </c>
      <c r="G93" s="8">
        <v>1</v>
      </c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/>
      <c r="E94" s="8"/>
      <c r="F94" s="8">
        <v>1</v>
      </c>
      <c r="G94" s="8">
        <v>1</v>
      </c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>
        <v>1</v>
      </c>
      <c r="F95" s="8">
        <v>1</v>
      </c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>
        <v>1</v>
      </c>
      <c r="C99" s="8"/>
      <c r="D99" s="8">
        <v>1</v>
      </c>
      <c r="E99" s="8"/>
      <c r="F99" s="8">
        <v>1</v>
      </c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/>
      <c r="E106" s="8"/>
      <c r="F106" s="8">
        <v>1</v>
      </c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>
        <v>1</v>
      </c>
      <c r="E107" s="8"/>
      <c r="F107" s="8">
        <v>1</v>
      </c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13</v>
      </c>
      <c r="C112" s="14">
        <f t="shared" ref="C112:L112" si="15">SUM(C91:C111)</f>
        <v>0</v>
      </c>
      <c r="D112" s="14">
        <f t="shared" si="15"/>
        <v>9</v>
      </c>
      <c r="E112" s="14">
        <f t="shared" si="15"/>
        <v>6</v>
      </c>
      <c r="F112" s="14">
        <f t="shared" si="15"/>
        <v>9</v>
      </c>
      <c r="G112" s="14">
        <f t="shared" si="15"/>
        <v>2</v>
      </c>
      <c r="H112" s="14">
        <f t="shared" si="15"/>
        <v>0</v>
      </c>
      <c r="I112" s="14">
        <f t="shared" si="15"/>
        <v>0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>
        <v>1</v>
      </c>
      <c r="E121" s="8">
        <v>1</v>
      </c>
      <c r="F121" s="8">
        <v>1</v>
      </c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>
        <v>1</v>
      </c>
      <c r="C122" s="8"/>
      <c r="D122" s="8">
        <v>1</v>
      </c>
      <c r="E122" s="8"/>
      <c r="F122" s="8"/>
      <c r="G122" s="8"/>
      <c r="H122" s="8"/>
      <c r="I122" s="8"/>
      <c r="J122" s="8"/>
      <c r="K122" s="8">
        <v>1</v>
      </c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>
        <v>1</v>
      </c>
      <c r="C123" s="8"/>
      <c r="D123" s="8">
        <v>1</v>
      </c>
      <c r="E123" s="8"/>
      <c r="F123" s="8"/>
      <c r="G123" s="8">
        <v>1</v>
      </c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/>
      <c r="H135" s="8">
        <v>1</v>
      </c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>
        <v>1</v>
      </c>
      <c r="E138" s="10">
        <v>1</v>
      </c>
      <c r="F138" s="10">
        <v>1</v>
      </c>
      <c r="G138" s="10">
        <v>1</v>
      </c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6</v>
      </c>
      <c r="C140" s="14">
        <f t="shared" ref="C140:L140" si="16">SUM(C118:C139)</f>
        <v>0</v>
      </c>
      <c r="D140" s="14">
        <f t="shared" si="16"/>
        <v>6</v>
      </c>
      <c r="E140" s="14">
        <f t="shared" si="16"/>
        <v>4</v>
      </c>
      <c r="F140" s="14">
        <f t="shared" si="16"/>
        <v>4</v>
      </c>
      <c r="G140" s="14">
        <f t="shared" si="16"/>
        <v>2</v>
      </c>
      <c r="H140" s="14">
        <f t="shared" si="16"/>
        <v>1</v>
      </c>
      <c r="I140" s="14">
        <f t="shared" si="16"/>
        <v>0</v>
      </c>
      <c r="J140" s="14">
        <f t="shared" si="16"/>
        <v>0</v>
      </c>
      <c r="K140" s="14">
        <f t="shared" si="16"/>
        <v>1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>
        <v>1</v>
      </c>
      <c r="C158" s="8"/>
      <c r="D158" s="8">
        <v>1</v>
      </c>
      <c r="E158" s="8">
        <v>1</v>
      </c>
      <c r="F158" s="8">
        <v>1</v>
      </c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>
        <v>1</v>
      </c>
      <c r="C159" s="8"/>
      <c r="D159" s="8"/>
      <c r="E159" s="8"/>
      <c r="F159" s="8">
        <v>1</v>
      </c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>
        <v>1</v>
      </c>
      <c r="C161" s="8"/>
      <c r="D161" s="8"/>
      <c r="E161" s="8"/>
      <c r="F161" s="8">
        <v>1</v>
      </c>
      <c r="G161" s="8">
        <v>1</v>
      </c>
      <c r="H161" s="8"/>
      <c r="I161" s="8"/>
      <c r="J161" s="8"/>
      <c r="K161" s="8">
        <v>1</v>
      </c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>
        <v>1</v>
      </c>
      <c r="C164" s="8"/>
      <c r="D164" s="8"/>
      <c r="E164" s="8"/>
      <c r="F164" s="8">
        <v>1</v>
      </c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>
        <v>1</v>
      </c>
      <c r="C167" s="27"/>
      <c r="D167" s="27"/>
      <c r="E167" s="27"/>
      <c r="F167" s="27">
        <v>1</v>
      </c>
      <c r="G167" s="27">
        <v>1</v>
      </c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6</v>
      </c>
      <c r="C168" s="14">
        <f t="shared" ref="C168:L168" si="17">SUM(C146:C167)</f>
        <v>0</v>
      </c>
      <c r="D168" s="14">
        <f t="shared" si="17"/>
        <v>1</v>
      </c>
      <c r="E168" s="14">
        <f t="shared" si="17"/>
        <v>2</v>
      </c>
      <c r="F168" s="14">
        <f t="shared" si="17"/>
        <v>6</v>
      </c>
      <c r="G168" s="14">
        <f t="shared" si="17"/>
        <v>2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/>
      <c r="E174" s="6"/>
      <c r="F174" s="6">
        <v>1</v>
      </c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>
        <v>1</v>
      </c>
      <c r="C175" s="8"/>
      <c r="D175" s="8">
        <v>1</v>
      </c>
      <c r="E175" s="8"/>
      <c r="F175" s="8">
        <v>1</v>
      </c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>
        <v>1</v>
      </c>
      <c r="C179" s="8"/>
      <c r="D179" s="8"/>
      <c r="E179" s="8"/>
      <c r="F179" s="8"/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>
        <v>1</v>
      </c>
      <c r="C182" s="8"/>
      <c r="D182" s="8">
        <v>1</v>
      </c>
      <c r="E182" s="8"/>
      <c r="F182" s="8">
        <v>1</v>
      </c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>
        <v>1</v>
      </c>
      <c r="C184" s="8"/>
      <c r="D184" s="8">
        <v>1</v>
      </c>
      <c r="E184" s="8">
        <v>1</v>
      </c>
      <c r="F184" s="8">
        <v>1</v>
      </c>
      <c r="G184" s="8"/>
      <c r="H184" s="8"/>
      <c r="I184" s="8"/>
      <c r="J184" s="8"/>
      <c r="K184" s="8">
        <v>1</v>
      </c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>
        <v>1</v>
      </c>
      <c r="C185" s="8"/>
      <c r="D185" s="8">
        <v>1</v>
      </c>
      <c r="E185" s="8">
        <v>1</v>
      </c>
      <c r="F185" s="8">
        <v>1</v>
      </c>
      <c r="G185" s="8"/>
      <c r="H185" s="8"/>
      <c r="I185" s="8"/>
      <c r="J185" s="8"/>
      <c r="K185" s="8">
        <v>1</v>
      </c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/>
      <c r="H186" s="8"/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>
        <v>1</v>
      </c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>
        <v>1</v>
      </c>
      <c r="C190" s="8"/>
      <c r="D190" s="8">
        <v>1</v>
      </c>
      <c r="E190" s="8"/>
      <c r="F190" s="8">
        <v>1</v>
      </c>
      <c r="G190" s="8"/>
      <c r="H190" s="8"/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11</v>
      </c>
      <c r="C195" s="14">
        <f t="shared" ref="C195:L195" si="18">SUM(C174:C194)</f>
        <v>0</v>
      </c>
      <c r="D195" s="14">
        <f t="shared" si="18"/>
        <v>7</v>
      </c>
      <c r="E195" s="14">
        <f t="shared" si="18"/>
        <v>4</v>
      </c>
      <c r="F195" s="14">
        <f t="shared" si="18"/>
        <v>8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5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>
        <v>1</v>
      </c>
      <c r="C201" s="6"/>
      <c r="D201" s="6">
        <v>1</v>
      </c>
      <c r="E201" s="6"/>
      <c r="F201" s="6">
        <v>1</v>
      </c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>
        <v>1</v>
      </c>
      <c r="C205" s="8"/>
      <c r="D205" s="8"/>
      <c r="E205" s="8"/>
      <c r="F205" s="8"/>
      <c r="G205" s="8"/>
      <c r="H205" s="8"/>
      <c r="I205" s="8"/>
      <c r="J205" s="8"/>
      <c r="K205" s="8">
        <v>1</v>
      </c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/>
      <c r="E206" s="8">
        <v>1</v>
      </c>
      <c r="F206" s="8"/>
      <c r="G206" s="8">
        <v>1</v>
      </c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>
        <v>1</v>
      </c>
      <c r="C211" s="8"/>
      <c r="D211" s="8"/>
      <c r="E211" s="8"/>
      <c r="F211" s="8"/>
      <c r="G211" s="8"/>
      <c r="H211" s="8"/>
      <c r="I211" s="8"/>
      <c r="J211" s="8"/>
      <c r="K211" s="8">
        <v>1</v>
      </c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>
        <v>1</v>
      </c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>
        <v>1</v>
      </c>
      <c r="C214" s="8"/>
      <c r="D214" s="8"/>
      <c r="E214" s="8"/>
      <c r="F214" s="8"/>
      <c r="G214" s="8"/>
      <c r="H214" s="8"/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>
        <v>1</v>
      </c>
      <c r="C222" s="10"/>
      <c r="D222" s="10">
        <v>1</v>
      </c>
      <c r="E222" s="10"/>
      <c r="F222" s="10">
        <v>1</v>
      </c>
      <c r="G222" s="10">
        <v>1</v>
      </c>
      <c r="H222" s="10"/>
      <c r="I222" s="10"/>
      <c r="J222" s="10">
        <v>1</v>
      </c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8</v>
      </c>
      <c r="C224" s="14">
        <f t="shared" ref="C224:L224" si="19">SUM(C201:C223)</f>
        <v>0</v>
      </c>
      <c r="D224" s="14">
        <f t="shared" si="19"/>
        <v>3</v>
      </c>
      <c r="E224" s="14">
        <f t="shared" si="19"/>
        <v>2</v>
      </c>
      <c r="F224" s="14">
        <f t="shared" si="19"/>
        <v>2</v>
      </c>
      <c r="G224" s="14">
        <f t="shared" si="19"/>
        <v>2</v>
      </c>
      <c r="H224" s="14">
        <f t="shared" si="19"/>
        <v>0</v>
      </c>
      <c r="I224" s="14">
        <f t="shared" si="19"/>
        <v>0</v>
      </c>
      <c r="J224" s="14">
        <f t="shared" si="19"/>
        <v>2</v>
      </c>
      <c r="K224" s="14">
        <f t="shared" si="19"/>
        <v>4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>
        <v>1</v>
      </c>
      <c r="E231" s="8"/>
      <c r="F231" s="8">
        <v>1</v>
      </c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>
        <v>1</v>
      </c>
      <c r="C232" s="8"/>
      <c r="D232" s="8">
        <v>1</v>
      </c>
      <c r="E232" s="8"/>
      <c r="F232" s="8">
        <v>1</v>
      </c>
      <c r="G232" s="8"/>
      <c r="H232" s="8"/>
      <c r="I232" s="8"/>
      <c r="J232" s="8"/>
      <c r="K232" s="8">
        <v>1</v>
      </c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>
        <v>1</v>
      </c>
      <c r="C236" s="8"/>
      <c r="D236" s="8"/>
      <c r="E236" s="8"/>
      <c r="F236" s="8">
        <v>1</v>
      </c>
      <c r="G236" s="8"/>
      <c r="H236" s="8"/>
      <c r="I236" s="8"/>
      <c r="J236" s="8"/>
      <c r="K236" s="8">
        <v>1</v>
      </c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>
        <v>1</v>
      </c>
      <c r="C238" s="8"/>
      <c r="D238" s="8"/>
      <c r="E238" s="8"/>
      <c r="F238" s="8">
        <v>1</v>
      </c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>
        <v>1</v>
      </c>
      <c r="C241" s="8"/>
      <c r="D241" s="8">
        <v>1</v>
      </c>
      <c r="E241" s="8"/>
      <c r="F241" s="8">
        <v>1</v>
      </c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>
        <v>1</v>
      </c>
      <c r="C244" s="8"/>
      <c r="D244" s="8"/>
      <c r="E244" s="8"/>
      <c r="F244" s="8">
        <v>1</v>
      </c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7</v>
      </c>
      <c r="C251" s="14">
        <f t="shared" ref="C251:L251" si="20">SUM(C230:C250)</f>
        <v>0</v>
      </c>
      <c r="D251" s="14">
        <f t="shared" si="20"/>
        <v>4</v>
      </c>
      <c r="E251" s="14">
        <f t="shared" si="20"/>
        <v>1</v>
      </c>
      <c r="F251" s="14">
        <f t="shared" si="20"/>
        <v>6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2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108" t="s">
        <v>134</v>
      </c>
      <c r="B370" s="109"/>
      <c r="C370" s="110" t="s">
        <v>135</v>
      </c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2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09" priority="1" operator="containsText" text="ANO">
      <formula>NOT(ISERROR(SEARCH("ANO",M3)))</formula>
    </cfRule>
    <cfRule type="containsText" dxfId="10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8"/>
  <dimension ref="A1:T390"/>
  <sheetViews>
    <sheetView workbookViewId="0">
      <selection activeCell="S22" sqref="S22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132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73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11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11</v>
      </c>
      <c r="C20" s="16">
        <f t="shared" ref="C20:L20" si="0">(C59)</f>
        <v>0</v>
      </c>
      <c r="D20" s="16">
        <f t="shared" si="0"/>
        <v>8</v>
      </c>
      <c r="E20" s="16">
        <f t="shared" si="0"/>
        <v>8</v>
      </c>
      <c r="F20" s="16">
        <f t="shared" si="0"/>
        <v>8</v>
      </c>
      <c r="G20" s="16">
        <f t="shared" si="0"/>
        <v>3</v>
      </c>
      <c r="H20" s="16">
        <f t="shared" si="0"/>
        <v>1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8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8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8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3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11</v>
      </c>
      <c r="C32" s="14">
        <f t="shared" ref="C32:L32" si="12">SUM(C20:C31)</f>
        <v>0</v>
      </c>
      <c r="D32" s="14">
        <f t="shared" si="12"/>
        <v>8</v>
      </c>
      <c r="E32" s="14">
        <f t="shared" si="12"/>
        <v>8</v>
      </c>
      <c r="F32" s="14">
        <f t="shared" si="12"/>
        <v>8</v>
      </c>
      <c r="G32" s="14">
        <f t="shared" si="12"/>
        <v>3</v>
      </c>
      <c r="H32" s="14">
        <f t="shared" si="12"/>
        <v>1</v>
      </c>
      <c r="I32" s="14">
        <f t="shared" si="12"/>
        <v>0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/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>
        <v>1</v>
      </c>
      <c r="E45" s="8"/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/>
      <c r="F58" s="10">
        <v>1</v>
      </c>
      <c r="G58" s="10">
        <v>1</v>
      </c>
      <c r="H58" s="10"/>
      <c r="I58" s="10"/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11</v>
      </c>
      <c r="C59" s="14">
        <f t="shared" ref="C59:L59" si="13">SUM(C40:C58)</f>
        <v>0</v>
      </c>
      <c r="D59" s="14">
        <f t="shared" si="13"/>
        <v>8</v>
      </c>
      <c r="E59" s="14">
        <f t="shared" si="13"/>
        <v>8</v>
      </c>
      <c r="F59" s="14">
        <f t="shared" si="13"/>
        <v>8</v>
      </c>
      <c r="G59" s="14">
        <f t="shared" si="13"/>
        <v>3</v>
      </c>
      <c r="H59" s="14">
        <f t="shared" si="13"/>
        <v>1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07" priority="1" operator="containsText" text="ANO">
      <formula>NOT(ISERROR(SEARCH("ANO",M3)))</formula>
    </cfRule>
    <cfRule type="containsText" dxfId="10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7"/>
  <dimension ref="A1:T390"/>
  <sheetViews>
    <sheetView workbookViewId="0">
      <selection activeCell="M244" sqref="M244:S24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131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120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99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13</v>
      </c>
      <c r="C20" s="16">
        <f t="shared" ref="C20:L20" si="0">(C59)</f>
        <v>0</v>
      </c>
      <c r="D20" s="16">
        <f t="shared" si="0"/>
        <v>12</v>
      </c>
      <c r="E20" s="16">
        <f t="shared" si="0"/>
        <v>13</v>
      </c>
      <c r="F20" s="16">
        <f t="shared" si="0"/>
        <v>5</v>
      </c>
      <c r="G20" s="16">
        <f t="shared" si="0"/>
        <v>3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67</v>
      </c>
    </row>
    <row r="21" spans="1:19" x14ac:dyDescent="0.25">
      <c r="A21" s="22" t="s">
        <v>32</v>
      </c>
      <c r="B21" s="17">
        <f>(B85)</f>
        <v>17</v>
      </c>
      <c r="C21" s="17">
        <f t="shared" ref="C21:L21" si="1">(C85)</f>
        <v>0</v>
      </c>
      <c r="D21" s="17">
        <f t="shared" si="1"/>
        <v>16</v>
      </c>
      <c r="E21" s="17">
        <f t="shared" si="1"/>
        <v>16</v>
      </c>
      <c r="F21" s="17">
        <f t="shared" si="1"/>
        <v>2</v>
      </c>
      <c r="G21" s="17">
        <f t="shared" si="1"/>
        <v>3</v>
      </c>
      <c r="H21" s="17">
        <f t="shared" si="1"/>
        <v>4</v>
      </c>
      <c r="I21" s="17">
        <f t="shared" si="1"/>
        <v>0</v>
      </c>
      <c r="J21" s="17">
        <f t="shared" si="1"/>
        <v>0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85</v>
      </c>
    </row>
    <row r="22" spans="1:19" x14ac:dyDescent="0.25">
      <c r="A22" s="23" t="s">
        <v>34</v>
      </c>
      <c r="B22" s="17">
        <f>(B112)</f>
        <v>15</v>
      </c>
      <c r="C22" s="17">
        <f t="shared" ref="C22:L22" si="2">(C112)</f>
        <v>0</v>
      </c>
      <c r="D22" s="17">
        <f t="shared" si="2"/>
        <v>9</v>
      </c>
      <c r="E22" s="17">
        <f t="shared" si="2"/>
        <v>14</v>
      </c>
      <c r="F22" s="17">
        <f t="shared" si="2"/>
        <v>1</v>
      </c>
      <c r="G22" s="17">
        <f t="shared" si="2"/>
        <v>1</v>
      </c>
      <c r="H22" s="17">
        <f t="shared" si="2"/>
        <v>1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16</v>
      </c>
    </row>
    <row r="23" spans="1:19" x14ac:dyDescent="0.25">
      <c r="A23" s="23" t="s">
        <v>36</v>
      </c>
      <c r="B23" s="17">
        <f>(B140)</f>
        <v>13</v>
      </c>
      <c r="C23" s="17">
        <f t="shared" ref="C23:L23" si="3">(C140)</f>
        <v>0</v>
      </c>
      <c r="D23" s="17">
        <f t="shared" si="3"/>
        <v>6</v>
      </c>
      <c r="E23" s="17">
        <f t="shared" si="3"/>
        <v>11</v>
      </c>
      <c r="F23" s="17">
        <f t="shared" si="3"/>
        <v>3</v>
      </c>
      <c r="G23" s="17">
        <f t="shared" si="3"/>
        <v>1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10</v>
      </c>
    </row>
    <row r="24" spans="1:19" x14ac:dyDescent="0.25">
      <c r="A24" s="23" t="s">
        <v>38</v>
      </c>
      <c r="B24" s="17">
        <f>(B168)</f>
        <v>8</v>
      </c>
      <c r="C24" s="17">
        <f t="shared" ref="C24:L24" si="4">(C168)</f>
        <v>0</v>
      </c>
      <c r="D24" s="17">
        <f t="shared" si="4"/>
        <v>8</v>
      </c>
      <c r="E24" s="17">
        <f t="shared" si="4"/>
        <v>8</v>
      </c>
      <c r="F24" s="17">
        <f t="shared" si="4"/>
        <v>1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6</v>
      </c>
    </row>
    <row r="25" spans="1:19" x14ac:dyDescent="0.25">
      <c r="A25" s="23" t="s">
        <v>40</v>
      </c>
      <c r="B25" s="17">
        <f>(B195)</f>
        <v>13</v>
      </c>
      <c r="C25" s="17">
        <f t="shared" ref="C25:L25" si="5">(C195)</f>
        <v>0</v>
      </c>
      <c r="D25" s="17">
        <f t="shared" si="5"/>
        <v>6</v>
      </c>
      <c r="E25" s="17">
        <f t="shared" si="5"/>
        <v>11</v>
      </c>
      <c r="F25" s="17">
        <f t="shared" si="5"/>
        <v>3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1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9</v>
      </c>
      <c r="C26" s="17">
        <f t="shared" ref="C26:L26" si="6">(C224)</f>
        <v>0</v>
      </c>
      <c r="D26" s="17">
        <f t="shared" si="6"/>
        <v>4</v>
      </c>
      <c r="E26" s="17">
        <f t="shared" si="6"/>
        <v>5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2</v>
      </c>
      <c r="K26" s="17">
        <f t="shared" si="6"/>
        <v>2</v>
      </c>
      <c r="L26" s="17">
        <f t="shared" si="6"/>
        <v>0</v>
      </c>
      <c r="N26" s="91" t="s">
        <v>43</v>
      </c>
      <c r="O26" s="92"/>
      <c r="P26" s="19">
        <f>SUM(J32)</f>
        <v>3</v>
      </c>
    </row>
    <row r="27" spans="1:19" x14ac:dyDescent="0.25">
      <c r="A27" s="23" t="s">
        <v>44</v>
      </c>
      <c r="B27" s="17">
        <f>(B251)</f>
        <v>11</v>
      </c>
      <c r="C27" s="17">
        <f t="shared" ref="C27:L27" si="7">(C251)</f>
        <v>0</v>
      </c>
      <c r="D27" s="17">
        <f t="shared" si="7"/>
        <v>6</v>
      </c>
      <c r="E27" s="17">
        <f t="shared" si="7"/>
        <v>7</v>
      </c>
      <c r="F27" s="17">
        <f t="shared" si="7"/>
        <v>1</v>
      </c>
      <c r="G27" s="17">
        <f t="shared" si="7"/>
        <v>1</v>
      </c>
      <c r="H27" s="17">
        <f t="shared" si="7"/>
        <v>1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4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99</v>
      </c>
      <c r="C32" s="14">
        <f t="shared" ref="C32:L32" si="12">SUM(C20:C31)</f>
        <v>0</v>
      </c>
      <c r="D32" s="14">
        <f t="shared" si="12"/>
        <v>67</v>
      </c>
      <c r="E32" s="14">
        <f t="shared" si="12"/>
        <v>85</v>
      </c>
      <c r="F32" s="14">
        <f t="shared" si="12"/>
        <v>16</v>
      </c>
      <c r="G32" s="14">
        <f t="shared" si="12"/>
        <v>10</v>
      </c>
      <c r="H32" s="14">
        <f t="shared" si="12"/>
        <v>6</v>
      </c>
      <c r="I32" s="14">
        <f t="shared" si="12"/>
        <v>0</v>
      </c>
      <c r="J32" s="14">
        <f t="shared" si="12"/>
        <v>3</v>
      </c>
      <c r="K32" s="14">
        <f t="shared" si="12"/>
        <v>4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/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13</v>
      </c>
      <c r="C59" s="14">
        <f t="shared" ref="C59:L59" si="13">SUM(C40:C58)</f>
        <v>0</v>
      </c>
      <c r="D59" s="14">
        <f t="shared" si="13"/>
        <v>12</v>
      </c>
      <c r="E59" s="14">
        <f t="shared" si="13"/>
        <v>13</v>
      </c>
      <c r="F59" s="14">
        <f t="shared" si="13"/>
        <v>5</v>
      </c>
      <c r="G59" s="14">
        <f t="shared" si="13"/>
        <v>3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>
        <v>1</v>
      </c>
      <c r="E66" s="8"/>
      <c r="F66" s="8">
        <v>1</v>
      </c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>
        <v>1</v>
      </c>
      <c r="E71" s="8">
        <v>1</v>
      </c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>
        <v>1</v>
      </c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>
        <v>1</v>
      </c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>
        <v>1</v>
      </c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>
        <v>1</v>
      </c>
      <c r="C76" s="8"/>
      <c r="D76" s="8">
        <v>1</v>
      </c>
      <c r="E76" s="8">
        <v>1</v>
      </c>
      <c r="F76" s="8"/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/>
      <c r="G77" s="8">
        <v>1</v>
      </c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>
        <v>1</v>
      </c>
      <c r="C79" s="8"/>
      <c r="D79" s="8">
        <v>1</v>
      </c>
      <c r="E79" s="8">
        <v>1</v>
      </c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/>
      <c r="H81" s="8">
        <v>1</v>
      </c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17</v>
      </c>
      <c r="C85" s="14">
        <f t="shared" ref="C85:L85" si="14">SUM(C65:C84)</f>
        <v>0</v>
      </c>
      <c r="D85" s="14">
        <f t="shared" si="14"/>
        <v>16</v>
      </c>
      <c r="E85" s="14">
        <f t="shared" si="14"/>
        <v>16</v>
      </c>
      <c r="F85" s="14">
        <f t="shared" si="14"/>
        <v>2</v>
      </c>
      <c r="G85" s="14">
        <f t="shared" si="14"/>
        <v>3</v>
      </c>
      <c r="H85" s="14">
        <f t="shared" si="14"/>
        <v>4</v>
      </c>
      <c r="I85" s="14">
        <f t="shared" si="14"/>
        <v>0</v>
      </c>
      <c r="J85" s="14">
        <f t="shared" si="14"/>
        <v>0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>
        <v>1</v>
      </c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/>
      <c r="E94" s="8">
        <v>1</v>
      </c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>
        <v>1</v>
      </c>
      <c r="C97" s="8"/>
      <c r="D97" s="8"/>
      <c r="E97" s="8">
        <v>1</v>
      </c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/>
      <c r="E104" s="8">
        <v>1</v>
      </c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/>
      <c r="E106" s="8">
        <v>1</v>
      </c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>
        <v>1</v>
      </c>
      <c r="H107" s="8">
        <v>1</v>
      </c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>
        <v>1</v>
      </c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15</v>
      </c>
      <c r="C112" s="14">
        <f t="shared" ref="C112:L112" si="15">SUM(C91:C111)</f>
        <v>0</v>
      </c>
      <c r="D112" s="14">
        <f t="shared" si="15"/>
        <v>9</v>
      </c>
      <c r="E112" s="14">
        <f t="shared" si="15"/>
        <v>14</v>
      </c>
      <c r="F112" s="14">
        <f t="shared" si="15"/>
        <v>1</v>
      </c>
      <c r="G112" s="14">
        <f t="shared" si="15"/>
        <v>1</v>
      </c>
      <c r="H112" s="14">
        <f t="shared" si="15"/>
        <v>1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>
        <v>1</v>
      </c>
      <c r="C118" s="6"/>
      <c r="D118" s="6"/>
      <c r="E118" s="6">
        <v>1</v>
      </c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/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/>
      <c r="E121" s="8">
        <v>1</v>
      </c>
      <c r="F121" s="8">
        <v>1</v>
      </c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>
        <v>1</v>
      </c>
      <c r="C122" s="8"/>
      <c r="D122" s="8"/>
      <c r="E122" s="8">
        <v>1</v>
      </c>
      <c r="F122" s="8">
        <v>1</v>
      </c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>
        <v>1</v>
      </c>
      <c r="C123" s="8"/>
      <c r="D123" s="8"/>
      <c r="E123" s="8">
        <v>1</v>
      </c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/>
      <c r="E125" s="8">
        <v>1</v>
      </c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>
        <v>1</v>
      </c>
      <c r="C127" s="8"/>
      <c r="D127" s="8"/>
      <c r="E127" s="8">
        <v>1</v>
      </c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>
        <v>1</v>
      </c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>
        <v>1</v>
      </c>
      <c r="E135" s="8">
        <v>1</v>
      </c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>
        <v>1</v>
      </c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13</v>
      </c>
      <c r="C140" s="14">
        <f t="shared" ref="C140:L140" si="16">SUM(C118:C139)</f>
        <v>0</v>
      </c>
      <c r="D140" s="14">
        <f t="shared" si="16"/>
        <v>6</v>
      </c>
      <c r="E140" s="14">
        <f t="shared" si="16"/>
        <v>11</v>
      </c>
      <c r="F140" s="14">
        <f t="shared" si="16"/>
        <v>3</v>
      </c>
      <c r="G140" s="14">
        <f t="shared" si="16"/>
        <v>1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>
        <v>1</v>
      </c>
      <c r="C149" s="8"/>
      <c r="D149" s="8">
        <v>1</v>
      </c>
      <c r="E149" s="8">
        <v>1</v>
      </c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>
        <v>1</v>
      </c>
      <c r="C154" s="8"/>
      <c r="D154" s="8">
        <v>1</v>
      </c>
      <c r="E154" s="8">
        <v>1</v>
      </c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>
        <v>1</v>
      </c>
      <c r="E157" s="8">
        <v>1</v>
      </c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>
        <v>1</v>
      </c>
      <c r="C164" s="8"/>
      <c r="D164" s="8">
        <v>1</v>
      </c>
      <c r="E164" s="8">
        <v>1</v>
      </c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>
        <v>1</v>
      </c>
      <c r="C166" s="10"/>
      <c r="D166" s="10">
        <v>1</v>
      </c>
      <c r="E166" s="10">
        <v>1</v>
      </c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>
        <v>1</v>
      </c>
      <c r="C167" s="27"/>
      <c r="D167" s="27">
        <v>1</v>
      </c>
      <c r="E167" s="27">
        <v>1</v>
      </c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8</v>
      </c>
      <c r="C168" s="14">
        <f t="shared" ref="C168:L168" si="17">SUM(C146:C167)</f>
        <v>0</v>
      </c>
      <c r="D168" s="14">
        <f t="shared" si="17"/>
        <v>8</v>
      </c>
      <c r="E168" s="14">
        <f t="shared" si="17"/>
        <v>8</v>
      </c>
      <c r="F168" s="14">
        <f t="shared" si="17"/>
        <v>1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>
        <v>1</v>
      </c>
      <c r="E174" s="6">
        <v>1</v>
      </c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>
        <v>1</v>
      </c>
      <c r="C175" s="8"/>
      <c r="D175" s="8">
        <v>1</v>
      </c>
      <c r="E175" s="8">
        <v>1</v>
      </c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>
        <v>1</v>
      </c>
      <c r="C177" s="8"/>
      <c r="D177" s="8">
        <v>1</v>
      </c>
      <c r="E177" s="8">
        <v>1</v>
      </c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>
        <v>1</v>
      </c>
      <c r="C182" s="8"/>
      <c r="D182" s="8">
        <v>1</v>
      </c>
      <c r="E182" s="8">
        <v>1</v>
      </c>
      <c r="F182" s="8">
        <v>1</v>
      </c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>
        <v>1</v>
      </c>
      <c r="C184" s="8"/>
      <c r="D184" s="8">
        <v>1</v>
      </c>
      <c r="E184" s="8">
        <v>1</v>
      </c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>
        <v>1</v>
      </c>
      <c r="C185" s="8"/>
      <c r="D185" s="8"/>
      <c r="E185" s="8">
        <v>1</v>
      </c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>
        <v>1</v>
      </c>
      <c r="H186" s="8"/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>
        <v>1</v>
      </c>
      <c r="C187" s="8"/>
      <c r="D187" s="8"/>
      <c r="E187" s="8">
        <v>1</v>
      </c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>
        <v>1</v>
      </c>
      <c r="C190" s="8"/>
      <c r="D190" s="8"/>
      <c r="E190" s="8"/>
      <c r="F190" s="8"/>
      <c r="G190" s="8"/>
      <c r="H190" s="8"/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>
        <v>1</v>
      </c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/>
      <c r="E193" s="10">
        <v>1</v>
      </c>
      <c r="F193" s="10">
        <v>1</v>
      </c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>
        <v>1</v>
      </c>
      <c r="C194" s="10"/>
      <c r="D194" s="10"/>
      <c r="E194" s="10">
        <v>1</v>
      </c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13</v>
      </c>
      <c r="C195" s="14">
        <f t="shared" ref="C195:L195" si="18">SUM(C174:C194)</f>
        <v>0</v>
      </c>
      <c r="D195" s="14">
        <f t="shared" si="18"/>
        <v>6</v>
      </c>
      <c r="E195" s="14">
        <f t="shared" si="18"/>
        <v>11</v>
      </c>
      <c r="F195" s="14">
        <f t="shared" si="18"/>
        <v>3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1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>
        <v>1</v>
      </c>
      <c r="C201" s="6"/>
      <c r="D201" s="6">
        <v>1</v>
      </c>
      <c r="E201" s="6">
        <v>1</v>
      </c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/>
      <c r="E206" s="8">
        <v>1</v>
      </c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>
        <v>1</v>
      </c>
      <c r="C208" s="8"/>
      <c r="D208" s="8"/>
      <c r="E208" s="8"/>
      <c r="F208" s="8"/>
      <c r="G208" s="8"/>
      <c r="H208" s="8"/>
      <c r="I208" s="8"/>
      <c r="J208" s="8">
        <v>1</v>
      </c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>
        <v>1</v>
      </c>
      <c r="C210" s="8"/>
      <c r="D210" s="8"/>
      <c r="E210" s="8">
        <v>1</v>
      </c>
      <c r="F210" s="8"/>
      <c r="G210" s="8"/>
      <c r="H210" s="8"/>
      <c r="I210" s="8"/>
      <c r="J210" s="8"/>
      <c r="K210" s="8">
        <v>1</v>
      </c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>
        <v>1</v>
      </c>
      <c r="C214" s="8"/>
      <c r="D214" s="8">
        <v>1</v>
      </c>
      <c r="E214" s="8"/>
      <c r="F214" s="8"/>
      <c r="G214" s="8"/>
      <c r="H214" s="8"/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>
        <v>1</v>
      </c>
      <c r="C220" s="10"/>
      <c r="D220" s="10"/>
      <c r="E220" s="10">
        <v>1</v>
      </c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>
        <v>1</v>
      </c>
      <c r="C222" s="10"/>
      <c r="D222" s="10">
        <v>1</v>
      </c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9</v>
      </c>
      <c r="C224" s="14">
        <f t="shared" ref="C224:L224" si="19">SUM(C201:C223)</f>
        <v>0</v>
      </c>
      <c r="D224" s="14">
        <f t="shared" si="19"/>
        <v>4</v>
      </c>
      <c r="E224" s="14">
        <f t="shared" si="19"/>
        <v>5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2</v>
      </c>
      <c r="K224" s="14">
        <f t="shared" si="19"/>
        <v>2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>
        <v>1</v>
      </c>
      <c r="C230" s="6"/>
      <c r="D230" s="6"/>
      <c r="E230" s="6">
        <v>1</v>
      </c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>
        <v>1</v>
      </c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>
        <v>1</v>
      </c>
      <c r="C232" s="8"/>
      <c r="D232" s="8">
        <v>1</v>
      </c>
      <c r="E232" s="8">
        <v>1</v>
      </c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>
        <v>1</v>
      </c>
      <c r="C234" s="8"/>
      <c r="D234" s="8">
        <v>1</v>
      </c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>
        <v>1</v>
      </c>
      <c r="C236" s="8"/>
      <c r="D236" s="8">
        <v>1</v>
      </c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>
        <v>1</v>
      </c>
      <c r="C237" s="8"/>
      <c r="D237" s="8">
        <v>1</v>
      </c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>
        <v>1</v>
      </c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>
        <v>1</v>
      </c>
      <c r="C241" s="8"/>
      <c r="D241" s="8">
        <v>1</v>
      </c>
      <c r="E241" s="8">
        <v>1</v>
      </c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>
        <v>1</v>
      </c>
      <c r="C244" s="8"/>
      <c r="D244" s="8"/>
      <c r="E244" s="8">
        <v>1</v>
      </c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>
        <v>1</v>
      </c>
      <c r="C245" s="8"/>
      <c r="D245" s="8"/>
      <c r="E245" s="8">
        <v>1</v>
      </c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/>
      <c r="E250" s="10">
        <v>1</v>
      </c>
      <c r="F250" s="10"/>
      <c r="G250" s="10"/>
      <c r="H250" s="10">
        <v>1</v>
      </c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11</v>
      </c>
      <c r="C251" s="14">
        <f t="shared" ref="C251:L251" si="20">SUM(C230:C250)</f>
        <v>0</v>
      </c>
      <c r="D251" s="14">
        <f t="shared" si="20"/>
        <v>6</v>
      </c>
      <c r="E251" s="14">
        <f t="shared" si="20"/>
        <v>7</v>
      </c>
      <c r="F251" s="14">
        <f t="shared" si="20"/>
        <v>1</v>
      </c>
      <c r="G251" s="14">
        <f t="shared" si="20"/>
        <v>1</v>
      </c>
      <c r="H251" s="14">
        <f t="shared" si="20"/>
        <v>1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05" priority="1" operator="containsText" text="ANO">
      <formula>NOT(ISERROR(SEARCH("ANO",M3)))</formula>
    </cfRule>
    <cfRule type="containsText" dxfId="10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6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130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93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126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17</v>
      </c>
      <c r="E20" s="16">
        <f t="shared" si="0"/>
        <v>17</v>
      </c>
      <c r="F20" s="16">
        <f t="shared" si="0"/>
        <v>12</v>
      </c>
      <c r="G20" s="16">
        <f t="shared" si="0"/>
        <v>6</v>
      </c>
      <c r="H20" s="16">
        <f t="shared" si="0"/>
        <v>5</v>
      </c>
      <c r="I20" s="16">
        <f t="shared" si="0"/>
        <v>2</v>
      </c>
      <c r="J20" s="16">
        <f t="shared" si="0"/>
        <v>3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88</v>
      </c>
    </row>
    <row r="21" spans="1:19" x14ac:dyDescent="0.25">
      <c r="A21" s="22" t="s">
        <v>32</v>
      </c>
      <c r="B21" s="17">
        <f>(B85)</f>
        <v>17</v>
      </c>
      <c r="C21" s="17">
        <f t="shared" ref="C21:L21" si="1">(C85)</f>
        <v>0</v>
      </c>
      <c r="D21" s="17">
        <f t="shared" si="1"/>
        <v>15</v>
      </c>
      <c r="E21" s="17">
        <f t="shared" si="1"/>
        <v>16</v>
      </c>
      <c r="F21" s="17">
        <f t="shared" si="1"/>
        <v>7</v>
      </c>
      <c r="G21" s="17">
        <f t="shared" si="1"/>
        <v>3</v>
      </c>
      <c r="H21" s="17">
        <f t="shared" si="1"/>
        <v>9</v>
      </c>
      <c r="I21" s="17">
        <f t="shared" si="1"/>
        <v>4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108</v>
      </c>
    </row>
    <row r="22" spans="1:19" x14ac:dyDescent="0.25">
      <c r="A22" s="23" t="s">
        <v>34</v>
      </c>
      <c r="B22" s="17">
        <f>(B112)</f>
        <v>20</v>
      </c>
      <c r="C22" s="17">
        <f t="shared" ref="C22:L22" si="2">(C112)</f>
        <v>0</v>
      </c>
      <c r="D22" s="17">
        <f t="shared" si="2"/>
        <v>14</v>
      </c>
      <c r="E22" s="17">
        <f t="shared" si="2"/>
        <v>20</v>
      </c>
      <c r="F22" s="17">
        <f t="shared" si="2"/>
        <v>12</v>
      </c>
      <c r="G22" s="17">
        <f t="shared" si="2"/>
        <v>2</v>
      </c>
      <c r="H22" s="17">
        <f t="shared" si="2"/>
        <v>11</v>
      </c>
      <c r="I22" s="17">
        <f t="shared" si="2"/>
        <v>1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57</v>
      </c>
    </row>
    <row r="23" spans="1:19" x14ac:dyDescent="0.25">
      <c r="A23" s="23" t="s">
        <v>36</v>
      </c>
      <c r="B23" s="17">
        <f>(B140)</f>
        <v>12</v>
      </c>
      <c r="C23" s="17">
        <f t="shared" ref="C23:L23" si="3">(C140)</f>
        <v>0</v>
      </c>
      <c r="D23" s="17">
        <f t="shared" si="3"/>
        <v>8</v>
      </c>
      <c r="E23" s="17">
        <f t="shared" si="3"/>
        <v>10</v>
      </c>
      <c r="F23" s="17">
        <f t="shared" si="3"/>
        <v>0</v>
      </c>
      <c r="G23" s="17">
        <f t="shared" si="3"/>
        <v>0</v>
      </c>
      <c r="H23" s="17">
        <f t="shared" si="3"/>
        <v>5</v>
      </c>
      <c r="I23" s="17">
        <f t="shared" si="3"/>
        <v>1</v>
      </c>
      <c r="J23" s="17">
        <f t="shared" si="3"/>
        <v>0</v>
      </c>
      <c r="K23" s="17">
        <f t="shared" si="3"/>
        <v>2</v>
      </c>
      <c r="L23" s="17">
        <f t="shared" si="3"/>
        <v>0</v>
      </c>
      <c r="N23" s="91" t="s">
        <v>37</v>
      </c>
      <c r="O23" s="92"/>
      <c r="P23" s="19">
        <f>SUM(G32)</f>
        <v>16</v>
      </c>
    </row>
    <row r="24" spans="1:19" x14ac:dyDescent="0.25">
      <c r="A24" s="23" t="s">
        <v>38</v>
      </c>
      <c r="B24" s="17">
        <f>(B168)</f>
        <v>16</v>
      </c>
      <c r="C24" s="17">
        <f t="shared" ref="C24:L24" si="4">(C168)</f>
        <v>0</v>
      </c>
      <c r="D24" s="17">
        <f t="shared" si="4"/>
        <v>11</v>
      </c>
      <c r="E24" s="17">
        <f t="shared" si="4"/>
        <v>12</v>
      </c>
      <c r="F24" s="17">
        <f t="shared" si="4"/>
        <v>10</v>
      </c>
      <c r="G24" s="17">
        <f t="shared" si="4"/>
        <v>0</v>
      </c>
      <c r="H24" s="17">
        <f t="shared" si="4"/>
        <v>5</v>
      </c>
      <c r="I24" s="17">
        <f t="shared" si="4"/>
        <v>1</v>
      </c>
      <c r="J24" s="17">
        <f t="shared" si="4"/>
        <v>0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44</v>
      </c>
    </row>
    <row r="25" spans="1:19" x14ac:dyDescent="0.25">
      <c r="A25" s="23" t="s">
        <v>40</v>
      </c>
      <c r="B25" s="17">
        <f>(B195)</f>
        <v>17</v>
      </c>
      <c r="C25" s="17">
        <f t="shared" ref="C25:L25" si="5">(C195)</f>
        <v>0</v>
      </c>
      <c r="D25" s="17">
        <f t="shared" si="5"/>
        <v>7</v>
      </c>
      <c r="E25" s="17">
        <f t="shared" si="5"/>
        <v>15</v>
      </c>
      <c r="F25" s="17">
        <f t="shared" si="5"/>
        <v>7</v>
      </c>
      <c r="G25" s="17">
        <f t="shared" si="5"/>
        <v>1</v>
      </c>
      <c r="H25" s="17">
        <f t="shared" si="5"/>
        <v>3</v>
      </c>
      <c r="I25" s="17">
        <f t="shared" si="5"/>
        <v>0</v>
      </c>
      <c r="J25" s="17">
        <f t="shared" si="5"/>
        <v>1</v>
      </c>
      <c r="K25" s="17">
        <f t="shared" si="5"/>
        <v>2</v>
      </c>
      <c r="L25" s="17">
        <f t="shared" si="5"/>
        <v>0</v>
      </c>
      <c r="N25" s="91" t="s">
        <v>41</v>
      </c>
      <c r="O25" s="92"/>
      <c r="P25" s="19">
        <f>SUM(I32)</f>
        <v>10</v>
      </c>
    </row>
    <row r="26" spans="1:19" x14ac:dyDescent="0.25">
      <c r="A26" s="23" t="s">
        <v>42</v>
      </c>
      <c r="B26" s="17">
        <f>(B224)</f>
        <v>16</v>
      </c>
      <c r="C26" s="17">
        <f t="shared" ref="C26:L26" si="6">(C224)</f>
        <v>0</v>
      </c>
      <c r="D26" s="17">
        <f t="shared" si="6"/>
        <v>10</v>
      </c>
      <c r="E26" s="17">
        <f t="shared" si="6"/>
        <v>12</v>
      </c>
      <c r="F26" s="17">
        <f t="shared" si="6"/>
        <v>7</v>
      </c>
      <c r="G26" s="17">
        <f t="shared" si="6"/>
        <v>3</v>
      </c>
      <c r="H26" s="17">
        <f t="shared" si="6"/>
        <v>4</v>
      </c>
      <c r="I26" s="17">
        <f t="shared" si="6"/>
        <v>1</v>
      </c>
      <c r="J26" s="17">
        <f t="shared" si="6"/>
        <v>2</v>
      </c>
      <c r="K26" s="17">
        <f t="shared" si="6"/>
        <v>4</v>
      </c>
      <c r="L26" s="17">
        <f t="shared" si="6"/>
        <v>0</v>
      </c>
      <c r="N26" s="91" t="s">
        <v>43</v>
      </c>
      <c r="O26" s="92"/>
      <c r="P26" s="19">
        <f>SUM(J32)</f>
        <v>10</v>
      </c>
    </row>
    <row r="27" spans="1:19" x14ac:dyDescent="0.25">
      <c r="A27" s="23" t="s">
        <v>44</v>
      </c>
      <c r="B27" s="17">
        <f>(B251)</f>
        <v>9</v>
      </c>
      <c r="C27" s="17">
        <f t="shared" ref="C27:L27" si="7">(C251)</f>
        <v>0</v>
      </c>
      <c r="D27" s="17">
        <f t="shared" si="7"/>
        <v>6</v>
      </c>
      <c r="E27" s="17">
        <f t="shared" si="7"/>
        <v>6</v>
      </c>
      <c r="F27" s="17">
        <f t="shared" si="7"/>
        <v>2</v>
      </c>
      <c r="G27" s="17">
        <f t="shared" si="7"/>
        <v>1</v>
      </c>
      <c r="H27" s="17">
        <f t="shared" si="7"/>
        <v>2</v>
      </c>
      <c r="I27" s="17">
        <f t="shared" si="7"/>
        <v>0</v>
      </c>
      <c r="J27" s="17">
        <f t="shared" si="7"/>
        <v>2</v>
      </c>
      <c r="K27" s="17">
        <f t="shared" si="7"/>
        <v>1</v>
      </c>
      <c r="L27" s="17">
        <f t="shared" si="7"/>
        <v>0</v>
      </c>
      <c r="N27" s="91" t="s">
        <v>45</v>
      </c>
      <c r="O27" s="92"/>
      <c r="P27" s="19">
        <f>SUM(K32)</f>
        <v>10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126</v>
      </c>
      <c r="C32" s="14">
        <f t="shared" ref="C32:L32" si="12">SUM(C20:C31)</f>
        <v>0</v>
      </c>
      <c r="D32" s="14">
        <f t="shared" si="12"/>
        <v>88</v>
      </c>
      <c r="E32" s="14">
        <f t="shared" si="12"/>
        <v>108</v>
      </c>
      <c r="F32" s="14">
        <f t="shared" si="12"/>
        <v>57</v>
      </c>
      <c r="G32" s="14">
        <f t="shared" si="12"/>
        <v>16</v>
      </c>
      <c r="H32" s="14">
        <f t="shared" si="12"/>
        <v>44</v>
      </c>
      <c r="I32" s="14">
        <f t="shared" si="12"/>
        <v>10</v>
      </c>
      <c r="J32" s="14">
        <f t="shared" si="12"/>
        <v>10</v>
      </c>
      <c r="K32" s="14">
        <f t="shared" si="12"/>
        <v>10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/>
      <c r="F40" s="6"/>
      <c r="G40" s="6"/>
      <c r="H40" s="6">
        <v>1</v>
      </c>
      <c r="I40" s="6">
        <v>1</v>
      </c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>
        <v>1</v>
      </c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/>
      <c r="G47" s="8"/>
      <c r="H47" s="8">
        <v>1</v>
      </c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>
        <v>1</v>
      </c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/>
      <c r="F58" s="10">
        <v>1</v>
      </c>
      <c r="G58" s="10">
        <v>1</v>
      </c>
      <c r="H58" s="10"/>
      <c r="I58" s="10"/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17</v>
      </c>
      <c r="E59" s="14">
        <f t="shared" si="13"/>
        <v>17</v>
      </c>
      <c r="F59" s="14">
        <f t="shared" si="13"/>
        <v>12</v>
      </c>
      <c r="G59" s="14">
        <f t="shared" si="13"/>
        <v>6</v>
      </c>
      <c r="H59" s="14">
        <f t="shared" si="13"/>
        <v>5</v>
      </c>
      <c r="I59" s="14">
        <f t="shared" si="13"/>
        <v>2</v>
      </c>
      <c r="J59" s="14">
        <f t="shared" si="13"/>
        <v>3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/>
      <c r="H65" s="6">
        <v>1</v>
      </c>
      <c r="I65" s="6">
        <v>1</v>
      </c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>
        <v>1</v>
      </c>
      <c r="E66" s="8"/>
      <c r="F66" s="8">
        <v>1</v>
      </c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/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/>
      <c r="H68" s="8">
        <v>1</v>
      </c>
      <c r="I68" s="8">
        <v>1</v>
      </c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>
        <v>1</v>
      </c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>
        <v>1</v>
      </c>
      <c r="E71" s="8">
        <v>1</v>
      </c>
      <c r="F71" s="8"/>
      <c r="G71" s="8"/>
      <c r="H71" s="8">
        <v>1</v>
      </c>
      <c r="I71" s="8">
        <v>1</v>
      </c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>
        <v>1</v>
      </c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>
        <v>1</v>
      </c>
      <c r="I73" s="8">
        <v>1</v>
      </c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/>
      <c r="I74" s="8"/>
      <c r="J74" s="8"/>
      <c r="K74" s="8"/>
      <c r="L74" s="8"/>
      <c r="M74" s="76" t="s">
        <v>138</v>
      </c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/>
      <c r="H77" s="8">
        <v>1</v>
      </c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>
        <v>1</v>
      </c>
      <c r="E78" s="8">
        <v>1</v>
      </c>
      <c r="F78" s="8">
        <v>1</v>
      </c>
      <c r="G78" s="8"/>
      <c r="H78" s="8">
        <v>1</v>
      </c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>
        <v>1</v>
      </c>
      <c r="C79" s="8"/>
      <c r="D79" s="8">
        <v>1</v>
      </c>
      <c r="E79" s="8">
        <v>1</v>
      </c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>
        <v>1</v>
      </c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/>
      <c r="H81" s="8">
        <v>1</v>
      </c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>
        <v>1</v>
      </c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17</v>
      </c>
      <c r="C85" s="14">
        <f t="shared" ref="C85:L85" si="14">SUM(C65:C84)</f>
        <v>0</v>
      </c>
      <c r="D85" s="14">
        <f t="shared" si="14"/>
        <v>15</v>
      </c>
      <c r="E85" s="14">
        <f t="shared" si="14"/>
        <v>16</v>
      </c>
      <c r="F85" s="14">
        <f t="shared" si="14"/>
        <v>7</v>
      </c>
      <c r="G85" s="14">
        <f t="shared" si="14"/>
        <v>3</v>
      </c>
      <c r="H85" s="14">
        <f t="shared" si="14"/>
        <v>9</v>
      </c>
      <c r="I85" s="14">
        <f t="shared" si="14"/>
        <v>4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/>
      <c r="H93" s="8">
        <v>1</v>
      </c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>
        <v>1</v>
      </c>
      <c r="E94" s="8">
        <v>1</v>
      </c>
      <c r="F94" s="8">
        <v>1</v>
      </c>
      <c r="G94" s="8"/>
      <c r="H94" s="8">
        <v>1</v>
      </c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>
        <v>1</v>
      </c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>
        <v>1</v>
      </c>
      <c r="E96" s="8">
        <v>1</v>
      </c>
      <c r="F96" s="8">
        <v>1</v>
      </c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>
        <v>1</v>
      </c>
      <c r="C97" s="8"/>
      <c r="D97" s="8">
        <v>1</v>
      </c>
      <c r="E97" s="8">
        <v>1</v>
      </c>
      <c r="F97" s="8">
        <v>1</v>
      </c>
      <c r="G97" s="8">
        <v>1</v>
      </c>
      <c r="H97" s="8">
        <v>1</v>
      </c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>
        <v>1</v>
      </c>
      <c r="C98" s="8"/>
      <c r="D98" s="8"/>
      <c r="E98" s="8">
        <v>1</v>
      </c>
      <c r="F98" s="8">
        <v>1</v>
      </c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>
        <v>1</v>
      </c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>
        <v>1</v>
      </c>
      <c r="C100" s="8"/>
      <c r="D100" s="8">
        <v>1</v>
      </c>
      <c r="E100" s="8">
        <v>1</v>
      </c>
      <c r="F100" s="8"/>
      <c r="G100" s="8"/>
      <c r="H100" s="8">
        <v>1</v>
      </c>
      <c r="I100" s="8"/>
      <c r="J100" s="8"/>
      <c r="K100" s="8"/>
      <c r="L100" s="8"/>
      <c r="M100" s="76" t="s">
        <v>139</v>
      </c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/>
      <c r="E102" s="8">
        <v>1</v>
      </c>
      <c r="F102" s="8"/>
      <c r="G102" s="8">
        <v>1</v>
      </c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>
        <v>1</v>
      </c>
      <c r="E104" s="8">
        <v>1</v>
      </c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>
        <v>1</v>
      </c>
      <c r="E105" s="8">
        <v>1</v>
      </c>
      <c r="F105" s="8">
        <v>1</v>
      </c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>
        <v>1</v>
      </c>
      <c r="E106" s="8">
        <v>1</v>
      </c>
      <c r="F106" s="8">
        <v>1</v>
      </c>
      <c r="G106" s="8"/>
      <c r="H106" s="8">
        <v>1</v>
      </c>
      <c r="I106" s="8"/>
      <c r="J106" s="8">
        <v>1</v>
      </c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>
        <v>1</v>
      </c>
      <c r="I108" s="8">
        <v>1</v>
      </c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>
        <v>1</v>
      </c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/>
      <c r="H110" s="10">
        <v>1</v>
      </c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>
        <v>1</v>
      </c>
      <c r="C111" s="27"/>
      <c r="D111" s="27"/>
      <c r="E111" s="27">
        <v>1</v>
      </c>
      <c r="F111" s="27"/>
      <c r="G111" s="27"/>
      <c r="H111" s="27">
        <v>1</v>
      </c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20</v>
      </c>
      <c r="C112" s="14">
        <f t="shared" ref="C112:L112" si="15">SUM(C91:C111)</f>
        <v>0</v>
      </c>
      <c r="D112" s="14">
        <f t="shared" si="15"/>
        <v>14</v>
      </c>
      <c r="E112" s="14">
        <f t="shared" si="15"/>
        <v>20</v>
      </c>
      <c r="F112" s="14">
        <f t="shared" si="15"/>
        <v>12</v>
      </c>
      <c r="G112" s="14">
        <f t="shared" si="15"/>
        <v>2</v>
      </c>
      <c r="H112" s="14">
        <f t="shared" si="15"/>
        <v>11</v>
      </c>
      <c r="I112" s="14">
        <f t="shared" si="15"/>
        <v>1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/>
      <c r="E121" s="8">
        <v>1</v>
      </c>
      <c r="F121" s="8"/>
      <c r="G121" s="8"/>
      <c r="H121" s="8"/>
      <c r="I121" s="8"/>
      <c r="J121" s="8"/>
      <c r="K121" s="8">
        <v>1</v>
      </c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>
        <v>1</v>
      </c>
      <c r="C127" s="8"/>
      <c r="D127" s="8"/>
      <c r="E127" s="8">
        <v>1</v>
      </c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>
        <v>1</v>
      </c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>
        <v>1</v>
      </c>
      <c r="C129" s="8"/>
      <c r="D129" s="8"/>
      <c r="E129" s="8">
        <v>1</v>
      </c>
      <c r="F129" s="8"/>
      <c r="G129" s="8"/>
      <c r="H129" s="8">
        <v>1</v>
      </c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>
        <v>1</v>
      </c>
      <c r="C130" s="8"/>
      <c r="D130" s="8">
        <v>1</v>
      </c>
      <c r="E130" s="8">
        <v>1</v>
      </c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>
        <v>1</v>
      </c>
      <c r="C131" s="8"/>
      <c r="D131" s="8">
        <v>1</v>
      </c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>
        <v>1</v>
      </c>
      <c r="F133" s="8"/>
      <c r="G133" s="8"/>
      <c r="H133" s="8">
        <v>1</v>
      </c>
      <c r="I133" s="8">
        <v>1</v>
      </c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>
        <v>1</v>
      </c>
      <c r="E135" s="8">
        <v>1</v>
      </c>
      <c r="F135" s="8"/>
      <c r="G135" s="8"/>
      <c r="H135" s="8">
        <v>1</v>
      </c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/>
      <c r="H136" s="8">
        <v>1</v>
      </c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/>
      <c r="E137" s="10">
        <v>1</v>
      </c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>
        <v>1</v>
      </c>
      <c r="E138" s="10"/>
      <c r="F138" s="10"/>
      <c r="G138" s="10"/>
      <c r="H138" s="10"/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12</v>
      </c>
      <c r="C140" s="14">
        <f t="shared" ref="C140:L140" si="16">SUM(C118:C139)</f>
        <v>0</v>
      </c>
      <c r="D140" s="14">
        <f t="shared" si="16"/>
        <v>8</v>
      </c>
      <c r="E140" s="14">
        <f t="shared" si="16"/>
        <v>10</v>
      </c>
      <c r="F140" s="14">
        <f t="shared" si="16"/>
        <v>0</v>
      </c>
      <c r="G140" s="14">
        <f t="shared" si="16"/>
        <v>0</v>
      </c>
      <c r="H140" s="14">
        <f t="shared" si="16"/>
        <v>5</v>
      </c>
      <c r="I140" s="14">
        <f t="shared" si="16"/>
        <v>1</v>
      </c>
      <c r="J140" s="14">
        <f t="shared" si="16"/>
        <v>0</v>
      </c>
      <c r="K140" s="14">
        <f t="shared" si="16"/>
        <v>2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>
        <v>1</v>
      </c>
      <c r="C147" s="8"/>
      <c r="D147" s="8">
        <v>1</v>
      </c>
      <c r="E147" s="8">
        <v>1</v>
      </c>
      <c r="F147" s="8">
        <v>1</v>
      </c>
      <c r="G147" s="8"/>
      <c r="H147" s="8">
        <v>1</v>
      </c>
      <c r="I147" s="8">
        <v>1</v>
      </c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>
        <v>1</v>
      </c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>
        <v>1</v>
      </c>
      <c r="C149" s="8"/>
      <c r="D149" s="8">
        <v>1</v>
      </c>
      <c r="E149" s="8">
        <v>1</v>
      </c>
      <c r="F149" s="8"/>
      <c r="G149" s="8"/>
      <c r="H149" s="8">
        <v>1</v>
      </c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>
        <v>1</v>
      </c>
      <c r="F150" s="8">
        <v>1</v>
      </c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>
        <v>1</v>
      </c>
      <c r="C153" s="8"/>
      <c r="D153" s="8">
        <v>1</v>
      </c>
      <c r="E153" s="8"/>
      <c r="F153" s="8">
        <v>1</v>
      </c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>
        <v>1</v>
      </c>
      <c r="E157" s="8">
        <v>1</v>
      </c>
      <c r="F157" s="8">
        <v>1</v>
      </c>
      <c r="G157" s="8"/>
      <c r="H157" s="8">
        <v>1</v>
      </c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>
        <v>1</v>
      </c>
      <c r="C158" s="8"/>
      <c r="D158" s="8"/>
      <c r="E158" s="8">
        <v>1</v>
      </c>
      <c r="F158" s="8">
        <v>1</v>
      </c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>
        <v>1</v>
      </c>
      <c r="C159" s="8"/>
      <c r="D159" s="8">
        <v>1</v>
      </c>
      <c r="E159" s="8">
        <v>1</v>
      </c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>
        <v>1</v>
      </c>
      <c r="C161" s="8"/>
      <c r="D161" s="8">
        <v>1</v>
      </c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>
        <v>1</v>
      </c>
      <c r="C164" s="8"/>
      <c r="D164" s="8">
        <v>1</v>
      </c>
      <c r="E164" s="8">
        <v>1</v>
      </c>
      <c r="F164" s="8">
        <v>1</v>
      </c>
      <c r="G164" s="8"/>
      <c r="H164" s="8">
        <v>1</v>
      </c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>
        <v>1</v>
      </c>
      <c r="C165" s="10"/>
      <c r="D165" s="10"/>
      <c r="E165" s="10"/>
      <c r="F165" s="10">
        <v>1</v>
      </c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>
        <v>1</v>
      </c>
      <c r="C166" s="10"/>
      <c r="D166" s="10">
        <v>1</v>
      </c>
      <c r="E166" s="10">
        <v>1</v>
      </c>
      <c r="F166" s="10">
        <v>1</v>
      </c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>
        <v>1</v>
      </c>
      <c r="C167" s="27"/>
      <c r="D167" s="27">
        <v>1</v>
      </c>
      <c r="E167" s="27">
        <v>1</v>
      </c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16</v>
      </c>
      <c r="C168" s="14">
        <f t="shared" ref="C168:L168" si="17">SUM(C146:C167)</f>
        <v>0</v>
      </c>
      <c r="D168" s="14">
        <f t="shared" si="17"/>
        <v>11</v>
      </c>
      <c r="E168" s="14">
        <f t="shared" si="17"/>
        <v>12</v>
      </c>
      <c r="F168" s="14">
        <f t="shared" si="17"/>
        <v>10</v>
      </c>
      <c r="G168" s="14">
        <f t="shared" si="17"/>
        <v>0</v>
      </c>
      <c r="H168" s="14">
        <f t="shared" si="17"/>
        <v>5</v>
      </c>
      <c r="I168" s="14">
        <f t="shared" si="17"/>
        <v>1</v>
      </c>
      <c r="J168" s="14">
        <f t="shared" si="17"/>
        <v>0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/>
      <c r="E174" s="6">
        <v>1</v>
      </c>
      <c r="F174" s="6"/>
      <c r="G174" s="6"/>
      <c r="H174" s="6">
        <v>1</v>
      </c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>
        <v>1</v>
      </c>
      <c r="C175" s="8"/>
      <c r="D175" s="8">
        <v>1</v>
      </c>
      <c r="E175" s="8">
        <v>1</v>
      </c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>
        <v>1</v>
      </c>
      <c r="C177" s="8"/>
      <c r="D177" s="8">
        <v>1</v>
      </c>
      <c r="E177" s="8">
        <v>1</v>
      </c>
      <c r="F177" s="8"/>
      <c r="G177" s="8">
        <v>1</v>
      </c>
      <c r="H177" s="8">
        <v>1</v>
      </c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>
        <v>1</v>
      </c>
      <c r="C178" s="8"/>
      <c r="D178" s="8">
        <v>1</v>
      </c>
      <c r="E178" s="8">
        <v>1</v>
      </c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>
        <v>1</v>
      </c>
      <c r="C179" s="8"/>
      <c r="D179" s="8"/>
      <c r="E179" s="8"/>
      <c r="F179" s="8"/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>
        <v>1</v>
      </c>
      <c r="C180" s="8"/>
      <c r="D180" s="8"/>
      <c r="E180" s="8">
        <v>1</v>
      </c>
      <c r="F180" s="8">
        <v>1</v>
      </c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>
        <v>1</v>
      </c>
      <c r="C182" s="8"/>
      <c r="D182" s="8"/>
      <c r="E182" s="8">
        <v>1</v>
      </c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>
        <v>1</v>
      </c>
      <c r="C183" s="8"/>
      <c r="D183" s="8"/>
      <c r="E183" s="8">
        <v>1</v>
      </c>
      <c r="F183" s="8">
        <v>1</v>
      </c>
      <c r="G183" s="8"/>
      <c r="H183" s="8">
        <v>1</v>
      </c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>
        <v>1</v>
      </c>
      <c r="C185" s="8"/>
      <c r="D185" s="8"/>
      <c r="E185" s="8">
        <v>1</v>
      </c>
      <c r="F185" s="8">
        <v>1</v>
      </c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>
        <v>1</v>
      </c>
      <c r="C187" s="8"/>
      <c r="D187" s="8">
        <v>1</v>
      </c>
      <c r="E187" s="8">
        <v>1</v>
      </c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>
        <v>1</v>
      </c>
      <c r="E188" s="8">
        <v>1</v>
      </c>
      <c r="F188" s="8">
        <v>1</v>
      </c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>
        <v>1</v>
      </c>
      <c r="C191" s="8"/>
      <c r="D191" s="8"/>
      <c r="E191" s="8">
        <v>1</v>
      </c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>
        <v>1</v>
      </c>
      <c r="C192" s="8"/>
      <c r="D192" s="8"/>
      <c r="E192" s="8">
        <v>1</v>
      </c>
      <c r="F192" s="8">
        <v>1</v>
      </c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>
        <v>1</v>
      </c>
      <c r="E193" s="10">
        <v>1</v>
      </c>
      <c r="F193" s="10">
        <v>1</v>
      </c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>
        <v>1</v>
      </c>
      <c r="C194" s="10"/>
      <c r="D194" s="10">
        <v>1</v>
      </c>
      <c r="E194" s="10">
        <v>1</v>
      </c>
      <c r="F194" s="10">
        <v>1</v>
      </c>
      <c r="G194" s="10"/>
      <c r="H194" s="10"/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17</v>
      </c>
      <c r="C195" s="14">
        <f t="shared" ref="C195:L195" si="18">SUM(C174:C194)</f>
        <v>0</v>
      </c>
      <c r="D195" s="14">
        <f t="shared" si="18"/>
        <v>7</v>
      </c>
      <c r="E195" s="14">
        <f t="shared" si="18"/>
        <v>15</v>
      </c>
      <c r="F195" s="14">
        <f t="shared" si="18"/>
        <v>7</v>
      </c>
      <c r="G195" s="14">
        <f t="shared" si="18"/>
        <v>1</v>
      </c>
      <c r="H195" s="14">
        <f t="shared" si="18"/>
        <v>3</v>
      </c>
      <c r="I195" s="14">
        <f t="shared" si="18"/>
        <v>0</v>
      </c>
      <c r="J195" s="14">
        <f t="shared" si="18"/>
        <v>1</v>
      </c>
      <c r="K195" s="14">
        <f t="shared" si="18"/>
        <v>2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>
        <v>1</v>
      </c>
      <c r="C203" s="8"/>
      <c r="D203" s="8">
        <v>1</v>
      </c>
      <c r="E203" s="8">
        <v>1</v>
      </c>
      <c r="F203" s="8">
        <v>1</v>
      </c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>
        <v>1</v>
      </c>
      <c r="C204" s="8"/>
      <c r="D204" s="8">
        <v>1</v>
      </c>
      <c r="E204" s="8">
        <v>1</v>
      </c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>
        <v>1</v>
      </c>
      <c r="C205" s="8"/>
      <c r="D205" s="8">
        <v>1</v>
      </c>
      <c r="E205" s="8"/>
      <c r="F205" s="8"/>
      <c r="G205" s="8"/>
      <c r="H205" s="8"/>
      <c r="I205" s="8"/>
      <c r="J205" s="8"/>
      <c r="K205" s="8">
        <v>1</v>
      </c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>
        <v>1</v>
      </c>
      <c r="E206" s="8">
        <v>1</v>
      </c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/>
      <c r="F207" s="8">
        <v>1</v>
      </c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>
        <v>1</v>
      </c>
      <c r="C208" s="8"/>
      <c r="D208" s="8"/>
      <c r="E208" s="8">
        <v>1</v>
      </c>
      <c r="F208" s="8">
        <v>1</v>
      </c>
      <c r="G208" s="8"/>
      <c r="H208" s="8"/>
      <c r="I208" s="8"/>
      <c r="J208" s="8">
        <v>1</v>
      </c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>
        <v>1</v>
      </c>
      <c r="C209" s="8"/>
      <c r="D209" s="8"/>
      <c r="E209" s="8">
        <v>1</v>
      </c>
      <c r="F209" s="8"/>
      <c r="G209" s="8"/>
      <c r="H209" s="8">
        <v>1</v>
      </c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>
        <v>1</v>
      </c>
      <c r="C211" s="8"/>
      <c r="D211" s="8">
        <v>1</v>
      </c>
      <c r="E211" s="8"/>
      <c r="F211" s="8">
        <v>1</v>
      </c>
      <c r="G211" s="8"/>
      <c r="H211" s="8"/>
      <c r="I211" s="8"/>
      <c r="J211" s="8"/>
      <c r="K211" s="8">
        <v>1</v>
      </c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>
        <v>1</v>
      </c>
      <c r="C212" s="8"/>
      <c r="D212" s="8">
        <v>1</v>
      </c>
      <c r="E212" s="8">
        <v>1</v>
      </c>
      <c r="F212" s="8"/>
      <c r="G212" s="8">
        <v>1</v>
      </c>
      <c r="H212" s="8">
        <v>1</v>
      </c>
      <c r="I212" s="8">
        <v>1</v>
      </c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>
        <v>1</v>
      </c>
      <c r="C213" s="8"/>
      <c r="D213" s="8"/>
      <c r="E213" s="8"/>
      <c r="F213" s="8">
        <v>1</v>
      </c>
      <c r="G213" s="8">
        <v>1</v>
      </c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>
        <v>1</v>
      </c>
      <c r="C214" s="8"/>
      <c r="D214" s="8"/>
      <c r="E214" s="8">
        <v>1</v>
      </c>
      <c r="F214" s="8"/>
      <c r="G214" s="8"/>
      <c r="H214" s="8"/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>
        <v>1</v>
      </c>
      <c r="C220" s="10"/>
      <c r="D220" s="10">
        <v>1</v>
      </c>
      <c r="E220" s="10">
        <v>1</v>
      </c>
      <c r="F220" s="10"/>
      <c r="G220" s="10">
        <v>1</v>
      </c>
      <c r="H220" s="10">
        <v>1</v>
      </c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>
        <v>1</v>
      </c>
      <c r="C221" s="10"/>
      <c r="D221" s="10">
        <v>1</v>
      </c>
      <c r="E221" s="10">
        <v>1</v>
      </c>
      <c r="F221" s="10"/>
      <c r="G221" s="10"/>
      <c r="H221" s="10"/>
      <c r="I221" s="10"/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>
        <v>1</v>
      </c>
      <c r="C222" s="10"/>
      <c r="D222" s="10">
        <v>1</v>
      </c>
      <c r="E222" s="10">
        <v>1</v>
      </c>
      <c r="F222" s="10"/>
      <c r="G222" s="10"/>
      <c r="H222" s="10">
        <v>1</v>
      </c>
      <c r="I222" s="10"/>
      <c r="J222" s="10">
        <v>1</v>
      </c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>
        <v>1</v>
      </c>
      <c r="C223" s="27"/>
      <c r="D223" s="27">
        <v>1</v>
      </c>
      <c r="E223" s="27">
        <v>1</v>
      </c>
      <c r="F223" s="27">
        <v>1</v>
      </c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16</v>
      </c>
      <c r="C224" s="14">
        <f t="shared" ref="C224:L224" si="19">SUM(C201:C223)</f>
        <v>0</v>
      </c>
      <c r="D224" s="14">
        <f t="shared" si="19"/>
        <v>10</v>
      </c>
      <c r="E224" s="14">
        <f t="shared" si="19"/>
        <v>12</v>
      </c>
      <c r="F224" s="14">
        <f t="shared" si="19"/>
        <v>7</v>
      </c>
      <c r="G224" s="14">
        <f t="shared" si="19"/>
        <v>3</v>
      </c>
      <c r="H224" s="14">
        <f t="shared" si="19"/>
        <v>4</v>
      </c>
      <c r="I224" s="14">
        <f t="shared" si="19"/>
        <v>1</v>
      </c>
      <c r="J224" s="14">
        <f t="shared" si="19"/>
        <v>2</v>
      </c>
      <c r="K224" s="14">
        <f t="shared" si="19"/>
        <v>4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>
        <v>1</v>
      </c>
      <c r="C232" s="8"/>
      <c r="D232" s="8">
        <v>1</v>
      </c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/>
      <c r="H233" s="8"/>
      <c r="I233" s="8"/>
      <c r="J233" s="8">
        <v>1</v>
      </c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>
        <v>1</v>
      </c>
      <c r="C234" s="8"/>
      <c r="D234" s="8">
        <v>1</v>
      </c>
      <c r="E234" s="8">
        <v>1</v>
      </c>
      <c r="F234" s="8"/>
      <c r="G234" s="8">
        <v>1</v>
      </c>
      <c r="H234" s="8">
        <v>1</v>
      </c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>
        <v>1</v>
      </c>
      <c r="C235" s="8"/>
      <c r="D235" s="8">
        <v>1</v>
      </c>
      <c r="E235" s="8">
        <v>1</v>
      </c>
      <c r="F235" s="8"/>
      <c r="G235" s="8"/>
      <c r="H235" s="8">
        <v>1</v>
      </c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>
        <v>1</v>
      </c>
      <c r="C236" s="8"/>
      <c r="D236" s="8">
        <v>1</v>
      </c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>
        <v>1</v>
      </c>
      <c r="C237" s="8"/>
      <c r="D237" s="8">
        <v>1</v>
      </c>
      <c r="E237" s="8">
        <v>1</v>
      </c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>
        <v>1</v>
      </c>
      <c r="C242" s="8"/>
      <c r="D242" s="8"/>
      <c r="E242" s="8"/>
      <c r="F242" s="8"/>
      <c r="G242" s="8"/>
      <c r="H242" s="8"/>
      <c r="I242" s="8"/>
      <c r="J242" s="8"/>
      <c r="K242" s="8">
        <v>1</v>
      </c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9</v>
      </c>
      <c r="C251" s="14">
        <f t="shared" ref="C251:L251" si="20">SUM(C230:C250)</f>
        <v>0</v>
      </c>
      <c r="D251" s="14">
        <f t="shared" si="20"/>
        <v>6</v>
      </c>
      <c r="E251" s="14">
        <f t="shared" si="20"/>
        <v>6</v>
      </c>
      <c r="F251" s="14">
        <f t="shared" si="20"/>
        <v>2</v>
      </c>
      <c r="G251" s="14">
        <f t="shared" si="20"/>
        <v>1</v>
      </c>
      <c r="H251" s="14">
        <f t="shared" si="20"/>
        <v>2</v>
      </c>
      <c r="I251" s="14">
        <f t="shared" si="20"/>
        <v>0</v>
      </c>
      <c r="J251" s="14">
        <f t="shared" si="20"/>
        <v>2</v>
      </c>
      <c r="K251" s="14">
        <f t="shared" si="20"/>
        <v>1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03" priority="1" operator="containsText" text="ANO">
      <formula>NOT(ISERROR(SEARCH("ANO",M3)))</formula>
    </cfRule>
    <cfRule type="containsText" dxfId="10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5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129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89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8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8</v>
      </c>
      <c r="C20" s="16">
        <f t="shared" ref="C20:L20" si="0">(C59)</f>
        <v>0</v>
      </c>
      <c r="D20" s="16">
        <f t="shared" si="0"/>
        <v>2</v>
      </c>
      <c r="E20" s="16">
        <f t="shared" si="0"/>
        <v>8</v>
      </c>
      <c r="F20" s="16">
        <f t="shared" si="0"/>
        <v>2</v>
      </c>
      <c r="G20" s="16">
        <f t="shared" si="0"/>
        <v>5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8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2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5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8</v>
      </c>
      <c r="C32" s="14">
        <f t="shared" ref="C32:L32" si="12">SUM(C20:C31)</f>
        <v>0</v>
      </c>
      <c r="D32" s="14">
        <f t="shared" si="12"/>
        <v>2</v>
      </c>
      <c r="E32" s="14">
        <f t="shared" si="12"/>
        <v>8</v>
      </c>
      <c r="F32" s="14">
        <f t="shared" si="12"/>
        <v>2</v>
      </c>
      <c r="G32" s="14">
        <f t="shared" si="12"/>
        <v>5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/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>
        <v>1</v>
      </c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/>
      <c r="E50" s="8">
        <v>1</v>
      </c>
      <c r="F50" s="8"/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/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8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8</v>
      </c>
      <c r="F59" s="14">
        <f t="shared" si="13"/>
        <v>2</v>
      </c>
      <c r="G59" s="14">
        <f t="shared" si="13"/>
        <v>5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01" priority="1" operator="containsText" text="ANO">
      <formula>NOT(ISERROR(SEARCH("ANO",M3)))</formula>
    </cfRule>
    <cfRule type="containsText" dxfId="10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4"/>
  <dimension ref="A1:T390"/>
  <sheetViews>
    <sheetView workbookViewId="0"/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127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96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20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4</v>
      </c>
      <c r="C20" s="16">
        <f t="shared" ref="C20:L20" si="0">(C59)</f>
        <v>0</v>
      </c>
      <c r="D20" s="16">
        <f t="shared" si="0"/>
        <v>2</v>
      </c>
      <c r="E20" s="16">
        <f t="shared" si="0"/>
        <v>3</v>
      </c>
      <c r="F20" s="16">
        <f t="shared" si="0"/>
        <v>1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9</v>
      </c>
    </row>
    <row r="21" spans="1:19" x14ac:dyDescent="0.25">
      <c r="A21" s="22" t="s">
        <v>32</v>
      </c>
      <c r="B21" s="17">
        <f>(B85)</f>
        <v>7</v>
      </c>
      <c r="C21" s="17">
        <f t="shared" ref="C21:L21" si="1">(C85)</f>
        <v>0</v>
      </c>
      <c r="D21" s="17">
        <f t="shared" si="1"/>
        <v>3</v>
      </c>
      <c r="E21" s="17">
        <f t="shared" si="1"/>
        <v>4</v>
      </c>
      <c r="F21" s="17">
        <f t="shared" si="1"/>
        <v>1</v>
      </c>
      <c r="G21" s="17">
        <f t="shared" si="1"/>
        <v>2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14</v>
      </c>
    </row>
    <row r="22" spans="1:19" x14ac:dyDescent="0.25">
      <c r="A22" s="23" t="s">
        <v>34</v>
      </c>
      <c r="B22" s="17">
        <f>(B112)</f>
        <v>4</v>
      </c>
      <c r="C22" s="17">
        <f t="shared" ref="C22:L22" si="2">(C112)</f>
        <v>0</v>
      </c>
      <c r="D22" s="17">
        <f t="shared" si="2"/>
        <v>3</v>
      </c>
      <c r="E22" s="17">
        <f t="shared" si="2"/>
        <v>3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4</v>
      </c>
    </row>
    <row r="23" spans="1:19" x14ac:dyDescent="0.25">
      <c r="A23" s="23" t="s">
        <v>36</v>
      </c>
      <c r="B23" s="17">
        <f>(B140)</f>
        <v>2</v>
      </c>
      <c r="C23" s="17">
        <f t="shared" ref="C23:L23" si="3">(C140)</f>
        <v>0</v>
      </c>
      <c r="D23" s="17">
        <f t="shared" si="3"/>
        <v>1</v>
      </c>
      <c r="E23" s="17">
        <f t="shared" si="3"/>
        <v>2</v>
      </c>
      <c r="F23" s="17">
        <f t="shared" si="3"/>
        <v>1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3</v>
      </c>
    </row>
    <row r="24" spans="1:19" x14ac:dyDescent="0.25">
      <c r="A24" s="23" t="s">
        <v>38</v>
      </c>
      <c r="B24" s="17">
        <f>(B168)</f>
        <v>2</v>
      </c>
      <c r="C24" s="17">
        <f t="shared" ref="C24:L24" si="4">(C168)</f>
        <v>0</v>
      </c>
      <c r="D24" s="17">
        <f t="shared" si="4"/>
        <v>0</v>
      </c>
      <c r="E24" s="17">
        <f t="shared" si="4"/>
        <v>2</v>
      </c>
      <c r="F24" s="17">
        <f t="shared" si="4"/>
        <v>1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1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1</v>
      </c>
      <c r="L27" s="17">
        <f t="shared" si="7"/>
        <v>0</v>
      </c>
      <c r="N27" s="91" t="s">
        <v>45</v>
      </c>
      <c r="O27" s="92"/>
      <c r="P27" s="19">
        <f>SUM(K32)</f>
        <v>2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20</v>
      </c>
      <c r="C32" s="14">
        <f t="shared" ref="C32:L32" si="12">SUM(C20:C31)</f>
        <v>0</v>
      </c>
      <c r="D32" s="14">
        <f t="shared" si="12"/>
        <v>9</v>
      </c>
      <c r="E32" s="14">
        <f t="shared" si="12"/>
        <v>14</v>
      </c>
      <c r="F32" s="14">
        <f t="shared" si="12"/>
        <v>4</v>
      </c>
      <c r="G32" s="14">
        <f t="shared" si="12"/>
        <v>3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2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/>
      <c r="E40" s="6"/>
      <c r="F40" s="6"/>
      <c r="G40" s="6">
        <v>1</v>
      </c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4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3</v>
      </c>
      <c r="F59" s="14">
        <f t="shared" si="13"/>
        <v>1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/>
      <c r="E68" s="8">
        <v>1</v>
      </c>
      <c r="F68" s="8"/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/>
      <c r="F69" s="8"/>
      <c r="G69" s="8">
        <v>1</v>
      </c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/>
      <c r="E74" s="8">
        <v>1</v>
      </c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>
        <v>1</v>
      </c>
      <c r="C76" s="8"/>
      <c r="D76" s="8"/>
      <c r="E76" s="8"/>
      <c r="F76" s="8"/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7</v>
      </c>
      <c r="C85" s="14">
        <f t="shared" ref="C85:L85" si="14">SUM(C65:C84)</f>
        <v>0</v>
      </c>
      <c r="D85" s="14">
        <f t="shared" si="14"/>
        <v>3</v>
      </c>
      <c r="E85" s="14">
        <f t="shared" si="14"/>
        <v>4</v>
      </c>
      <c r="F85" s="14">
        <f t="shared" si="14"/>
        <v>1</v>
      </c>
      <c r="G85" s="14">
        <f t="shared" si="14"/>
        <v>2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/>
      <c r="E94" s="8">
        <v>1</v>
      </c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>
        <v>1</v>
      </c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>
        <v>1</v>
      </c>
      <c r="C97" s="8"/>
      <c r="D97" s="8">
        <v>1</v>
      </c>
      <c r="E97" s="8">
        <v>1</v>
      </c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4</v>
      </c>
      <c r="C112" s="14">
        <f t="shared" ref="C112:L112" si="15">SUM(C91:C111)</f>
        <v>0</v>
      </c>
      <c r="D112" s="14">
        <f t="shared" si="15"/>
        <v>3</v>
      </c>
      <c r="E112" s="14">
        <f t="shared" si="15"/>
        <v>3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>
        <v>1</v>
      </c>
      <c r="C129" s="8"/>
      <c r="D129" s="8"/>
      <c r="E129" s="8">
        <v>1</v>
      </c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2</v>
      </c>
      <c r="C140" s="14">
        <f t="shared" ref="C140:L140" si="16">SUM(C118:C139)</f>
        <v>0</v>
      </c>
      <c r="D140" s="14">
        <f t="shared" si="16"/>
        <v>1</v>
      </c>
      <c r="E140" s="14">
        <f t="shared" si="16"/>
        <v>2</v>
      </c>
      <c r="F140" s="14">
        <f t="shared" si="16"/>
        <v>1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>
        <v>1</v>
      </c>
      <c r="C153" s="8"/>
      <c r="D153" s="8"/>
      <c r="E153" s="8">
        <v>1</v>
      </c>
      <c r="F153" s="8">
        <v>1</v>
      </c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/>
      <c r="E157" s="8">
        <v>1</v>
      </c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2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2</v>
      </c>
      <c r="F168" s="14">
        <f t="shared" si="17"/>
        <v>1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>
        <v>1</v>
      </c>
      <c r="C243" s="8"/>
      <c r="D243" s="8"/>
      <c r="E243" s="8"/>
      <c r="F243" s="8"/>
      <c r="G243" s="8"/>
      <c r="H243" s="8"/>
      <c r="I243" s="8"/>
      <c r="J243" s="8"/>
      <c r="K243" s="8">
        <v>1</v>
      </c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1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1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99" priority="1" operator="containsText" text="ANO">
      <formula>NOT(ISERROR(SEARCH("ANO",M3)))</formula>
    </cfRule>
    <cfRule type="containsText" dxfId="9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3"/>
  <dimension ref="A1:T390"/>
  <sheetViews>
    <sheetView topLeftCell="A94" workbookViewId="0">
      <selection activeCell="M246" sqref="M246:S246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127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128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128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14</v>
      </c>
      <c r="E20" s="16">
        <f t="shared" si="0"/>
        <v>16</v>
      </c>
      <c r="F20" s="16">
        <f t="shared" si="0"/>
        <v>3</v>
      </c>
      <c r="G20" s="16">
        <f t="shared" si="0"/>
        <v>3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91</v>
      </c>
    </row>
    <row r="21" spans="1:19" x14ac:dyDescent="0.25">
      <c r="A21" s="22" t="s">
        <v>32</v>
      </c>
      <c r="B21" s="17">
        <f>(B85)</f>
        <v>16</v>
      </c>
      <c r="C21" s="17">
        <f t="shared" ref="C21:L21" si="1">(C85)</f>
        <v>0</v>
      </c>
      <c r="D21" s="17">
        <f t="shared" si="1"/>
        <v>12</v>
      </c>
      <c r="E21" s="17">
        <f t="shared" si="1"/>
        <v>16</v>
      </c>
      <c r="F21" s="17">
        <f t="shared" si="1"/>
        <v>6</v>
      </c>
      <c r="G21" s="17">
        <f t="shared" si="1"/>
        <v>9</v>
      </c>
      <c r="H21" s="17">
        <f t="shared" si="1"/>
        <v>1</v>
      </c>
      <c r="I21" s="17">
        <f t="shared" si="1"/>
        <v>1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118</v>
      </c>
    </row>
    <row r="22" spans="1:19" x14ac:dyDescent="0.25">
      <c r="A22" s="23" t="s">
        <v>34</v>
      </c>
      <c r="B22" s="17">
        <f>(B112)</f>
        <v>19</v>
      </c>
      <c r="C22" s="17">
        <f t="shared" ref="C22:L22" si="2">(C112)</f>
        <v>0</v>
      </c>
      <c r="D22" s="17">
        <f t="shared" si="2"/>
        <v>15</v>
      </c>
      <c r="E22" s="17">
        <f t="shared" si="2"/>
        <v>18</v>
      </c>
      <c r="F22" s="17">
        <f t="shared" si="2"/>
        <v>2</v>
      </c>
      <c r="G22" s="17">
        <f t="shared" si="2"/>
        <v>0</v>
      </c>
      <c r="H22" s="17">
        <f t="shared" si="2"/>
        <v>0</v>
      </c>
      <c r="I22" s="17">
        <f t="shared" si="2"/>
        <v>1</v>
      </c>
      <c r="J22" s="17">
        <f t="shared" si="2"/>
        <v>4</v>
      </c>
      <c r="K22" s="17">
        <f t="shared" si="2"/>
        <v>1</v>
      </c>
      <c r="L22" s="17">
        <f t="shared" si="2"/>
        <v>0</v>
      </c>
      <c r="N22" s="91" t="s">
        <v>35</v>
      </c>
      <c r="O22" s="92"/>
      <c r="P22" s="19">
        <f>SUM(F32)</f>
        <v>39</v>
      </c>
    </row>
    <row r="23" spans="1:19" x14ac:dyDescent="0.25">
      <c r="A23" s="23" t="s">
        <v>36</v>
      </c>
      <c r="B23" s="17">
        <f>(B140)</f>
        <v>17</v>
      </c>
      <c r="C23" s="17">
        <f t="shared" ref="C23:L23" si="3">(C140)</f>
        <v>0</v>
      </c>
      <c r="D23" s="17">
        <f t="shared" si="3"/>
        <v>14</v>
      </c>
      <c r="E23" s="17">
        <f t="shared" si="3"/>
        <v>16</v>
      </c>
      <c r="F23" s="17">
        <f t="shared" si="3"/>
        <v>10</v>
      </c>
      <c r="G23" s="17">
        <f t="shared" si="3"/>
        <v>3</v>
      </c>
      <c r="H23" s="17">
        <f t="shared" si="3"/>
        <v>0</v>
      </c>
      <c r="I23" s="17">
        <f t="shared" si="3"/>
        <v>0</v>
      </c>
      <c r="J23" s="17">
        <f t="shared" si="3"/>
        <v>2</v>
      </c>
      <c r="K23" s="17">
        <f t="shared" si="3"/>
        <v>4</v>
      </c>
      <c r="L23" s="17">
        <f t="shared" si="3"/>
        <v>0</v>
      </c>
      <c r="N23" s="91" t="s">
        <v>37</v>
      </c>
      <c r="O23" s="92"/>
      <c r="P23" s="19">
        <f>SUM(G32)</f>
        <v>27</v>
      </c>
    </row>
    <row r="24" spans="1:19" x14ac:dyDescent="0.25">
      <c r="A24" s="23" t="s">
        <v>38</v>
      </c>
      <c r="B24" s="17">
        <f>(B168)</f>
        <v>14</v>
      </c>
      <c r="C24" s="17">
        <f t="shared" ref="C24:L24" si="4">(C168)</f>
        <v>0</v>
      </c>
      <c r="D24" s="17">
        <f t="shared" si="4"/>
        <v>7</v>
      </c>
      <c r="E24" s="17">
        <f t="shared" si="4"/>
        <v>13</v>
      </c>
      <c r="F24" s="17">
        <f t="shared" si="4"/>
        <v>3</v>
      </c>
      <c r="G24" s="17">
        <f t="shared" si="4"/>
        <v>2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 x14ac:dyDescent="0.25">
      <c r="A25" s="23" t="s">
        <v>40</v>
      </c>
      <c r="B25" s="17">
        <f>(B195)</f>
        <v>12</v>
      </c>
      <c r="C25" s="17">
        <f t="shared" ref="C25:L25" si="5">(C195)</f>
        <v>0</v>
      </c>
      <c r="D25" s="17">
        <f t="shared" si="5"/>
        <v>8</v>
      </c>
      <c r="E25" s="17">
        <f t="shared" si="5"/>
        <v>12</v>
      </c>
      <c r="F25" s="17">
        <f t="shared" si="5"/>
        <v>3</v>
      </c>
      <c r="G25" s="17">
        <f t="shared" si="5"/>
        <v>4</v>
      </c>
      <c r="H25" s="17">
        <f t="shared" si="5"/>
        <v>0</v>
      </c>
      <c r="I25" s="17">
        <f t="shared" si="5"/>
        <v>0</v>
      </c>
      <c r="J25" s="17">
        <f t="shared" si="5"/>
        <v>2</v>
      </c>
      <c r="K25" s="17">
        <f t="shared" si="5"/>
        <v>3</v>
      </c>
      <c r="L25" s="17">
        <f t="shared" si="5"/>
        <v>0</v>
      </c>
      <c r="N25" s="91" t="s">
        <v>41</v>
      </c>
      <c r="O25" s="92"/>
      <c r="P25" s="19">
        <f>SUM(I32)</f>
        <v>2</v>
      </c>
    </row>
    <row r="26" spans="1:19" x14ac:dyDescent="0.25">
      <c r="A26" s="23" t="s">
        <v>42</v>
      </c>
      <c r="B26" s="17">
        <f>(B224)</f>
        <v>16</v>
      </c>
      <c r="C26" s="17">
        <f t="shared" ref="C26:L26" si="6">(C224)</f>
        <v>0</v>
      </c>
      <c r="D26" s="17">
        <f t="shared" si="6"/>
        <v>9</v>
      </c>
      <c r="E26" s="17">
        <f t="shared" si="6"/>
        <v>14</v>
      </c>
      <c r="F26" s="17">
        <f t="shared" si="6"/>
        <v>6</v>
      </c>
      <c r="G26" s="17">
        <f t="shared" si="6"/>
        <v>3</v>
      </c>
      <c r="H26" s="17">
        <f t="shared" si="6"/>
        <v>0</v>
      </c>
      <c r="I26" s="17">
        <f t="shared" si="6"/>
        <v>0</v>
      </c>
      <c r="J26" s="17">
        <f t="shared" si="6"/>
        <v>6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18</v>
      </c>
    </row>
    <row r="27" spans="1:19" x14ac:dyDescent="0.25">
      <c r="A27" s="23" t="s">
        <v>44</v>
      </c>
      <c r="B27" s="17">
        <f>(B251)</f>
        <v>15</v>
      </c>
      <c r="C27" s="17">
        <f t="shared" ref="C27:L27" si="7">(C251)</f>
        <v>0</v>
      </c>
      <c r="D27" s="17">
        <f t="shared" si="7"/>
        <v>12</v>
      </c>
      <c r="E27" s="17">
        <f t="shared" si="7"/>
        <v>13</v>
      </c>
      <c r="F27" s="17">
        <f t="shared" si="7"/>
        <v>6</v>
      </c>
      <c r="G27" s="17">
        <f t="shared" si="7"/>
        <v>3</v>
      </c>
      <c r="H27" s="17">
        <f t="shared" si="7"/>
        <v>0</v>
      </c>
      <c r="I27" s="17">
        <f t="shared" si="7"/>
        <v>0</v>
      </c>
      <c r="J27" s="17">
        <f t="shared" si="7"/>
        <v>2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9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128</v>
      </c>
      <c r="C32" s="14">
        <f t="shared" ref="C32:L32" si="12">SUM(C20:C31)</f>
        <v>0</v>
      </c>
      <c r="D32" s="14">
        <f t="shared" si="12"/>
        <v>91</v>
      </c>
      <c r="E32" s="14">
        <f t="shared" si="12"/>
        <v>118</v>
      </c>
      <c r="F32" s="14">
        <f t="shared" si="12"/>
        <v>39</v>
      </c>
      <c r="G32" s="14">
        <f t="shared" si="12"/>
        <v>27</v>
      </c>
      <c r="H32" s="14">
        <f t="shared" si="12"/>
        <v>1</v>
      </c>
      <c r="I32" s="14">
        <f t="shared" si="12"/>
        <v>2</v>
      </c>
      <c r="J32" s="14">
        <f t="shared" si="12"/>
        <v>18</v>
      </c>
      <c r="K32" s="14">
        <f t="shared" si="12"/>
        <v>9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/>
      <c r="E41" s="8">
        <v>1</v>
      </c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/>
      <c r="E42" s="8">
        <v>1</v>
      </c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/>
      <c r="E43" s="8">
        <v>1</v>
      </c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>
        <v>1</v>
      </c>
      <c r="F45" s="8"/>
      <c r="G45" s="8">
        <v>1</v>
      </c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/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/>
      <c r="F57" s="8">
        <v>1</v>
      </c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14</v>
      </c>
      <c r="E59" s="14">
        <f t="shared" si="13"/>
        <v>16</v>
      </c>
      <c r="F59" s="14">
        <f t="shared" si="13"/>
        <v>3</v>
      </c>
      <c r="G59" s="14">
        <f t="shared" si="13"/>
        <v>3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>
        <v>1</v>
      </c>
      <c r="C65" s="6"/>
      <c r="D65" s="6">
        <v>1</v>
      </c>
      <c r="E65" s="6">
        <v>1</v>
      </c>
      <c r="F65" s="6"/>
      <c r="G65" s="6">
        <v>1</v>
      </c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>
        <v>1</v>
      </c>
      <c r="E66" s="8">
        <v>1</v>
      </c>
      <c r="F66" s="8">
        <v>1</v>
      </c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>
        <v>1</v>
      </c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>
        <v>1</v>
      </c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>
        <v>1</v>
      </c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>
        <v>1</v>
      </c>
      <c r="E71" s="8">
        <v>1</v>
      </c>
      <c r="F71" s="8">
        <v>1</v>
      </c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/>
      <c r="E73" s="8">
        <v>1</v>
      </c>
      <c r="F73" s="8">
        <v>1</v>
      </c>
      <c r="G73" s="8">
        <v>1</v>
      </c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/>
      <c r="E78" s="8">
        <v>1</v>
      </c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>
        <v>1</v>
      </c>
      <c r="E80" s="8">
        <v>1</v>
      </c>
      <c r="F80" s="8">
        <v>1</v>
      </c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>
        <v>1</v>
      </c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>
        <v>1</v>
      </c>
      <c r="I82" s="8">
        <v>1</v>
      </c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16</v>
      </c>
      <c r="C85" s="14">
        <f t="shared" ref="C85:L85" si="14">SUM(C65:C84)</f>
        <v>0</v>
      </c>
      <c r="D85" s="14">
        <f t="shared" si="14"/>
        <v>12</v>
      </c>
      <c r="E85" s="14">
        <f t="shared" si="14"/>
        <v>16</v>
      </c>
      <c r="F85" s="14">
        <f t="shared" si="14"/>
        <v>6</v>
      </c>
      <c r="G85" s="14">
        <f t="shared" si="14"/>
        <v>9</v>
      </c>
      <c r="H85" s="14">
        <f t="shared" si="14"/>
        <v>1</v>
      </c>
      <c r="I85" s="14">
        <f t="shared" si="14"/>
        <v>1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>
        <v>1</v>
      </c>
      <c r="E94" s="8">
        <v>1</v>
      </c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>
        <v>1</v>
      </c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>
        <v>1</v>
      </c>
      <c r="C97" s="8"/>
      <c r="D97" s="8">
        <v>1</v>
      </c>
      <c r="E97" s="8">
        <v>1</v>
      </c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>
        <v>1</v>
      </c>
      <c r="C100" s="8"/>
      <c r="D100" s="8">
        <v>1</v>
      </c>
      <c r="E100" s="8">
        <v>1</v>
      </c>
      <c r="F100" s="8">
        <v>1</v>
      </c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>
        <v>1</v>
      </c>
      <c r="E104" s="8">
        <v>1</v>
      </c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/>
      <c r="H105" s="8"/>
      <c r="I105" s="8"/>
      <c r="J105" s="8">
        <v>1</v>
      </c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>
        <v>1</v>
      </c>
      <c r="E106" s="8">
        <v>1</v>
      </c>
      <c r="F106" s="8"/>
      <c r="G106" s="8"/>
      <c r="H106" s="8"/>
      <c r="I106" s="8"/>
      <c r="J106" s="8">
        <v>1</v>
      </c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>
        <v>1</v>
      </c>
      <c r="F108" s="8"/>
      <c r="G108" s="8"/>
      <c r="H108" s="8"/>
      <c r="I108" s="8">
        <v>1</v>
      </c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>
        <v>1</v>
      </c>
      <c r="E109" s="8">
        <v>1</v>
      </c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>
        <v>1</v>
      </c>
      <c r="C111" s="27"/>
      <c r="D111" s="27"/>
      <c r="E111" s="27"/>
      <c r="F111" s="27"/>
      <c r="G111" s="27"/>
      <c r="H111" s="27"/>
      <c r="I111" s="27"/>
      <c r="J111" s="27"/>
      <c r="K111" s="27">
        <v>1</v>
      </c>
      <c r="L111" s="27"/>
      <c r="M111" s="44"/>
      <c r="N111" s="45"/>
      <c r="O111" s="45"/>
      <c r="P111" s="45"/>
      <c r="Q111" s="45"/>
      <c r="R111" s="45"/>
      <c r="S111" s="46"/>
    </row>
    <row r="112" spans="1:19" ht="15.75" thickBot="1" x14ac:dyDescent="0.3">
      <c r="A112" s="13" t="s">
        <v>51</v>
      </c>
      <c r="B112" s="14">
        <f>SUM(B91:B111)</f>
        <v>19</v>
      </c>
      <c r="C112" s="14">
        <f t="shared" ref="C112:L112" si="15">SUM(C91:C111)</f>
        <v>0</v>
      </c>
      <c r="D112" s="14">
        <f t="shared" si="15"/>
        <v>15</v>
      </c>
      <c r="E112" s="14">
        <f t="shared" si="15"/>
        <v>18</v>
      </c>
      <c r="F112" s="14">
        <f t="shared" si="15"/>
        <v>2</v>
      </c>
      <c r="G112" s="14">
        <f t="shared" si="15"/>
        <v>0</v>
      </c>
      <c r="H112" s="14">
        <f t="shared" si="15"/>
        <v>0</v>
      </c>
      <c r="I112" s="14">
        <f t="shared" si="15"/>
        <v>1</v>
      </c>
      <c r="J112" s="14">
        <f t="shared" si="15"/>
        <v>4</v>
      </c>
      <c r="K112" s="14">
        <f t="shared" si="15"/>
        <v>1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/>
      <c r="I118" s="6"/>
      <c r="J118" s="6">
        <v>1</v>
      </c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>
        <v>1</v>
      </c>
      <c r="C120" s="8"/>
      <c r="D120" s="8">
        <v>1</v>
      </c>
      <c r="E120" s="8">
        <v>1</v>
      </c>
      <c r="F120" s="8">
        <v>1</v>
      </c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/>
      <c r="E121" s="8"/>
      <c r="F121" s="8"/>
      <c r="G121" s="8"/>
      <c r="H121" s="8"/>
      <c r="I121" s="8"/>
      <c r="J121" s="8"/>
      <c r="K121" s="8">
        <v>1</v>
      </c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>
        <v>1</v>
      </c>
      <c r="C122" s="8"/>
      <c r="D122" s="8">
        <v>1</v>
      </c>
      <c r="E122" s="8">
        <v>1</v>
      </c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>
        <v>1</v>
      </c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/>
      <c r="I125" s="8"/>
      <c r="J125" s="8">
        <v>1</v>
      </c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>
        <v>1</v>
      </c>
      <c r="C126" s="8"/>
      <c r="D126" s="8">
        <v>1</v>
      </c>
      <c r="E126" s="8">
        <v>1</v>
      </c>
      <c r="F126" s="8">
        <v>1</v>
      </c>
      <c r="G126" s="8"/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>
        <v>1</v>
      </c>
      <c r="C129" s="8"/>
      <c r="D129" s="8"/>
      <c r="E129" s="8">
        <v>1</v>
      </c>
      <c r="F129" s="8">
        <v>1</v>
      </c>
      <c r="G129" s="8">
        <v>1</v>
      </c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>
        <v>1</v>
      </c>
      <c r="C130" s="8"/>
      <c r="D130" s="8">
        <v>1</v>
      </c>
      <c r="E130" s="8">
        <v>1</v>
      </c>
      <c r="F130" s="8">
        <v>1</v>
      </c>
      <c r="G130" s="8"/>
      <c r="H130" s="8"/>
      <c r="I130" s="8"/>
      <c r="J130" s="8"/>
      <c r="K130" s="8">
        <v>1</v>
      </c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>
        <v>1</v>
      </c>
      <c r="C131" s="8"/>
      <c r="D131" s="8">
        <v>1</v>
      </c>
      <c r="E131" s="8">
        <v>1</v>
      </c>
      <c r="F131" s="8">
        <v>1</v>
      </c>
      <c r="G131" s="8">
        <v>1</v>
      </c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>
        <v>1</v>
      </c>
      <c r="E136" s="8">
        <v>1</v>
      </c>
      <c r="F136" s="8">
        <v>1</v>
      </c>
      <c r="G136" s="8"/>
      <c r="H136" s="8"/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17</v>
      </c>
      <c r="C140" s="14">
        <f t="shared" ref="C140:L140" si="16">SUM(C118:C139)</f>
        <v>0</v>
      </c>
      <c r="D140" s="14">
        <f t="shared" si="16"/>
        <v>14</v>
      </c>
      <c r="E140" s="14">
        <f t="shared" si="16"/>
        <v>16</v>
      </c>
      <c r="F140" s="14">
        <f t="shared" si="16"/>
        <v>10</v>
      </c>
      <c r="G140" s="14">
        <f t="shared" si="16"/>
        <v>3</v>
      </c>
      <c r="H140" s="14">
        <f t="shared" si="16"/>
        <v>0</v>
      </c>
      <c r="I140" s="14">
        <f t="shared" si="16"/>
        <v>0</v>
      </c>
      <c r="J140" s="14">
        <f t="shared" si="16"/>
        <v>2</v>
      </c>
      <c r="K140" s="14">
        <f t="shared" si="16"/>
        <v>4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>
        <v>1</v>
      </c>
      <c r="C147" s="8"/>
      <c r="D147" s="8">
        <v>1</v>
      </c>
      <c r="E147" s="8">
        <v>1</v>
      </c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>
        <v>1</v>
      </c>
      <c r="C149" s="8"/>
      <c r="D149" s="8"/>
      <c r="E149" s="8">
        <v>1</v>
      </c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>
        <v>1</v>
      </c>
      <c r="F150" s="8"/>
      <c r="G150" s="8">
        <v>1</v>
      </c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>
        <v>1</v>
      </c>
      <c r="C153" s="8"/>
      <c r="D153" s="8"/>
      <c r="E153" s="8">
        <v>1</v>
      </c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>
        <v>1</v>
      </c>
      <c r="C154" s="8"/>
      <c r="D154" s="8">
        <v>1</v>
      </c>
      <c r="E154" s="8">
        <v>1</v>
      </c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>
        <v>1</v>
      </c>
      <c r="E157" s="8">
        <v>1</v>
      </c>
      <c r="F157" s="8">
        <v>1</v>
      </c>
      <c r="G157" s="8">
        <v>1</v>
      </c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>
        <v>1</v>
      </c>
      <c r="C158" s="8"/>
      <c r="D158" s="8">
        <v>1</v>
      </c>
      <c r="E158" s="8">
        <v>1</v>
      </c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>
        <v>1</v>
      </c>
      <c r="C159" s="8"/>
      <c r="D159" s="8"/>
      <c r="E159" s="8">
        <v>1</v>
      </c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>
        <v>1</v>
      </c>
      <c r="C160" s="8"/>
      <c r="D160" s="8"/>
      <c r="E160" s="8"/>
      <c r="F160" s="8">
        <v>1</v>
      </c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>
        <v>1</v>
      </c>
      <c r="C161" s="8"/>
      <c r="D161" s="8">
        <v>1</v>
      </c>
      <c r="E161" s="8">
        <v>1</v>
      </c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>
        <v>1</v>
      </c>
      <c r="C164" s="8"/>
      <c r="D164" s="8"/>
      <c r="E164" s="8">
        <v>1</v>
      </c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14</v>
      </c>
      <c r="C168" s="14">
        <f t="shared" ref="C168:L168" si="17">SUM(C146:C167)</f>
        <v>0</v>
      </c>
      <c r="D168" s="14">
        <f t="shared" si="17"/>
        <v>7</v>
      </c>
      <c r="E168" s="14">
        <f t="shared" si="17"/>
        <v>13</v>
      </c>
      <c r="F168" s="14">
        <f t="shared" si="17"/>
        <v>3</v>
      </c>
      <c r="G168" s="14">
        <f t="shared" si="17"/>
        <v>2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>
        <v>1</v>
      </c>
      <c r="C180" s="8"/>
      <c r="D180" s="8">
        <v>1</v>
      </c>
      <c r="E180" s="8">
        <v>1</v>
      </c>
      <c r="F180" s="8"/>
      <c r="G180" s="8"/>
      <c r="H180" s="8"/>
      <c r="I180" s="8"/>
      <c r="J180" s="8"/>
      <c r="K180" s="8">
        <v>1</v>
      </c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>
        <v>1</v>
      </c>
      <c r="C181" s="8"/>
      <c r="D181" s="8"/>
      <c r="E181" s="8">
        <v>1</v>
      </c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>
        <v>1</v>
      </c>
      <c r="C182" s="8"/>
      <c r="D182" s="8">
        <v>1</v>
      </c>
      <c r="E182" s="8">
        <v>1</v>
      </c>
      <c r="F182" s="8">
        <v>1</v>
      </c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>
        <v>1</v>
      </c>
      <c r="C185" s="8"/>
      <c r="D185" s="8"/>
      <c r="E185" s="8">
        <v>1</v>
      </c>
      <c r="F185" s="8"/>
      <c r="G185" s="8">
        <v>1</v>
      </c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>
        <v>1</v>
      </c>
      <c r="H186" s="8"/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>
        <v>1</v>
      </c>
      <c r="C187" s="8"/>
      <c r="D187" s="8">
        <v>1</v>
      </c>
      <c r="E187" s="8">
        <v>1</v>
      </c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>
        <v>1</v>
      </c>
      <c r="E188" s="8">
        <v>1</v>
      </c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>
        <v>1</v>
      </c>
      <c r="C190" s="8"/>
      <c r="D190" s="8">
        <v>1</v>
      </c>
      <c r="E190" s="8">
        <v>1</v>
      </c>
      <c r="F190" s="8">
        <v>1</v>
      </c>
      <c r="G190" s="8">
        <v>1</v>
      </c>
      <c r="H190" s="8"/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>
        <v>1</v>
      </c>
      <c r="C191" s="8"/>
      <c r="D191" s="8"/>
      <c r="E191" s="8">
        <v>1</v>
      </c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>
        <v>1</v>
      </c>
      <c r="C192" s="8"/>
      <c r="D192" s="8">
        <v>1</v>
      </c>
      <c r="E192" s="8">
        <v>1</v>
      </c>
      <c r="F192" s="8"/>
      <c r="G192" s="8">
        <v>1</v>
      </c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>
        <v>1</v>
      </c>
      <c r="E193" s="10">
        <v>1</v>
      </c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>
        <v>1</v>
      </c>
      <c r="C194" s="10"/>
      <c r="D194" s="10">
        <v>1</v>
      </c>
      <c r="E194" s="10">
        <v>1</v>
      </c>
      <c r="F194" s="10"/>
      <c r="G194" s="10"/>
      <c r="H194" s="10"/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12</v>
      </c>
      <c r="C195" s="14">
        <f t="shared" ref="C195:L195" si="18">SUM(C174:C194)</f>
        <v>0</v>
      </c>
      <c r="D195" s="14">
        <f t="shared" si="18"/>
        <v>8</v>
      </c>
      <c r="E195" s="14">
        <f t="shared" si="18"/>
        <v>12</v>
      </c>
      <c r="F195" s="14">
        <f t="shared" si="18"/>
        <v>3</v>
      </c>
      <c r="G195" s="14">
        <f t="shared" si="18"/>
        <v>4</v>
      </c>
      <c r="H195" s="14">
        <f t="shared" si="18"/>
        <v>0</v>
      </c>
      <c r="I195" s="14">
        <f t="shared" si="18"/>
        <v>0</v>
      </c>
      <c r="J195" s="14">
        <f t="shared" si="18"/>
        <v>2</v>
      </c>
      <c r="K195" s="14">
        <f t="shared" si="18"/>
        <v>3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>
        <v>1</v>
      </c>
      <c r="C204" s="8"/>
      <c r="D204" s="8">
        <v>1</v>
      </c>
      <c r="E204" s="8">
        <v>1</v>
      </c>
      <c r="F204" s="8">
        <v>1</v>
      </c>
      <c r="G204" s="8">
        <v>1</v>
      </c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>
        <v>1</v>
      </c>
      <c r="C205" s="8"/>
      <c r="D205" s="8">
        <v>1</v>
      </c>
      <c r="E205" s="8">
        <v>1</v>
      </c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>
        <v>1</v>
      </c>
      <c r="E206" s="8">
        <v>1</v>
      </c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>
        <v>1</v>
      </c>
      <c r="C208" s="8"/>
      <c r="D208" s="8"/>
      <c r="E208" s="8">
        <v>1</v>
      </c>
      <c r="F208" s="8">
        <v>1</v>
      </c>
      <c r="G208" s="8"/>
      <c r="H208" s="8"/>
      <c r="I208" s="8"/>
      <c r="J208" s="8">
        <v>1</v>
      </c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>
        <v>1</v>
      </c>
      <c r="C209" s="8"/>
      <c r="D209" s="8"/>
      <c r="E209" s="8">
        <v>1</v>
      </c>
      <c r="F209" s="8"/>
      <c r="G209" s="8">
        <v>1</v>
      </c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>
        <v>1</v>
      </c>
      <c r="C210" s="8"/>
      <c r="D210" s="8">
        <v>1</v>
      </c>
      <c r="E210" s="8">
        <v>1</v>
      </c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>
        <v>1</v>
      </c>
      <c r="C211" s="8"/>
      <c r="D211" s="8"/>
      <c r="E211" s="8">
        <v>1</v>
      </c>
      <c r="F211" s="8">
        <v>1</v>
      </c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>
        <v>1</v>
      </c>
      <c r="C212" s="8"/>
      <c r="D212" s="8">
        <v>1</v>
      </c>
      <c r="E212" s="8">
        <v>1</v>
      </c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>
        <v>1</v>
      </c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>
        <v>1</v>
      </c>
      <c r="C220" s="10"/>
      <c r="D220" s="10"/>
      <c r="E220" s="10">
        <v>1</v>
      </c>
      <c r="F220" s="10">
        <v>1</v>
      </c>
      <c r="G220" s="10">
        <v>1</v>
      </c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>
        <v>1</v>
      </c>
      <c r="C221" s="10"/>
      <c r="D221" s="10">
        <v>1</v>
      </c>
      <c r="E221" s="10">
        <v>1</v>
      </c>
      <c r="F221" s="10"/>
      <c r="G221" s="10"/>
      <c r="H221" s="10"/>
      <c r="I221" s="10"/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>
        <v>1</v>
      </c>
      <c r="C222" s="10"/>
      <c r="D222" s="10">
        <v>1</v>
      </c>
      <c r="E222" s="10"/>
      <c r="F222" s="10"/>
      <c r="G222" s="10"/>
      <c r="H222" s="10"/>
      <c r="I222" s="10"/>
      <c r="J222" s="10">
        <v>1</v>
      </c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>
        <v>1</v>
      </c>
      <c r="C223" s="27"/>
      <c r="D223" s="27">
        <v>1</v>
      </c>
      <c r="E223" s="27">
        <v>1</v>
      </c>
      <c r="F223" s="27"/>
      <c r="G223" s="27"/>
      <c r="H223" s="27"/>
      <c r="I223" s="27"/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16</v>
      </c>
      <c r="C224" s="14">
        <f t="shared" ref="C224:L224" si="19">SUM(C201:C223)</f>
        <v>0</v>
      </c>
      <c r="D224" s="14">
        <f t="shared" si="19"/>
        <v>9</v>
      </c>
      <c r="E224" s="14">
        <f t="shared" si="19"/>
        <v>14</v>
      </c>
      <c r="F224" s="14">
        <f t="shared" si="19"/>
        <v>6</v>
      </c>
      <c r="G224" s="14">
        <f t="shared" si="19"/>
        <v>3</v>
      </c>
      <c r="H224" s="14">
        <f t="shared" si="19"/>
        <v>0</v>
      </c>
      <c r="I224" s="14">
        <f t="shared" si="19"/>
        <v>0</v>
      </c>
      <c r="J224" s="14">
        <f t="shared" si="19"/>
        <v>6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>
        <v>1</v>
      </c>
      <c r="E231" s="8">
        <v>1</v>
      </c>
      <c r="F231" s="8">
        <v>1</v>
      </c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>
        <v>1</v>
      </c>
      <c r="C232" s="8"/>
      <c r="D232" s="8">
        <v>1</v>
      </c>
      <c r="E232" s="8">
        <v>1</v>
      </c>
      <c r="F232" s="8">
        <v>1</v>
      </c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/>
      <c r="H233" s="8"/>
      <c r="I233" s="8"/>
      <c r="J233" s="8">
        <v>1</v>
      </c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>
        <v>1</v>
      </c>
      <c r="C234" s="8"/>
      <c r="D234" s="8">
        <v>1</v>
      </c>
      <c r="E234" s="8">
        <v>1</v>
      </c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>
        <v>1</v>
      </c>
      <c r="C235" s="8"/>
      <c r="D235" s="8"/>
      <c r="E235" s="8">
        <v>1</v>
      </c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>
        <v>1</v>
      </c>
      <c r="C236" s="8"/>
      <c r="D236" s="8">
        <v>1</v>
      </c>
      <c r="E236" s="8">
        <v>1</v>
      </c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>
        <v>1</v>
      </c>
      <c r="C237" s="8"/>
      <c r="D237" s="8">
        <v>1</v>
      </c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>
        <v>1</v>
      </c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>
        <v>1</v>
      </c>
      <c r="C240" s="8"/>
      <c r="D240" s="8">
        <v>1</v>
      </c>
      <c r="E240" s="8">
        <v>1</v>
      </c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>
        <v>1</v>
      </c>
      <c r="C244" s="8"/>
      <c r="D244" s="8">
        <v>1</v>
      </c>
      <c r="E244" s="8">
        <v>1</v>
      </c>
      <c r="F244" s="8">
        <v>1</v>
      </c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>
        <v>1</v>
      </c>
      <c r="C245" s="8"/>
      <c r="D245" s="8">
        <v>1</v>
      </c>
      <c r="E245" s="8">
        <v>1</v>
      </c>
      <c r="F245" s="8"/>
      <c r="G245" s="8">
        <v>1</v>
      </c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>
        <v>1</v>
      </c>
      <c r="C246" s="8"/>
      <c r="D246" s="8">
        <v>1</v>
      </c>
      <c r="E246" s="8">
        <v>1</v>
      </c>
      <c r="F246" s="8">
        <v>1</v>
      </c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>
        <v>1</v>
      </c>
      <c r="C247" s="8"/>
      <c r="D247" s="8">
        <v>1</v>
      </c>
      <c r="E247" s="8"/>
      <c r="F247" s="8"/>
      <c r="G247" s="8">
        <v>1</v>
      </c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15</v>
      </c>
      <c r="C251" s="14">
        <f t="shared" ref="C251:L251" si="20">SUM(C230:C250)</f>
        <v>0</v>
      </c>
      <c r="D251" s="14">
        <f t="shared" si="20"/>
        <v>12</v>
      </c>
      <c r="E251" s="14">
        <f t="shared" si="20"/>
        <v>13</v>
      </c>
      <c r="F251" s="14">
        <f t="shared" si="20"/>
        <v>6</v>
      </c>
      <c r="G251" s="14">
        <f t="shared" si="20"/>
        <v>3</v>
      </c>
      <c r="H251" s="14">
        <f t="shared" si="20"/>
        <v>0</v>
      </c>
      <c r="I251" s="14">
        <f t="shared" si="20"/>
        <v>0</v>
      </c>
      <c r="J251" s="14">
        <f t="shared" si="20"/>
        <v>2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3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111:S111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97" priority="1" operator="containsText" text="ANO">
      <formula>NOT(ISERROR(SEARCH("ANO",M3)))</formula>
    </cfRule>
    <cfRule type="containsText" dxfId="9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3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143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87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0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1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1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>
        <v>1</v>
      </c>
      <c r="C189" s="8"/>
      <c r="D189" s="8"/>
      <c r="E189" s="8"/>
      <c r="F189" s="8"/>
      <c r="G189" s="8">
        <v>1</v>
      </c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1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95" priority="1" operator="containsText" text="ANO">
      <formula>NOT(ISERROR(SEARCH("ANO",M3)))</formula>
    </cfRule>
    <cfRule type="containsText" dxfId="9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2"/>
  <dimension ref="A1:T390"/>
  <sheetViews>
    <sheetView workbookViewId="0">
      <selection activeCell="S8" sqref="S8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126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40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96</v>
      </c>
      <c r="E4" s="81"/>
      <c r="F4" s="82"/>
      <c r="G4" s="30"/>
      <c r="I4" s="72" t="s">
        <v>5</v>
      </c>
      <c r="J4" s="72"/>
      <c r="K4" s="72"/>
      <c r="L4" s="72"/>
      <c r="M4" s="40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40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19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19</v>
      </c>
      <c r="E20" s="16">
        <f t="shared" si="0"/>
        <v>12</v>
      </c>
      <c r="F20" s="16">
        <f t="shared" si="0"/>
        <v>15</v>
      </c>
      <c r="G20" s="16">
        <f t="shared" si="0"/>
        <v>3</v>
      </c>
      <c r="H20" s="16">
        <f t="shared" si="0"/>
        <v>7</v>
      </c>
      <c r="I20" s="16">
        <f t="shared" si="0"/>
        <v>2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19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12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15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3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7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2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19</v>
      </c>
      <c r="C32" s="14">
        <f t="shared" ref="C32:L32" si="12">SUM(C20:C31)</f>
        <v>0</v>
      </c>
      <c r="D32" s="14">
        <f t="shared" si="12"/>
        <v>19</v>
      </c>
      <c r="E32" s="14">
        <f t="shared" si="12"/>
        <v>12</v>
      </c>
      <c r="F32" s="14">
        <f t="shared" si="12"/>
        <v>15</v>
      </c>
      <c r="G32" s="14">
        <f t="shared" si="12"/>
        <v>3</v>
      </c>
      <c r="H32" s="14">
        <f t="shared" si="12"/>
        <v>7</v>
      </c>
      <c r="I32" s="14">
        <f t="shared" si="12"/>
        <v>2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/>
      <c r="H40" s="6">
        <v>1</v>
      </c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/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>
        <v>1</v>
      </c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/>
      <c r="F47" s="8">
        <v>1</v>
      </c>
      <c r="G47" s="8"/>
      <c r="H47" s="8">
        <v>1</v>
      </c>
      <c r="I47" s="8">
        <v>1</v>
      </c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>
        <v>1</v>
      </c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/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>
        <v>1</v>
      </c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>
        <v>1</v>
      </c>
      <c r="I54" s="8">
        <v>1</v>
      </c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/>
      <c r="F58" s="10">
        <v>1</v>
      </c>
      <c r="G58" s="10">
        <v>1</v>
      </c>
      <c r="H58" s="10">
        <v>1</v>
      </c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19</v>
      </c>
      <c r="E59" s="14">
        <f t="shared" si="13"/>
        <v>12</v>
      </c>
      <c r="F59" s="14">
        <f t="shared" si="13"/>
        <v>15</v>
      </c>
      <c r="G59" s="14">
        <f t="shared" si="13"/>
        <v>3</v>
      </c>
      <c r="H59" s="14">
        <f t="shared" si="13"/>
        <v>7</v>
      </c>
      <c r="I59" s="14">
        <f t="shared" si="13"/>
        <v>2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93" priority="1" operator="containsText" text="ANO">
      <formula>NOT(ISERROR(SEARCH("ANO",M3)))</formula>
    </cfRule>
    <cfRule type="containsText" dxfId="9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1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126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81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49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13</v>
      </c>
      <c r="C20" s="16">
        <f t="shared" ref="C20:L20" si="0">(C59)</f>
        <v>0</v>
      </c>
      <c r="D20" s="16">
        <f t="shared" si="0"/>
        <v>10</v>
      </c>
      <c r="E20" s="16">
        <f t="shared" si="0"/>
        <v>13</v>
      </c>
      <c r="F20" s="16">
        <f t="shared" si="0"/>
        <v>7</v>
      </c>
      <c r="G20" s="16">
        <f t="shared" si="0"/>
        <v>4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29</v>
      </c>
    </row>
    <row r="21" spans="1:19" x14ac:dyDescent="0.25">
      <c r="A21" s="22" t="s">
        <v>32</v>
      </c>
      <c r="B21" s="17">
        <f>(B85)</f>
        <v>14</v>
      </c>
      <c r="C21" s="17">
        <f t="shared" ref="C21:L21" si="1">(C85)</f>
        <v>0</v>
      </c>
      <c r="D21" s="17">
        <f t="shared" si="1"/>
        <v>11</v>
      </c>
      <c r="E21" s="17">
        <f t="shared" si="1"/>
        <v>14</v>
      </c>
      <c r="F21" s="17">
        <f t="shared" si="1"/>
        <v>2</v>
      </c>
      <c r="G21" s="17">
        <f t="shared" si="1"/>
        <v>5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47</v>
      </c>
    </row>
    <row r="22" spans="1:19" x14ac:dyDescent="0.25">
      <c r="A22" s="23" t="s">
        <v>34</v>
      </c>
      <c r="B22" s="17">
        <f>(B112)</f>
        <v>8</v>
      </c>
      <c r="C22" s="17">
        <f t="shared" ref="C22:L22" si="2">(C112)</f>
        <v>0</v>
      </c>
      <c r="D22" s="17">
        <f t="shared" si="2"/>
        <v>3</v>
      </c>
      <c r="E22" s="17">
        <f t="shared" si="2"/>
        <v>8</v>
      </c>
      <c r="F22" s="17">
        <f t="shared" si="2"/>
        <v>5</v>
      </c>
      <c r="G22" s="17">
        <f t="shared" si="2"/>
        <v>1</v>
      </c>
      <c r="H22" s="17">
        <f t="shared" si="2"/>
        <v>0</v>
      </c>
      <c r="I22" s="17">
        <f t="shared" si="2"/>
        <v>0</v>
      </c>
      <c r="J22" s="17">
        <f t="shared" si="2"/>
        <v>3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22</v>
      </c>
    </row>
    <row r="23" spans="1:19" x14ac:dyDescent="0.25">
      <c r="A23" s="23" t="s">
        <v>36</v>
      </c>
      <c r="B23" s="17">
        <f>(B140)</f>
        <v>7</v>
      </c>
      <c r="C23" s="17">
        <f t="shared" ref="C23:L23" si="3">(C140)</f>
        <v>0</v>
      </c>
      <c r="D23" s="17">
        <f t="shared" si="3"/>
        <v>3</v>
      </c>
      <c r="E23" s="17">
        <f t="shared" si="3"/>
        <v>6</v>
      </c>
      <c r="F23" s="17">
        <f t="shared" si="3"/>
        <v>4</v>
      </c>
      <c r="G23" s="17">
        <f t="shared" si="3"/>
        <v>1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11</v>
      </c>
    </row>
    <row r="24" spans="1:19" x14ac:dyDescent="0.25">
      <c r="A24" s="23" t="s">
        <v>38</v>
      </c>
      <c r="B24" s="17">
        <f>(B168)</f>
        <v>4</v>
      </c>
      <c r="C24" s="17">
        <f t="shared" ref="C24:L24" si="4">(C168)</f>
        <v>0</v>
      </c>
      <c r="D24" s="17">
        <f t="shared" si="4"/>
        <v>2</v>
      </c>
      <c r="E24" s="17">
        <f t="shared" si="4"/>
        <v>4</v>
      </c>
      <c r="F24" s="17">
        <f t="shared" si="4"/>
        <v>2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2</v>
      </c>
      <c r="C25" s="17">
        <f t="shared" ref="C25:L25" si="5">(C195)</f>
        <v>0</v>
      </c>
      <c r="D25" s="17">
        <f t="shared" si="5"/>
        <v>0</v>
      </c>
      <c r="E25" s="17">
        <f t="shared" si="5"/>
        <v>1</v>
      </c>
      <c r="F25" s="17">
        <f t="shared" si="5"/>
        <v>2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1</v>
      </c>
      <c r="C26" s="17">
        <f t="shared" ref="C26:L26" si="6">(C224)</f>
        <v>0</v>
      </c>
      <c r="D26" s="17">
        <f t="shared" si="6"/>
        <v>0</v>
      </c>
      <c r="E26" s="17">
        <f t="shared" si="6"/>
        <v>1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5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49</v>
      </c>
      <c r="C32" s="14">
        <f t="shared" ref="C32:L32" si="12">SUM(C20:C31)</f>
        <v>0</v>
      </c>
      <c r="D32" s="14">
        <f t="shared" si="12"/>
        <v>29</v>
      </c>
      <c r="E32" s="14">
        <f t="shared" si="12"/>
        <v>47</v>
      </c>
      <c r="F32" s="14">
        <f t="shared" si="12"/>
        <v>22</v>
      </c>
      <c r="G32" s="14">
        <f t="shared" si="12"/>
        <v>11</v>
      </c>
      <c r="H32" s="14">
        <f t="shared" si="12"/>
        <v>0</v>
      </c>
      <c r="I32" s="14">
        <f t="shared" si="12"/>
        <v>0</v>
      </c>
      <c r="J32" s="14">
        <f t="shared" si="12"/>
        <v>5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/>
      <c r="E40" s="6">
        <v>1</v>
      </c>
      <c r="F40" s="6"/>
      <c r="G40" s="6">
        <v>1</v>
      </c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>
        <v>1</v>
      </c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>
        <v>1</v>
      </c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13</v>
      </c>
      <c r="C59" s="14">
        <f t="shared" ref="C59:L59" si="13">SUM(C40:C58)</f>
        <v>0</v>
      </c>
      <c r="D59" s="14">
        <f t="shared" si="13"/>
        <v>10</v>
      </c>
      <c r="E59" s="14">
        <f t="shared" si="13"/>
        <v>13</v>
      </c>
      <c r="F59" s="14">
        <f t="shared" si="13"/>
        <v>7</v>
      </c>
      <c r="G59" s="14">
        <f t="shared" si="13"/>
        <v>4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>
        <v>1</v>
      </c>
      <c r="E71" s="8">
        <v>1</v>
      </c>
      <c r="F71" s="8"/>
      <c r="G71" s="8">
        <v>1</v>
      </c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>
        <v>1</v>
      </c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>
        <v>1</v>
      </c>
      <c r="C76" s="8"/>
      <c r="D76" s="8"/>
      <c r="E76" s="8">
        <v>1</v>
      </c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>
        <v>1</v>
      </c>
      <c r="H78" s="8"/>
      <c r="I78" s="8"/>
      <c r="J78" s="8"/>
      <c r="K78" s="8"/>
      <c r="L78" s="8"/>
      <c r="M78" s="76" t="s">
        <v>136</v>
      </c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14</v>
      </c>
      <c r="C85" s="14">
        <f t="shared" ref="C85:L85" si="14">SUM(C65:C84)</f>
        <v>0</v>
      </c>
      <c r="D85" s="14">
        <f t="shared" si="14"/>
        <v>11</v>
      </c>
      <c r="E85" s="14">
        <f t="shared" si="14"/>
        <v>14</v>
      </c>
      <c r="F85" s="14">
        <f t="shared" si="14"/>
        <v>2</v>
      </c>
      <c r="G85" s="14">
        <f t="shared" si="14"/>
        <v>5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>
        <v>1</v>
      </c>
      <c r="E94" s="8">
        <v>1</v>
      </c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>
        <v>1</v>
      </c>
      <c r="H95" s="8"/>
      <c r="I95" s="8"/>
      <c r="J95" s="8">
        <v>1</v>
      </c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/>
      <c r="E101" s="8">
        <v>1</v>
      </c>
      <c r="F101" s="8">
        <v>1</v>
      </c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/>
      <c r="E104" s="8">
        <v>1</v>
      </c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/>
      <c r="E107" s="8">
        <v>1</v>
      </c>
      <c r="F107" s="8">
        <v>1</v>
      </c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8</v>
      </c>
      <c r="C112" s="14">
        <f t="shared" ref="C112:L112" si="15">SUM(C91:C111)</f>
        <v>0</v>
      </c>
      <c r="D112" s="14">
        <f t="shared" si="15"/>
        <v>3</v>
      </c>
      <c r="E112" s="14">
        <f t="shared" si="15"/>
        <v>8</v>
      </c>
      <c r="F112" s="14">
        <f t="shared" si="15"/>
        <v>5</v>
      </c>
      <c r="G112" s="14">
        <f t="shared" si="15"/>
        <v>1</v>
      </c>
      <c r="H112" s="14">
        <f t="shared" si="15"/>
        <v>0</v>
      </c>
      <c r="I112" s="14">
        <f t="shared" si="15"/>
        <v>0</v>
      </c>
      <c r="J112" s="14">
        <f t="shared" si="15"/>
        <v>3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>
        <v>1</v>
      </c>
      <c r="C120" s="8"/>
      <c r="D120" s="8">
        <v>1</v>
      </c>
      <c r="E120" s="8">
        <v>1</v>
      </c>
      <c r="F120" s="8">
        <v>1</v>
      </c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>
        <v>1</v>
      </c>
      <c r="C127" s="8"/>
      <c r="D127" s="8"/>
      <c r="E127" s="8">
        <v>1</v>
      </c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>
        <v>1</v>
      </c>
      <c r="C128" s="8"/>
      <c r="D128" s="8"/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>
        <v>1</v>
      </c>
      <c r="C129" s="8"/>
      <c r="D129" s="8"/>
      <c r="E129" s="8"/>
      <c r="F129" s="8">
        <v>1</v>
      </c>
      <c r="G129" s="8">
        <v>1</v>
      </c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/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7</v>
      </c>
      <c r="C140" s="14">
        <f t="shared" ref="C140:L140" si="16">SUM(C118:C139)</f>
        <v>0</v>
      </c>
      <c r="D140" s="14">
        <f t="shared" si="16"/>
        <v>3</v>
      </c>
      <c r="E140" s="14">
        <f t="shared" si="16"/>
        <v>6</v>
      </c>
      <c r="F140" s="14">
        <f t="shared" si="16"/>
        <v>4</v>
      </c>
      <c r="G140" s="14">
        <f t="shared" si="16"/>
        <v>1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>
        <v>1</v>
      </c>
      <c r="C156" s="8"/>
      <c r="D156" s="8">
        <v>1</v>
      </c>
      <c r="E156" s="8">
        <v>1</v>
      </c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>
        <v>1</v>
      </c>
      <c r="E157" s="8">
        <v>1</v>
      </c>
      <c r="F157" s="8">
        <v>1</v>
      </c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>
        <v>1</v>
      </c>
      <c r="C164" s="8"/>
      <c r="D164" s="8"/>
      <c r="E164" s="8">
        <v>1</v>
      </c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>
        <v>1</v>
      </c>
      <c r="C167" s="27"/>
      <c r="D167" s="27"/>
      <c r="E167" s="27">
        <v>1</v>
      </c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4</v>
      </c>
      <c r="C168" s="14">
        <f t="shared" ref="C168:L168" si="17">SUM(C146:C167)</f>
        <v>0</v>
      </c>
      <c r="D168" s="14">
        <f t="shared" si="17"/>
        <v>2</v>
      </c>
      <c r="E168" s="14">
        <f t="shared" si="17"/>
        <v>4</v>
      </c>
      <c r="F168" s="14">
        <f t="shared" si="17"/>
        <v>2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/>
      <c r="E188" s="8">
        <v>1</v>
      </c>
      <c r="F188" s="8">
        <v>1</v>
      </c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>
        <v>1</v>
      </c>
      <c r="C190" s="8"/>
      <c r="D190" s="8"/>
      <c r="E190" s="8"/>
      <c r="F190" s="8">
        <v>1</v>
      </c>
      <c r="G190" s="8"/>
      <c r="H190" s="8"/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2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1</v>
      </c>
      <c r="F195" s="14">
        <f t="shared" si="18"/>
        <v>2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1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1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91" priority="1" operator="containsText" text="ANO">
      <formula>NOT(ISERROR(SEARCH("ANO",M3)))</formula>
    </cfRule>
    <cfRule type="containsText" dxfId="9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0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124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110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18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18</v>
      </c>
      <c r="C20" s="16">
        <f t="shared" ref="C20:L20" si="0">(C59)</f>
        <v>0</v>
      </c>
      <c r="D20" s="16">
        <f t="shared" si="0"/>
        <v>15</v>
      </c>
      <c r="E20" s="16">
        <f t="shared" si="0"/>
        <v>18</v>
      </c>
      <c r="F20" s="16">
        <f t="shared" si="0"/>
        <v>10</v>
      </c>
      <c r="G20" s="16">
        <f t="shared" si="0"/>
        <v>5</v>
      </c>
      <c r="H20" s="16">
        <f t="shared" si="0"/>
        <v>8</v>
      </c>
      <c r="I20" s="16">
        <f t="shared" si="0"/>
        <v>3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15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18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5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8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3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18</v>
      </c>
      <c r="C32" s="14">
        <f t="shared" ref="C32:L32" si="12">SUM(C20:C31)</f>
        <v>0</v>
      </c>
      <c r="D32" s="14">
        <f t="shared" si="12"/>
        <v>15</v>
      </c>
      <c r="E32" s="14">
        <f t="shared" si="12"/>
        <v>18</v>
      </c>
      <c r="F32" s="14">
        <f t="shared" si="12"/>
        <v>10</v>
      </c>
      <c r="G32" s="14">
        <f t="shared" si="12"/>
        <v>5</v>
      </c>
      <c r="H32" s="14">
        <f t="shared" si="12"/>
        <v>8</v>
      </c>
      <c r="I32" s="14">
        <f t="shared" si="12"/>
        <v>3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/>
      <c r="G42" s="8"/>
      <c r="H42" s="8">
        <v>1</v>
      </c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>
        <v>1</v>
      </c>
      <c r="E45" s="8">
        <v>1</v>
      </c>
      <c r="F45" s="8"/>
      <c r="G45" s="8">
        <v>1</v>
      </c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>
        <v>1</v>
      </c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>
        <v>1</v>
      </c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>
        <v>1</v>
      </c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/>
      <c r="E51" s="8">
        <v>1</v>
      </c>
      <c r="F51" s="8"/>
      <c r="G51" s="8">
        <v>1</v>
      </c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/>
      <c r="H52" s="8">
        <v>1</v>
      </c>
      <c r="I52" s="8">
        <v>1</v>
      </c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>
        <v>1</v>
      </c>
      <c r="I53" s="8"/>
      <c r="J53" s="8">
        <v>1</v>
      </c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>
        <v>1</v>
      </c>
      <c r="I58" s="10">
        <v>1</v>
      </c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18</v>
      </c>
      <c r="C59" s="14">
        <f t="shared" ref="C59:L59" si="13">SUM(C40:C58)</f>
        <v>0</v>
      </c>
      <c r="D59" s="14">
        <f t="shared" si="13"/>
        <v>15</v>
      </c>
      <c r="E59" s="14">
        <f t="shared" si="13"/>
        <v>18</v>
      </c>
      <c r="F59" s="14">
        <f t="shared" si="13"/>
        <v>10</v>
      </c>
      <c r="G59" s="14">
        <f t="shared" si="13"/>
        <v>5</v>
      </c>
      <c r="H59" s="14">
        <f t="shared" si="13"/>
        <v>8</v>
      </c>
      <c r="I59" s="14">
        <f t="shared" si="13"/>
        <v>3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89" priority="1" operator="containsText" text="ANO">
      <formula>NOT(ISERROR(SEARCH("ANO",M3)))</formula>
    </cfRule>
    <cfRule type="containsText" dxfId="8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9"/>
  <dimension ref="A1:T390"/>
  <sheetViews>
    <sheetView workbookViewId="0">
      <selection activeCell="S7" sqref="S7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124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125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77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15</v>
      </c>
      <c r="C20" s="16">
        <f t="shared" ref="C20:L20" si="0">(C59)</f>
        <v>0</v>
      </c>
      <c r="D20" s="16">
        <f t="shared" si="0"/>
        <v>13</v>
      </c>
      <c r="E20" s="16">
        <f t="shared" si="0"/>
        <v>14</v>
      </c>
      <c r="F20" s="16">
        <f t="shared" si="0"/>
        <v>8</v>
      </c>
      <c r="G20" s="16">
        <f t="shared" si="0"/>
        <v>1</v>
      </c>
      <c r="H20" s="16">
        <f t="shared" si="0"/>
        <v>1</v>
      </c>
      <c r="I20" s="16">
        <f t="shared" si="0"/>
        <v>1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60</v>
      </c>
    </row>
    <row r="21" spans="1:19" x14ac:dyDescent="0.25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17</v>
      </c>
      <c r="E21" s="17">
        <f t="shared" si="1"/>
        <v>16</v>
      </c>
      <c r="F21" s="17">
        <f t="shared" si="1"/>
        <v>3</v>
      </c>
      <c r="G21" s="17">
        <f t="shared" si="1"/>
        <v>1</v>
      </c>
      <c r="H21" s="17">
        <f t="shared" si="1"/>
        <v>1</v>
      </c>
      <c r="I21" s="17">
        <f t="shared" si="1"/>
        <v>0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68</v>
      </c>
    </row>
    <row r="22" spans="1:19" x14ac:dyDescent="0.25">
      <c r="A22" s="23" t="s">
        <v>34</v>
      </c>
      <c r="B22" s="17">
        <f>(B112)</f>
        <v>18</v>
      </c>
      <c r="C22" s="17">
        <f t="shared" ref="C22:L22" si="2">(C112)</f>
        <v>0</v>
      </c>
      <c r="D22" s="17">
        <f t="shared" si="2"/>
        <v>15</v>
      </c>
      <c r="E22" s="17">
        <f t="shared" si="2"/>
        <v>17</v>
      </c>
      <c r="F22" s="17">
        <f t="shared" si="2"/>
        <v>4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20</v>
      </c>
    </row>
    <row r="23" spans="1:19" x14ac:dyDescent="0.25">
      <c r="A23" s="23" t="s">
        <v>36</v>
      </c>
      <c r="B23" s="17">
        <f>(B140)</f>
        <v>12</v>
      </c>
      <c r="C23" s="17">
        <f t="shared" ref="C23:L23" si="3">(C140)</f>
        <v>0</v>
      </c>
      <c r="D23" s="17">
        <f t="shared" si="3"/>
        <v>8</v>
      </c>
      <c r="E23" s="17">
        <f t="shared" si="3"/>
        <v>10</v>
      </c>
      <c r="F23" s="17">
        <f t="shared" si="3"/>
        <v>2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1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3</v>
      </c>
    </row>
    <row r="24" spans="1:19" x14ac:dyDescent="0.25">
      <c r="A24" s="23" t="s">
        <v>38</v>
      </c>
      <c r="B24" s="17">
        <f>(B168)</f>
        <v>5</v>
      </c>
      <c r="C24" s="17">
        <f t="shared" ref="C24:L24" si="4">(C168)</f>
        <v>0</v>
      </c>
      <c r="D24" s="17">
        <f t="shared" si="4"/>
        <v>2</v>
      </c>
      <c r="E24" s="17">
        <f t="shared" si="4"/>
        <v>4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2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 x14ac:dyDescent="0.25">
      <c r="A26" s="23" t="s">
        <v>42</v>
      </c>
      <c r="B26" s="17">
        <f>(B224)</f>
        <v>5</v>
      </c>
      <c r="C26" s="17">
        <f t="shared" ref="C26:L26" si="6">(C224)</f>
        <v>0</v>
      </c>
      <c r="D26" s="17">
        <f t="shared" si="6"/>
        <v>2</v>
      </c>
      <c r="E26" s="17">
        <f t="shared" si="6"/>
        <v>4</v>
      </c>
      <c r="F26" s="17">
        <f t="shared" si="6"/>
        <v>2</v>
      </c>
      <c r="G26" s="17">
        <f t="shared" si="6"/>
        <v>1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5</v>
      </c>
    </row>
    <row r="27" spans="1:19" x14ac:dyDescent="0.25">
      <c r="A27" s="23" t="s">
        <v>44</v>
      </c>
      <c r="B27" s="17">
        <f>(B251)</f>
        <v>4</v>
      </c>
      <c r="C27" s="17">
        <f t="shared" ref="C27:L27" si="7">(C251)</f>
        <v>0</v>
      </c>
      <c r="D27" s="17">
        <f t="shared" si="7"/>
        <v>3</v>
      </c>
      <c r="E27" s="17">
        <f t="shared" si="7"/>
        <v>3</v>
      </c>
      <c r="F27" s="17">
        <f t="shared" si="7"/>
        <v>1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1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77</v>
      </c>
      <c r="C32" s="14">
        <f t="shared" ref="C32:L32" si="12">SUM(C20:C31)</f>
        <v>0</v>
      </c>
      <c r="D32" s="14">
        <f t="shared" si="12"/>
        <v>60</v>
      </c>
      <c r="E32" s="14">
        <f t="shared" si="12"/>
        <v>68</v>
      </c>
      <c r="F32" s="14">
        <f t="shared" si="12"/>
        <v>20</v>
      </c>
      <c r="G32" s="14">
        <f t="shared" si="12"/>
        <v>3</v>
      </c>
      <c r="H32" s="14">
        <f t="shared" si="12"/>
        <v>2</v>
      </c>
      <c r="I32" s="14">
        <f t="shared" si="12"/>
        <v>1</v>
      </c>
      <c r="J32" s="14">
        <f t="shared" si="12"/>
        <v>5</v>
      </c>
      <c r="K32" s="14">
        <f t="shared" si="12"/>
        <v>1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>
        <v>1</v>
      </c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/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>
        <v>1</v>
      </c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15</v>
      </c>
      <c r="C59" s="14">
        <f t="shared" ref="C59:L59" si="13">SUM(C40:C58)</f>
        <v>0</v>
      </c>
      <c r="D59" s="14">
        <f t="shared" si="13"/>
        <v>13</v>
      </c>
      <c r="E59" s="14">
        <f t="shared" si="13"/>
        <v>14</v>
      </c>
      <c r="F59" s="14">
        <f t="shared" si="13"/>
        <v>8</v>
      </c>
      <c r="G59" s="14">
        <f t="shared" si="13"/>
        <v>1</v>
      </c>
      <c r="H59" s="14">
        <f t="shared" si="13"/>
        <v>1</v>
      </c>
      <c r="I59" s="14">
        <f t="shared" si="13"/>
        <v>1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>
        <v>1</v>
      </c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>
        <v>1</v>
      </c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>
        <v>1</v>
      </c>
      <c r="E67" s="8"/>
      <c r="F67" s="8"/>
      <c r="G67" s="8"/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>
        <v>1</v>
      </c>
      <c r="E68" s="8">
        <v>1</v>
      </c>
      <c r="F68" s="8">
        <v>1</v>
      </c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>
        <v>1</v>
      </c>
      <c r="E71" s="8">
        <v>1</v>
      </c>
      <c r="F71" s="8">
        <v>1</v>
      </c>
      <c r="G71" s="8"/>
      <c r="H71" s="8">
        <v>1</v>
      </c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>
        <v>1</v>
      </c>
      <c r="C76" s="8"/>
      <c r="D76" s="8">
        <v>1</v>
      </c>
      <c r="E76" s="8">
        <v>1</v>
      </c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>
        <v>1</v>
      </c>
      <c r="C79" s="8"/>
      <c r="D79" s="8">
        <v>1</v>
      </c>
      <c r="E79" s="8">
        <v>1</v>
      </c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>
        <v>1</v>
      </c>
      <c r="C82" s="8"/>
      <c r="D82" s="8"/>
      <c r="E82" s="8">
        <v>1</v>
      </c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17</v>
      </c>
      <c r="E85" s="14">
        <f t="shared" si="14"/>
        <v>16</v>
      </c>
      <c r="F85" s="14">
        <f t="shared" si="14"/>
        <v>3</v>
      </c>
      <c r="G85" s="14">
        <f t="shared" si="14"/>
        <v>1</v>
      </c>
      <c r="H85" s="14">
        <f t="shared" si="14"/>
        <v>1</v>
      </c>
      <c r="I85" s="14">
        <f t="shared" si="14"/>
        <v>0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>
        <v>1</v>
      </c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>
        <v>1</v>
      </c>
      <c r="E94" s="8">
        <v>1</v>
      </c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>
        <v>1</v>
      </c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>
        <v>1</v>
      </c>
      <c r="C97" s="8"/>
      <c r="D97" s="8">
        <v>1</v>
      </c>
      <c r="E97" s="8">
        <v>1</v>
      </c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>
        <v>1</v>
      </c>
      <c r="C98" s="8"/>
      <c r="D98" s="8"/>
      <c r="E98" s="8">
        <v>1</v>
      </c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>
        <v>1</v>
      </c>
      <c r="C100" s="8"/>
      <c r="D100" s="8">
        <v>1</v>
      </c>
      <c r="E100" s="8">
        <v>1</v>
      </c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>
        <v>1</v>
      </c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>
        <v>1</v>
      </c>
      <c r="E106" s="8">
        <v>1</v>
      </c>
      <c r="F106" s="8">
        <v>1</v>
      </c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18</v>
      </c>
      <c r="C112" s="14">
        <f t="shared" ref="C112:L112" si="15">SUM(C91:C111)</f>
        <v>0</v>
      </c>
      <c r="D112" s="14">
        <f t="shared" si="15"/>
        <v>15</v>
      </c>
      <c r="E112" s="14">
        <f t="shared" si="15"/>
        <v>17</v>
      </c>
      <c r="F112" s="14">
        <f t="shared" si="15"/>
        <v>4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/>
      <c r="I118" s="6"/>
      <c r="J118" s="6">
        <v>1</v>
      </c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>
        <v>1</v>
      </c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>
        <v>1</v>
      </c>
      <c r="C120" s="8"/>
      <c r="D120" s="8"/>
      <c r="E120" s="8">
        <v>1</v>
      </c>
      <c r="F120" s="8">
        <v>1</v>
      </c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/>
      <c r="E121" s="8">
        <v>1</v>
      </c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>
        <v>1</v>
      </c>
      <c r="C123" s="8"/>
      <c r="D123" s="8"/>
      <c r="E123" s="8">
        <v>1</v>
      </c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>
        <v>1</v>
      </c>
      <c r="C131" s="8"/>
      <c r="D131" s="8">
        <v>1</v>
      </c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/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>
        <v>1</v>
      </c>
      <c r="E135" s="8">
        <v>1</v>
      </c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>
        <v>1</v>
      </c>
      <c r="E137" s="10">
        <v>1</v>
      </c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12</v>
      </c>
      <c r="C140" s="14">
        <f t="shared" ref="C140:L140" si="16">SUM(C118:C139)</f>
        <v>0</v>
      </c>
      <c r="D140" s="14">
        <f t="shared" si="16"/>
        <v>8</v>
      </c>
      <c r="E140" s="14">
        <f t="shared" si="16"/>
        <v>10</v>
      </c>
      <c r="F140" s="14">
        <f t="shared" si="16"/>
        <v>2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1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/>
      <c r="E148" s="8">
        <v>1</v>
      </c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>
        <v>1</v>
      </c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>
        <v>1</v>
      </c>
      <c r="C159" s="8"/>
      <c r="D159" s="8">
        <v>1</v>
      </c>
      <c r="E159" s="8">
        <v>1</v>
      </c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>
        <v>1</v>
      </c>
      <c r="C163" s="8"/>
      <c r="D163" s="8"/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5</v>
      </c>
      <c r="C168" s="14">
        <f t="shared" ref="C168:L168" si="17">SUM(C146:C167)</f>
        <v>0</v>
      </c>
      <c r="D168" s="14">
        <f t="shared" si="17"/>
        <v>2</v>
      </c>
      <c r="E168" s="14">
        <f t="shared" si="17"/>
        <v>4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>
        <v>1</v>
      </c>
      <c r="C204" s="8"/>
      <c r="D204" s="8"/>
      <c r="E204" s="8">
        <v>1</v>
      </c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/>
      <c r="E206" s="8">
        <v>1</v>
      </c>
      <c r="F206" s="8">
        <v>1</v>
      </c>
      <c r="G206" s="8">
        <v>1</v>
      </c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>
        <v>1</v>
      </c>
      <c r="C211" s="8"/>
      <c r="D211" s="8"/>
      <c r="E211" s="8">
        <v>1</v>
      </c>
      <c r="F211" s="8">
        <v>1</v>
      </c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>
        <v>1</v>
      </c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>
        <v>1</v>
      </c>
      <c r="C213" s="8"/>
      <c r="D213" s="8">
        <v>1</v>
      </c>
      <c r="E213" s="8">
        <v>1</v>
      </c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5</v>
      </c>
      <c r="C224" s="14">
        <f t="shared" ref="C224:L224" si="19">SUM(C201:C223)</f>
        <v>0</v>
      </c>
      <c r="D224" s="14">
        <f t="shared" si="19"/>
        <v>2</v>
      </c>
      <c r="E224" s="14">
        <f t="shared" si="19"/>
        <v>4</v>
      </c>
      <c r="F224" s="14">
        <f t="shared" si="19"/>
        <v>2</v>
      </c>
      <c r="G224" s="14">
        <f t="shared" si="19"/>
        <v>1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>
        <v>1</v>
      </c>
      <c r="C241" s="8"/>
      <c r="D241" s="8">
        <v>1</v>
      </c>
      <c r="E241" s="8">
        <v>1</v>
      </c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>
        <v>1</v>
      </c>
      <c r="C246" s="8"/>
      <c r="D246" s="8">
        <v>1</v>
      </c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/>
      <c r="E250" s="10">
        <v>1</v>
      </c>
      <c r="F250" s="10">
        <v>1</v>
      </c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4</v>
      </c>
      <c r="C251" s="14">
        <f t="shared" ref="C251:L251" si="20">SUM(C230:C250)</f>
        <v>0</v>
      </c>
      <c r="D251" s="14">
        <f t="shared" si="20"/>
        <v>3</v>
      </c>
      <c r="E251" s="14">
        <f t="shared" si="20"/>
        <v>3</v>
      </c>
      <c r="F251" s="14">
        <f t="shared" si="20"/>
        <v>1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87" priority="1" operator="containsText" text="ANO">
      <formula>NOT(ISERROR(SEARCH("ANO",M3)))</formula>
    </cfRule>
    <cfRule type="containsText" dxfId="8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0"/>
  <dimension ref="A1:T390"/>
  <sheetViews>
    <sheetView workbookViewId="0"/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124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81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3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</v>
      </c>
    </row>
    <row r="21" spans="1:19" x14ac:dyDescent="0.25">
      <c r="A21" s="22" t="s">
        <v>32</v>
      </c>
      <c r="B21" s="17">
        <f>(B85)</f>
        <v>3</v>
      </c>
      <c r="C21" s="17">
        <f t="shared" ref="C21:L21" si="1">(C85)</f>
        <v>0</v>
      </c>
      <c r="D21" s="17">
        <f t="shared" si="1"/>
        <v>2</v>
      </c>
      <c r="E21" s="17">
        <f t="shared" si="1"/>
        <v>3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3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3</v>
      </c>
      <c r="C32" s="14">
        <f t="shared" ref="C32:L32" si="12">SUM(C20:C31)</f>
        <v>0</v>
      </c>
      <c r="D32" s="14">
        <f t="shared" si="12"/>
        <v>2</v>
      </c>
      <c r="E32" s="14">
        <f t="shared" si="12"/>
        <v>3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3</v>
      </c>
      <c r="C85" s="14">
        <f t="shared" ref="C85:L85" si="14">SUM(C65:C84)</f>
        <v>0</v>
      </c>
      <c r="D85" s="14">
        <f t="shared" si="14"/>
        <v>2</v>
      </c>
      <c r="E85" s="14">
        <f t="shared" si="14"/>
        <v>3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85" priority="1" operator="containsText" text="ANO">
      <formula>NOT(ISERROR(SEARCH("ANO",M3)))</formula>
    </cfRule>
    <cfRule type="containsText" dxfId="8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8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123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89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17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17</v>
      </c>
      <c r="C20" s="16">
        <f t="shared" ref="C20:L20" si="0">(C59)</f>
        <v>0</v>
      </c>
      <c r="D20" s="16">
        <f t="shared" si="0"/>
        <v>7</v>
      </c>
      <c r="E20" s="16">
        <f t="shared" si="0"/>
        <v>16</v>
      </c>
      <c r="F20" s="16">
        <f t="shared" si="0"/>
        <v>6</v>
      </c>
      <c r="G20" s="16">
        <f t="shared" si="0"/>
        <v>4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7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16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6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4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17</v>
      </c>
      <c r="C32" s="14">
        <f t="shared" ref="C32:L32" si="12">SUM(C20:C31)</f>
        <v>0</v>
      </c>
      <c r="D32" s="14">
        <f t="shared" si="12"/>
        <v>7</v>
      </c>
      <c r="E32" s="14">
        <f t="shared" si="12"/>
        <v>16</v>
      </c>
      <c r="F32" s="14">
        <f t="shared" si="12"/>
        <v>6</v>
      </c>
      <c r="G32" s="14">
        <f t="shared" si="12"/>
        <v>4</v>
      </c>
      <c r="H32" s="14">
        <f t="shared" si="12"/>
        <v>0</v>
      </c>
      <c r="I32" s="14">
        <f t="shared" si="12"/>
        <v>0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/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>
        <v>1</v>
      </c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17</v>
      </c>
      <c r="C59" s="14">
        <f t="shared" ref="C59:L59" si="13">SUM(C40:C58)</f>
        <v>0</v>
      </c>
      <c r="D59" s="14">
        <f t="shared" si="13"/>
        <v>7</v>
      </c>
      <c r="E59" s="14">
        <f t="shared" si="13"/>
        <v>16</v>
      </c>
      <c r="F59" s="14">
        <f t="shared" si="13"/>
        <v>6</v>
      </c>
      <c r="G59" s="14">
        <f t="shared" si="13"/>
        <v>4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83" priority="1" operator="containsText" text="ANO">
      <formula>NOT(ISERROR(SEARCH("ANO",M3)))</formula>
    </cfRule>
    <cfRule type="containsText" dxfId="8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6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119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120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14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14</v>
      </c>
      <c r="C20" s="16">
        <f t="shared" ref="C20:L20" si="0">(C59)</f>
        <v>0</v>
      </c>
      <c r="D20" s="16">
        <f t="shared" si="0"/>
        <v>7</v>
      </c>
      <c r="E20" s="16">
        <f t="shared" si="0"/>
        <v>12</v>
      </c>
      <c r="F20" s="16">
        <f t="shared" si="0"/>
        <v>10</v>
      </c>
      <c r="G20" s="16">
        <f t="shared" si="0"/>
        <v>7</v>
      </c>
      <c r="H20" s="16">
        <f t="shared" si="0"/>
        <v>2</v>
      </c>
      <c r="I20" s="16">
        <f t="shared" si="0"/>
        <v>1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7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12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7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2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14</v>
      </c>
      <c r="C32" s="14">
        <f t="shared" ref="C32:L32" si="12">SUM(C20:C31)</f>
        <v>0</v>
      </c>
      <c r="D32" s="14">
        <f t="shared" si="12"/>
        <v>7</v>
      </c>
      <c r="E32" s="14">
        <f t="shared" si="12"/>
        <v>12</v>
      </c>
      <c r="F32" s="14">
        <f t="shared" si="12"/>
        <v>10</v>
      </c>
      <c r="G32" s="14">
        <f t="shared" si="12"/>
        <v>7</v>
      </c>
      <c r="H32" s="14">
        <f t="shared" si="12"/>
        <v>2</v>
      </c>
      <c r="I32" s="14">
        <f t="shared" si="12"/>
        <v>1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/>
      <c r="E40" s="6"/>
      <c r="F40" s="6">
        <v>1</v>
      </c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/>
      <c r="E43" s="8">
        <v>1</v>
      </c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>
        <v>1</v>
      </c>
      <c r="F45" s="8">
        <v>1</v>
      </c>
      <c r="G45" s="8">
        <v>1</v>
      </c>
      <c r="H45" s="8">
        <v>1</v>
      </c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/>
      <c r="E47" s="8"/>
      <c r="F47" s="8"/>
      <c r="G47" s="8">
        <v>1</v>
      </c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>
        <v>1</v>
      </c>
      <c r="F51" s="8">
        <v>1</v>
      </c>
      <c r="G51" s="8"/>
      <c r="H51" s="8">
        <v>1</v>
      </c>
      <c r="I51" s="8">
        <v>1</v>
      </c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14</v>
      </c>
      <c r="C59" s="14">
        <f t="shared" ref="C59:L59" si="13">SUM(C40:C58)</f>
        <v>0</v>
      </c>
      <c r="D59" s="14">
        <f t="shared" si="13"/>
        <v>7</v>
      </c>
      <c r="E59" s="14">
        <f t="shared" si="13"/>
        <v>12</v>
      </c>
      <c r="F59" s="14">
        <f t="shared" si="13"/>
        <v>10</v>
      </c>
      <c r="G59" s="14">
        <f t="shared" si="13"/>
        <v>7</v>
      </c>
      <c r="H59" s="14">
        <f t="shared" si="13"/>
        <v>2</v>
      </c>
      <c r="I59" s="14">
        <f t="shared" si="13"/>
        <v>1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81" priority="1" operator="containsText" text="ANO">
      <formula>NOT(ISERROR(SEARCH("ANO",M3)))</formula>
    </cfRule>
    <cfRule type="containsText" dxfId="8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7"/>
  <dimension ref="A1:T390"/>
  <sheetViews>
    <sheetView workbookViewId="0"/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121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122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70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17</v>
      </c>
      <c r="E20" s="16">
        <f t="shared" si="0"/>
        <v>17</v>
      </c>
      <c r="F20" s="16">
        <f t="shared" si="0"/>
        <v>18</v>
      </c>
      <c r="G20" s="16">
        <f t="shared" si="0"/>
        <v>12</v>
      </c>
      <c r="H20" s="16">
        <f t="shared" si="0"/>
        <v>9</v>
      </c>
      <c r="I20" s="16">
        <f t="shared" si="0"/>
        <v>4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54</v>
      </c>
    </row>
    <row r="21" spans="1:19" x14ac:dyDescent="0.25">
      <c r="A21" s="22" t="s">
        <v>32</v>
      </c>
      <c r="B21" s="17">
        <f>(B85)</f>
        <v>8</v>
      </c>
      <c r="C21" s="17">
        <f t="shared" ref="C21:L21" si="1">(C85)</f>
        <v>0</v>
      </c>
      <c r="D21" s="17">
        <f t="shared" si="1"/>
        <v>7</v>
      </c>
      <c r="E21" s="17">
        <f t="shared" si="1"/>
        <v>6</v>
      </c>
      <c r="F21" s="17">
        <f t="shared" si="1"/>
        <v>8</v>
      </c>
      <c r="G21" s="17">
        <f t="shared" si="1"/>
        <v>7</v>
      </c>
      <c r="H21" s="17">
        <f t="shared" si="1"/>
        <v>4</v>
      </c>
      <c r="I21" s="17">
        <f t="shared" si="1"/>
        <v>2</v>
      </c>
      <c r="J21" s="17">
        <f t="shared" si="1"/>
        <v>4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46</v>
      </c>
    </row>
    <row r="22" spans="1:19" x14ac:dyDescent="0.25">
      <c r="A22" s="23" t="s">
        <v>34</v>
      </c>
      <c r="B22" s="17">
        <f>(B112)</f>
        <v>9</v>
      </c>
      <c r="C22" s="17">
        <f t="shared" ref="C22:L22" si="2">(C112)</f>
        <v>0</v>
      </c>
      <c r="D22" s="17">
        <f t="shared" si="2"/>
        <v>5</v>
      </c>
      <c r="E22" s="17">
        <f t="shared" si="2"/>
        <v>7</v>
      </c>
      <c r="F22" s="17">
        <f t="shared" si="2"/>
        <v>7</v>
      </c>
      <c r="G22" s="17">
        <f t="shared" si="2"/>
        <v>7</v>
      </c>
      <c r="H22" s="17">
        <f t="shared" si="2"/>
        <v>5</v>
      </c>
      <c r="I22" s="17">
        <f t="shared" si="2"/>
        <v>3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57</v>
      </c>
    </row>
    <row r="23" spans="1:19" x14ac:dyDescent="0.25">
      <c r="A23" s="23" t="s">
        <v>36</v>
      </c>
      <c r="B23" s="17">
        <f>(B140)</f>
        <v>7</v>
      </c>
      <c r="C23" s="17">
        <f t="shared" ref="C23:L23" si="3">(C140)</f>
        <v>0</v>
      </c>
      <c r="D23" s="17">
        <f t="shared" si="3"/>
        <v>5</v>
      </c>
      <c r="E23" s="17">
        <f t="shared" si="3"/>
        <v>4</v>
      </c>
      <c r="F23" s="17">
        <f t="shared" si="3"/>
        <v>4</v>
      </c>
      <c r="G23" s="17">
        <f t="shared" si="3"/>
        <v>5</v>
      </c>
      <c r="H23" s="17">
        <f t="shared" si="3"/>
        <v>2</v>
      </c>
      <c r="I23" s="17">
        <f t="shared" si="3"/>
        <v>0</v>
      </c>
      <c r="J23" s="17">
        <f t="shared" si="3"/>
        <v>1</v>
      </c>
      <c r="K23" s="17">
        <f t="shared" si="3"/>
        <v>2</v>
      </c>
      <c r="L23" s="17">
        <f t="shared" si="3"/>
        <v>0</v>
      </c>
      <c r="N23" s="91" t="s">
        <v>37</v>
      </c>
      <c r="O23" s="92"/>
      <c r="P23" s="19">
        <f>SUM(G32)</f>
        <v>43</v>
      </c>
    </row>
    <row r="24" spans="1:19" x14ac:dyDescent="0.25">
      <c r="A24" s="23" t="s">
        <v>38</v>
      </c>
      <c r="B24" s="17">
        <f>(B168)</f>
        <v>5</v>
      </c>
      <c r="C24" s="17">
        <f t="shared" ref="C24:L24" si="4">(C168)</f>
        <v>0</v>
      </c>
      <c r="D24" s="17">
        <f t="shared" si="4"/>
        <v>3</v>
      </c>
      <c r="E24" s="17">
        <f t="shared" si="4"/>
        <v>4</v>
      </c>
      <c r="F24" s="17">
        <f t="shared" si="4"/>
        <v>3</v>
      </c>
      <c r="G24" s="17">
        <f t="shared" si="4"/>
        <v>1</v>
      </c>
      <c r="H24" s="17">
        <f t="shared" si="4"/>
        <v>1</v>
      </c>
      <c r="I24" s="17">
        <f t="shared" si="4"/>
        <v>0</v>
      </c>
      <c r="J24" s="17">
        <f t="shared" si="4"/>
        <v>1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26</v>
      </c>
    </row>
    <row r="25" spans="1:19" x14ac:dyDescent="0.25">
      <c r="A25" s="23" t="s">
        <v>40</v>
      </c>
      <c r="B25" s="17">
        <f>(B195)</f>
        <v>10</v>
      </c>
      <c r="C25" s="17">
        <f t="shared" ref="C25:L25" si="5">(C195)</f>
        <v>0</v>
      </c>
      <c r="D25" s="17">
        <f t="shared" si="5"/>
        <v>8</v>
      </c>
      <c r="E25" s="17">
        <f t="shared" si="5"/>
        <v>2</v>
      </c>
      <c r="F25" s="17">
        <f t="shared" si="5"/>
        <v>8</v>
      </c>
      <c r="G25" s="17">
        <f t="shared" si="5"/>
        <v>5</v>
      </c>
      <c r="H25" s="17">
        <f t="shared" si="5"/>
        <v>2</v>
      </c>
      <c r="I25" s="17">
        <f t="shared" si="5"/>
        <v>0</v>
      </c>
      <c r="J25" s="17">
        <f t="shared" si="5"/>
        <v>2</v>
      </c>
      <c r="K25" s="17">
        <f t="shared" si="5"/>
        <v>4</v>
      </c>
      <c r="L25" s="17">
        <f t="shared" si="5"/>
        <v>0</v>
      </c>
      <c r="N25" s="91" t="s">
        <v>41</v>
      </c>
      <c r="O25" s="92"/>
      <c r="P25" s="19">
        <f>SUM(I32)</f>
        <v>9</v>
      </c>
    </row>
    <row r="26" spans="1:19" x14ac:dyDescent="0.25">
      <c r="A26" s="23" t="s">
        <v>42</v>
      </c>
      <c r="B26" s="17">
        <f>(B224)</f>
        <v>7</v>
      </c>
      <c r="C26" s="17">
        <f t="shared" ref="C26:L26" si="6">(C224)</f>
        <v>0</v>
      </c>
      <c r="D26" s="17">
        <f t="shared" si="6"/>
        <v>5</v>
      </c>
      <c r="E26" s="17">
        <f t="shared" si="6"/>
        <v>4</v>
      </c>
      <c r="F26" s="17">
        <f t="shared" si="6"/>
        <v>6</v>
      </c>
      <c r="G26" s="17">
        <f t="shared" si="6"/>
        <v>4</v>
      </c>
      <c r="H26" s="17">
        <f t="shared" si="6"/>
        <v>1</v>
      </c>
      <c r="I26" s="17">
        <f t="shared" si="6"/>
        <v>0</v>
      </c>
      <c r="J26" s="17">
        <f t="shared" si="6"/>
        <v>2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14</v>
      </c>
    </row>
    <row r="27" spans="1:19" x14ac:dyDescent="0.25">
      <c r="A27" s="23" t="s">
        <v>44</v>
      </c>
      <c r="B27" s="17">
        <f>(B251)</f>
        <v>5</v>
      </c>
      <c r="C27" s="17">
        <f t="shared" ref="C27:L27" si="7">(C251)</f>
        <v>0</v>
      </c>
      <c r="D27" s="17">
        <f t="shared" si="7"/>
        <v>4</v>
      </c>
      <c r="E27" s="17">
        <f t="shared" si="7"/>
        <v>2</v>
      </c>
      <c r="F27" s="17">
        <f t="shared" si="7"/>
        <v>3</v>
      </c>
      <c r="G27" s="17">
        <f t="shared" si="7"/>
        <v>2</v>
      </c>
      <c r="H27" s="17">
        <f t="shared" si="7"/>
        <v>2</v>
      </c>
      <c r="I27" s="17">
        <f t="shared" si="7"/>
        <v>0</v>
      </c>
      <c r="J27" s="17">
        <f t="shared" si="7"/>
        <v>1</v>
      </c>
      <c r="K27" s="17">
        <f t="shared" si="7"/>
        <v>1</v>
      </c>
      <c r="L27" s="17">
        <f t="shared" si="7"/>
        <v>0</v>
      </c>
      <c r="N27" s="91" t="s">
        <v>45</v>
      </c>
      <c r="O27" s="92"/>
      <c r="P27" s="19">
        <f>SUM(K32)</f>
        <v>9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70</v>
      </c>
      <c r="C32" s="14">
        <f t="shared" ref="C32:L32" si="12">SUM(C20:C31)</f>
        <v>0</v>
      </c>
      <c r="D32" s="14">
        <f t="shared" si="12"/>
        <v>54</v>
      </c>
      <c r="E32" s="14">
        <f t="shared" si="12"/>
        <v>46</v>
      </c>
      <c r="F32" s="14">
        <f t="shared" si="12"/>
        <v>57</v>
      </c>
      <c r="G32" s="14">
        <f t="shared" si="12"/>
        <v>43</v>
      </c>
      <c r="H32" s="14">
        <f t="shared" si="12"/>
        <v>26</v>
      </c>
      <c r="I32" s="14">
        <f t="shared" si="12"/>
        <v>9</v>
      </c>
      <c r="J32" s="14">
        <f t="shared" si="12"/>
        <v>14</v>
      </c>
      <c r="K32" s="14">
        <f t="shared" si="12"/>
        <v>9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>
        <v>1</v>
      </c>
      <c r="H40" s="6">
        <v>1</v>
      </c>
      <c r="I40" s="6">
        <v>1</v>
      </c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/>
      <c r="F41" s="8">
        <v>1</v>
      </c>
      <c r="G41" s="8">
        <v>1</v>
      </c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>
        <v>1</v>
      </c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>
        <v>1</v>
      </c>
      <c r="H44" s="8">
        <v>1</v>
      </c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>
        <v>1</v>
      </c>
      <c r="E45" s="8">
        <v>1</v>
      </c>
      <c r="F45" s="8">
        <v>1</v>
      </c>
      <c r="G45" s="8">
        <v>1</v>
      </c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>
        <v>1</v>
      </c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>
        <v>1</v>
      </c>
      <c r="I48" s="8">
        <v>1</v>
      </c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>
        <v>1</v>
      </c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/>
      <c r="E51" s="8"/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>
        <v>1</v>
      </c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>
        <v>1</v>
      </c>
      <c r="I54" s="8">
        <v>1</v>
      </c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>
        <v>1</v>
      </c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17</v>
      </c>
      <c r="E59" s="14">
        <f t="shared" si="13"/>
        <v>17</v>
      </c>
      <c r="F59" s="14">
        <f t="shared" si="13"/>
        <v>18</v>
      </c>
      <c r="G59" s="14">
        <f t="shared" si="13"/>
        <v>12</v>
      </c>
      <c r="H59" s="14">
        <f t="shared" si="13"/>
        <v>9</v>
      </c>
      <c r="I59" s="14">
        <f t="shared" si="13"/>
        <v>4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>
        <v>1</v>
      </c>
      <c r="E67" s="8">
        <v>1</v>
      </c>
      <c r="F67" s="8">
        <v>1</v>
      </c>
      <c r="G67" s="8">
        <v>1</v>
      </c>
      <c r="H67" s="8">
        <v>1</v>
      </c>
      <c r="I67" s="8">
        <v>1</v>
      </c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>
        <v>1</v>
      </c>
      <c r="F70" s="8">
        <v>1</v>
      </c>
      <c r="G70" s="8">
        <v>1</v>
      </c>
      <c r="H70" s="8"/>
      <c r="I70" s="8"/>
      <c r="J70" s="8">
        <v>1</v>
      </c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>
        <v>1</v>
      </c>
      <c r="E71" s="8"/>
      <c r="F71" s="8">
        <v>1</v>
      </c>
      <c r="G71" s="8">
        <v>1</v>
      </c>
      <c r="H71" s="8"/>
      <c r="I71" s="8"/>
      <c r="J71" s="8">
        <v>1</v>
      </c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>
        <v>1</v>
      </c>
      <c r="C72" s="8"/>
      <c r="D72" s="8">
        <v>1</v>
      </c>
      <c r="E72" s="8">
        <v>1</v>
      </c>
      <c r="F72" s="8">
        <v>1</v>
      </c>
      <c r="G72" s="8">
        <v>1</v>
      </c>
      <c r="H72" s="8">
        <v>1</v>
      </c>
      <c r="I72" s="8">
        <v>1</v>
      </c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/>
      <c r="F74" s="8">
        <v>1</v>
      </c>
      <c r="G74" s="8">
        <v>1</v>
      </c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>
        <v>1</v>
      </c>
      <c r="H75" s="8">
        <v>1</v>
      </c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>
        <v>1</v>
      </c>
      <c r="C76" s="8"/>
      <c r="D76" s="8">
        <v>1</v>
      </c>
      <c r="E76" s="8">
        <v>1</v>
      </c>
      <c r="F76" s="8">
        <v>1</v>
      </c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>
        <v>1</v>
      </c>
      <c r="I77" s="8"/>
      <c r="J77" s="8">
        <v>1</v>
      </c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8</v>
      </c>
      <c r="C85" s="14">
        <f t="shared" ref="C85:L85" si="14">SUM(C65:C84)</f>
        <v>0</v>
      </c>
      <c r="D85" s="14">
        <f t="shared" si="14"/>
        <v>7</v>
      </c>
      <c r="E85" s="14">
        <f t="shared" si="14"/>
        <v>6</v>
      </c>
      <c r="F85" s="14">
        <f t="shared" si="14"/>
        <v>8</v>
      </c>
      <c r="G85" s="14">
        <f t="shared" si="14"/>
        <v>7</v>
      </c>
      <c r="H85" s="14">
        <f t="shared" si="14"/>
        <v>4</v>
      </c>
      <c r="I85" s="14">
        <f t="shared" si="14"/>
        <v>2</v>
      </c>
      <c r="J85" s="14">
        <f t="shared" si="14"/>
        <v>4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>
        <v>1</v>
      </c>
      <c r="H91" s="6">
        <v>1</v>
      </c>
      <c r="I91" s="6">
        <v>1</v>
      </c>
      <c r="J91" s="6">
        <v>1</v>
      </c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>
        <v>1</v>
      </c>
      <c r="H92" s="8">
        <v>1</v>
      </c>
      <c r="I92" s="8">
        <v>1</v>
      </c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>
        <v>1</v>
      </c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>
        <v>1</v>
      </c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>
        <v>1</v>
      </c>
      <c r="C99" s="8"/>
      <c r="D99" s="8">
        <v>1</v>
      </c>
      <c r="E99" s="8"/>
      <c r="F99" s="8">
        <v>1</v>
      </c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>
        <v>1</v>
      </c>
      <c r="F102" s="8">
        <v>1</v>
      </c>
      <c r="G102" s="8">
        <v>1</v>
      </c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>
        <v>1</v>
      </c>
      <c r="H103" s="8">
        <v>1</v>
      </c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/>
      <c r="E105" s="8">
        <v>1</v>
      </c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>
        <v>1</v>
      </c>
      <c r="H108" s="8">
        <v>1</v>
      </c>
      <c r="I108" s="8">
        <v>1</v>
      </c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9</v>
      </c>
      <c r="C112" s="14">
        <f t="shared" ref="C112:L112" si="15">SUM(C91:C111)</f>
        <v>0</v>
      </c>
      <c r="D112" s="14">
        <f t="shared" si="15"/>
        <v>5</v>
      </c>
      <c r="E112" s="14">
        <f t="shared" si="15"/>
        <v>7</v>
      </c>
      <c r="F112" s="14">
        <f t="shared" si="15"/>
        <v>7</v>
      </c>
      <c r="G112" s="14">
        <f t="shared" si="15"/>
        <v>7</v>
      </c>
      <c r="H112" s="14">
        <f t="shared" si="15"/>
        <v>5</v>
      </c>
      <c r="I112" s="14">
        <f t="shared" si="15"/>
        <v>3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>
        <v>1</v>
      </c>
      <c r="H118" s="6"/>
      <c r="I118" s="6"/>
      <c r="J118" s="6">
        <v>1</v>
      </c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/>
      <c r="E121" s="8">
        <v>1</v>
      </c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>
        <v>1</v>
      </c>
      <c r="E125" s="8"/>
      <c r="F125" s="8">
        <v>1</v>
      </c>
      <c r="G125" s="8">
        <v>1</v>
      </c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>
        <v>1</v>
      </c>
      <c r="C126" s="8"/>
      <c r="D126" s="8">
        <v>1</v>
      </c>
      <c r="E126" s="8"/>
      <c r="F126" s="8">
        <v>1</v>
      </c>
      <c r="G126" s="8">
        <v>1</v>
      </c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>
        <v>1</v>
      </c>
      <c r="C129" s="8"/>
      <c r="D129" s="8"/>
      <c r="E129" s="8">
        <v>1</v>
      </c>
      <c r="F129" s="8"/>
      <c r="G129" s="8">
        <v>1</v>
      </c>
      <c r="H129" s="8">
        <v>1</v>
      </c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>
        <v>1</v>
      </c>
      <c r="E136" s="8"/>
      <c r="F136" s="8">
        <v>1</v>
      </c>
      <c r="G136" s="8"/>
      <c r="H136" s="8"/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>
        <v>1</v>
      </c>
      <c r="H137" s="10">
        <v>1</v>
      </c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7</v>
      </c>
      <c r="C140" s="14">
        <f t="shared" ref="C140:L140" si="16">SUM(C118:C139)</f>
        <v>0</v>
      </c>
      <c r="D140" s="14">
        <f t="shared" si="16"/>
        <v>5</v>
      </c>
      <c r="E140" s="14">
        <f t="shared" si="16"/>
        <v>4</v>
      </c>
      <c r="F140" s="14">
        <f t="shared" si="16"/>
        <v>4</v>
      </c>
      <c r="G140" s="14">
        <f t="shared" si="16"/>
        <v>5</v>
      </c>
      <c r="H140" s="14">
        <f t="shared" si="16"/>
        <v>2</v>
      </c>
      <c r="I140" s="14">
        <f t="shared" si="16"/>
        <v>0</v>
      </c>
      <c r="J140" s="14">
        <f t="shared" si="16"/>
        <v>1</v>
      </c>
      <c r="K140" s="14">
        <f t="shared" si="16"/>
        <v>2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>
        <v>1</v>
      </c>
      <c r="C154" s="8"/>
      <c r="D154" s="8">
        <v>1</v>
      </c>
      <c r="E154" s="8">
        <v>1</v>
      </c>
      <c r="F154" s="8"/>
      <c r="G154" s="8">
        <v>1</v>
      </c>
      <c r="H154" s="8">
        <v>1</v>
      </c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>
        <v>1</v>
      </c>
      <c r="C160" s="8"/>
      <c r="D160" s="8"/>
      <c r="E160" s="8">
        <v>1</v>
      </c>
      <c r="F160" s="8">
        <v>1</v>
      </c>
      <c r="G160" s="8"/>
      <c r="H160" s="8"/>
      <c r="I160" s="8"/>
      <c r="J160" s="8">
        <v>1</v>
      </c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>
        <v>1</v>
      </c>
      <c r="C161" s="8"/>
      <c r="D161" s="8">
        <v>1</v>
      </c>
      <c r="E161" s="8"/>
      <c r="F161" s="8">
        <v>1</v>
      </c>
      <c r="G161" s="8"/>
      <c r="H161" s="8"/>
      <c r="I161" s="8"/>
      <c r="J161" s="8"/>
      <c r="K161" s="8">
        <v>1</v>
      </c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>
        <v>1</v>
      </c>
      <c r="C163" s="8"/>
      <c r="D163" s="8"/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5</v>
      </c>
      <c r="C168" s="14">
        <f t="shared" ref="C168:L168" si="17">SUM(C146:C167)</f>
        <v>0</v>
      </c>
      <c r="D168" s="14">
        <f t="shared" si="17"/>
        <v>3</v>
      </c>
      <c r="E168" s="14">
        <f t="shared" si="17"/>
        <v>4</v>
      </c>
      <c r="F168" s="14">
        <f t="shared" si="17"/>
        <v>3</v>
      </c>
      <c r="G168" s="14">
        <f t="shared" si="17"/>
        <v>1</v>
      </c>
      <c r="H168" s="14">
        <f t="shared" si="17"/>
        <v>1</v>
      </c>
      <c r="I168" s="14">
        <f t="shared" si="17"/>
        <v>0</v>
      </c>
      <c r="J168" s="14">
        <f t="shared" si="17"/>
        <v>1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>
        <v>1</v>
      </c>
      <c r="E174" s="6"/>
      <c r="F174" s="6">
        <v>1</v>
      </c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>
        <v>1</v>
      </c>
      <c r="C179" s="8"/>
      <c r="D179" s="8">
        <v>1</v>
      </c>
      <c r="E179" s="8"/>
      <c r="F179" s="8"/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>
        <v>1</v>
      </c>
      <c r="C180" s="8"/>
      <c r="D180" s="8">
        <v>1</v>
      </c>
      <c r="E180" s="8"/>
      <c r="F180" s="8">
        <v>1</v>
      </c>
      <c r="G180" s="8"/>
      <c r="H180" s="8"/>
      <c r="I180" s="8"/>
      <c r="J180" s="8"/>
      <c r="K180" s="8">
        <v>1</v>
      </c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>
        <v>1</v>
      </c>
      <c r="C181" s="8"/>
      <c r="D181" s="8"/>
      <c r="E181" s="8"/>
      <c r="F181" s="8">
        <v>1</v>
      </c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>
        <v>1</v>
      </c>
      <c r="C186" s="8"/>
      <c r="D186" s="8"/>
      <c r="E186" s="8"/>
      <c r="F186" s="8"/>
      <c r="G186" s="8">
        <v>1</v>
      </c>
      <c r="H186" s="8"/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>
        <v>1</v>
      </c>
      <c r="C187" s="8"/>
      <c r="D187" s="8">
        <v>1</v>
      </c>
      <c r="E187" s="8"/>
      <c r="F187" s="8">
        <v>1</v>
      </c>
      <c r="G187" s="8">
        <v>1</v>
      </c>
      <c r="H187" s="8"/>
      <c r="I187" s="8"/>
      <c r="J187" s="8">
        <v>1</v>
      </c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>
        <v>1</v>
      </c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>
        <v>1</v>
      </c>
      <c r="C192" s="8"/>
      <c r="D192" s="8">
        <v>1</v>
      </c>
      <c r="E192" s="8">
        <v>1</v>
      </c>
      <c r="F192" s="8">
        <v>1</v>
      </c>
      <c r="G192" s="8"/>
      <c r="H192" s="8">
        <v>1</v>
      </c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>
        <v>1</v>
      </c>
      <c r="E193" s="10">
        <v>1</v>
      </c>
      <c r="F193" s="10">
        <v>1</v>
      </c>
      <c r="G193" s="10">
        <v>1</v>
      </c>
      <c r="H193" s="10">
        <v>1</v>
      </c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>
        <v>1</v>
      </c>
      <c r="C194" s="10"/>
      <c r="D194" s="10">
        <v>1</v>
      </c>
      <c r="E194" s="10"/>
      <c r="F194" s="10">
        <v>1</v>
      </c>
      <c r="G194" s="10">
        <v>1</v>
      </c>
      <c r="H194" s="10"/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10</v>
      </c>
      <c r="C195" s="14">
        <f t="shared" ref="C195:L195" si="18">SUM(C174:C194)</f>
        <v>0</v>
      </c>
      <c r="D195" s="14">
        <f t="shared" si="18"/>
        <v>8</v>
      </c>
      <c r="E195" s="14">
        <f t="shared" si="18"/>
        <v>2</v>
      </c>
      <c r="F195" s="14">
        <f t="shared" si="18"/>
        <v>8</v>
      </c>
      <c r="G195" s="14">
        <f t="shared" si="18"/>
        <v>5</v>
      </c>
      <c r="H195" s="14">
        <f t="shared" si="18"/>
        <v>2</v>
      </c>
      <c r="I195" s="14">
        <f t="shared" si="18"/>
        <v>0</v>
      </c>
      <c r="J195" s="14">
        <f t="shared" si="18"/>
        <v>2</v>
      </c>
      <c r="K195" s="14">
        <f t="shared" si="18"/>
        <v>4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>
        <v>1</v>
      </c>
      <c r="C201" s="6"/>
      <c r="D201" s="6">
        <v>1</v>
      </c>
      <c r="E201" s="6">
        <v>1</v>
      </c>
      <c r="F201" s="6">
        <v>1</v>
      </c>
      <c r="G201" s="6">
        <v>1</v>
      </c>
      <c r="H201" s="6"/>
      <c r="I201" s="6"/>
      <c r="J201" s="6">
        <v>1</v>
      </c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>
        <v>1</v>
      </c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>
        <v>1</v>
      </c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>
        <v>1</v>
      </c>
      <c r="C204" s="8"/>
      <c r="D204" s="8">
        <v>1</v>
      </c>
      <c r="E204" s="8"/>
      <c r="F204" s="8">
        <v>1</v>
      </c>
      <c r="G204" s="8"/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>
        <v>1</v>
      </c>
      <c r="E206" s="8">
        <v>1</v>
      </c>
      <c r="F206" s="8">
        <v>1</v>
      </c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/>
      <c r="F207" s="8">
        <v>1</v>
      </c>
      <c r="G207" s="8">
        <v>1</v>
      </c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>
        <v>1</v>
      </c>
      <c r="C212" s="8"/>
      <c r="D212" s="8">
        <v>1</v>
      </c>
      <c r="E212" s="8">
        <v>1</v>
      </c>
      <c r="F212" s="8"/>
      <c r="G212" s="8"/>
      <c r="H212" s="8">
        <v>1</v>
      </c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7</v>
      </c>
      <c r="C224" s="14">
        <f t="shared" ref="C224:L224" si="19">SUM(C201:C223)</f>
        <v>0</v>
      </c>
      <c r="D224" s="14">
        <f t="shared" si="19"/>
        <v>5</v>
      </c>
      <c r="E224" s="14">
        <f t="shared" si="19"/>
        <v>4</v>
      </c>
      <c r="F224" s="14">
        <f t="shared" si="19"/>
        <v>6</v>
      </c>
      <c r="G224" s="14">
        <f t="shared" si="19"/>
        <v>4</v>
      </c>
      <c r="H224" s="14">
        <f t="shared" si="19"/>
        <v>1</v>
      </c>
      <c r="I224" s="14">
        <f t="shared" si="19"/>
        <v>0</v>
      </c>
      <c r="J224" s="14">
        <f t="shared" si="19"/>
        <v>2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>
        <v>1</v>
      </c>
      <c r="E231" s="8">
        <v>1</v>
      </c>
      <c r="F231" s="8">
        <v>1</v>
      </c>
      <c r="G231" s="8"/>
      <c r="H231" s="8">
        <v>1</v>
      </c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>
        <v>1</v>
      </c>
      <c r="C240" s="8"/>
      <c r="D240" s="8">
        <v>1</v>
      </c>
      <c r="E240" s="8">
        <v>1</v>
      </c>
      <c r="F240" s="8"/>
      <c r="G240" s="8"/>
      <c r="H240" s="8">
        <v>1</v>
      </c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>
        <v>1</v>
      </c>
      <c r="C242" s="8"/>
      <c r="D242" s="8">
        <v>1</v>
      </c>
      <c r="E242" s="8"/>
      <c r="F242" s="8">
        <v>1</v>
      </c>
      <c r="G242" s="8">
        <v>1</v>
      </c>
      <c r="H242" s="8"/>
      <c r="I242" s="8"/>
      <c r="J242" s="8">
        <v>1</v>
      </c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>
        <v>1</v>
      </c>
      <c r="C243" s="8"/>
      <c r="D243" s="8"/>
      <c r="E243" s="8"/>
      <c r="F243" s="8"/>
      <c r="G243" s="8"/>
      <c r="H243" s="8"/>
      <c r="I243" s="8"/>
      <c r="J243" s="8"/>
      <c r="K243" s="8">
        <v>1</v>
      </c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>
        <v>1</v>
      </c>
      <c r="C244" s="8"/>
      <c r="D244" s="8">
        <v>1</v>
      </c>
      <c r="E244" s="8"/>
      <c r="F244" s="8">
        <v>1</v>
      </c>
      <c r="G244" s="8">
        <v>1</v>
      </c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5</v>
      </c>
      <c r="C251" s="14">
        <f t="shared" ref="C251:L251" si="20">SUM(C230:C250)</f>
        <v>0</v>
      </c>
      <c r="D251" s="14">
        <f t="shared" si="20"/>
        <v>4</v>
      </c>
      <c r="E251" s="14">
        <f t="shared" si="20"/>
        <v>2</v>
      </c>
      <c r="F251" s="14">
        <f t="shared" si="20"/>
        <v>3</v>
      </c>
      <c r="G251" s="14">
        <f t="shared" si="20"/>
        <v>2</v>
      </c>
      <c r="H251" s="14">
        <f t="shared" si="20"/>
        <v>2</v>
      </c>
      <c r="I251" s="14">
        <f t="shared" si="20"/>
        <v>0</v>
      </c>
      <c r="J251" s="14">
        <f t="shared" si="20"/>
        <v>1</v>
      </c>
      <c r="K251" s="14">
        <f t="shared" si="20"/>
        <v>1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79" priority="1" operator="containsText" text="ANO">
      <formula>NOT(ISERROR(SEARCH("ANO",M3)))</formula>
    </cfRule>
    <cfRule type="containsText" dxfId="7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4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116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117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15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15</v>
      </c>
      <c r="C20" s="16">
        <f t="shared" ref="C20:L20" si="0">(C59)</f>
        <v>0</v>
      </c>
      <c r="D20" s="16">
        <f t="shared" si="0"/>
        <v>2</v>
      </c>
      <c r="E20" s="16">
        <f t="shared" si="0"/>
        <v>13</v>
      </c>
      <c r="F20" s="16">
        <f t="shared" si="0"/>
        <v>6</v>
      </c>
      <c r="G20" s="16">
        <f t="shared" si="0"/>
        <v>5</v>
      </c>
      <c r="H20" s="16">
        <f t="shared" si="0"/>
        <v>2</v>
      </c>
      <c r="I20" s="16">
        <f t="shared" si="0"/>
        <v>0</v>
      </c>
      <c r="J20" s="16">
        <f t="shared" si="0"/>
        <v>3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13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6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5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2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3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15</v>
      </c>
      <c r="C32" s="14">
        <f t="shared" ref="C32:L32" si="12">SUM(C20:C31)</f>
        <v>0</v>
      </c>
      <c r="D32" s="14">
        <f t="shared" si="12"/>
        <v>2</v>
      </c>
      <c r="E32" s="14">
        <f t="shared" si="12"/>
        <v>13</v>
      </c>
      <c r="F32" s="14">
        <f t="shared" si="12"/>
        <v>6</v>
      </c>
      <c r="G32" s="14">
        <f t="shared" si="12"/>
        <v>5</v>
      </c>
      <c r="H32" s="14">
        <f t="shared" si="12"/>
        <v>2</v>
      </c>
      <c r="I32" s="14">
        <f t="shared" si="12"/>
        <v>0</v>
      </c>
      <c r="J32" s="14">
        <f t="shared" si="12"/>
        <v>3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/>
      <c r="E41" s="8">
        <v>1</v>
      </c>
      <c r="F41" s="8">
        <v>1</v>
      </c>
      <c r="G41" s="8">
        <v>1</v>
      </c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/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/>
      <c r="E43" s="8">
        <v>1</v>
      </c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/>
      <c r="F44" s="8"/>
      <c r="G44" s="8">
        <v>1</v>
      </c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/>
      <c r="E50" s="8">
        <v>1</v>
      </c>
      <c r="F50" s="8"/>
      <c r="G50" s="8"/>
      <c r="H50" s="8">
        <v>1</v>
      </c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/>
      <c r="E51" s="8"/>
      <c r="F51" s="8"/>
      <c r="G51" s="8"/>
      <c r="H51" s="8"/>
      <c r="I51" s="8"/>
      <c r="J51" s="8">
        <v>1</v>
      </c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>
        <v>1</v>
      </c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/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15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13</v>
      </c>
      <c r="F59" s="14">
        <f t="shared" si="13"/>
        <v>6</v>
      </c>
      <c r="G59" s="14">
        <f t="shared" si="13"/>
        <v>5</v>
      </c>
      <c r="H59" s="14">
        <f t="shared" si="13"/>
        <v>2</v>
      </c>
      <c r="I59" s="14">
        <f t="shared" si="13"/>
        <v>0</v>
      </c>
      <c r="J59" s="14">
        <f t="shared" si="13"/>
        <v>3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77" priority="1" operator="containsText" text="ANO">
      <formula>NOT(ISERROR(SEARCH("ANO",M3)))</formula>
    </cfRule>
    <cfRule type="containsText" dxfId="7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3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114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115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16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16</v>
      </c>
      <c r="C20" s="16">
        <f t="shared" ref="C20:L20" si="0">(C59)</f>
        <v>0</v>
      </c>
      <c r="D20" s="16">
        <f t="shared" si="0"/>
        <v>6</v>
      </c>
      <c r="E20" s="16">
        <f t="shared" si="0"/>
        <v>16</v>
      </c>
      <c r="F20" s="16">
        <f t="shared" si="0"/>
        <v>8</v>
      </c>
      <c r="G20" s="16">
        <f t="shared" si="0"/>
        <v>5</v>
      </c>
      <c r="H20" s="16">
        <f t="shared" si="0"/>
        <v>6</v>
      </c>
      <c r="I20" s="16">
        <f t="shared" si="0"/>
        <v>3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6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16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8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5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6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3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16</v>
      </c>
      <c r="C32" s="14">
        <f t="shared" ref="C32:L32" si="12">SUM(C20:C31)</f>
        <v>0</v>
      </c>
      <c r="D32" s="14">
        <f t="shared" si="12"/>
        <v>6</v>
      </c>
      <c r="E32" s="14">
        <f t="shared" si="12"/>
        <v>16</v>
      </c>
      <c r="F32" s="14">
        <f t="shared" si="12"/>
        <v>8</v>
      </c>
      <c r="G32" s="14">
        <f t="shared" si="12"/>
        <v>5</v>
      </c>
      <c r="H32" s="14">
        <f t="shared" si="12"/>
        <v>6</v>
      </c>
      <c r="I32" s="14">
        <f t="shared" si="12"/>
        <v>3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/>
      <c r="E43" s="8">
        <v>1</v>
      </c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>
        <v>1</v>
      </c>
      <c r="F44" s="8"/>
      <c r="G44" s="8"/>
      <c r="H44" s="8">
        <v>1</v>
      </c>
      <c r="I44" s="8">
        <v>1</v>
      </c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>
        <v>1</v>
      </c>
      <c r="F45" s="8">
        <v>1</v>
      </c>
      <c r="G45" s="8">
        <v>1</v>
      </c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/>
      <c r="H46" s="8">
        <v>1</v>
      </c>
      <c r="I46" s="8">
        <v>1</v>
      </c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/>
      <c r="E47" s="8">
        <v>1</v>
      </c>
      <c r="F47" s="8">
        <v>1</v>
      </c>
      <c r="G47" s="8"/>
      <c r="H47" s="8">
        <v>1</v>
      </c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/>
      <c r="E48" s="8">
        <v>1</v>
      </c>
      <c r="F48" s="8">
        <v>1</v>
      </c>
      <c r="G48" s="8">
        <v>1</v>
      </c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>
        <v>1</v>
      </c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>
        <v>1</v>
      </c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/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>
        <v>1</v>
      </c>
      <c r="H52" s="8">
        <v>1</v>
      </c>
      <c r="I52" s="8">
        <v>1</v>
      </c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16</v>
      </c>
      <c r="C59" s="14">
        <f t="shared" ref="C59:L59" si="13">SUM(C40:C58)</f>
        <v>0</v>
      </c>
      <c r="D59" s="14">
        <f t="shared" si="13"/>
        <v>6</v>
      </c>
      <c r="E59" s="14">
        <f t="shared" si="13"/>
        <v>16</v>
      </c>
      <c r="F59" s="14">
        <f t="shared" si="13"/>
        <v>8</v>
      </c>
      <c r="G59" s="14">
        <f t="shared" si="13"/>
        <v>5</v>
      </c>
      <c r="H59" s="14">
        <f t="shared" si="13"/>
        <v>6</v>
      </c>
      <c r="I59" s="14">
        <f t="shared" si="13"/>
        <v>3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75" priority="1" operator="containsText" text="ANO">
      <formula>NOT(ISERROR(SEARCH("ANO",M3)))</formula>
    </cfRule>
    <cfRule type="containsText" dxfId="7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9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111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110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12</v>
      </c>
      <c r="C20" s="16">
        <f t="shared" ref="C20:L20" si="0">(C59)</f>
        <v>0</v>
      </c>
      <c r="D20" s="16">
        <f t="shared" si="0"/>
        <v>11</v>
      </c>
      <c r="E20" s="16">
        <f t="shared" si="0"/>
        <v>12</v>
      </c>
      <c r="F20" s="16">
        <f t="shared" si="0"/>
        <v>11</v>
      </c>
      <c r="G20" s="16">
        <f t="shared" si="0"/>
        <v>1</v>
      </c>
      <c r="H20" s="16">
        <f t="shared" si="0"/>
        <v>3</v>
      </c>
      <c r="I20" s="16">
        <f t="shared" si="0"/>
        <v>3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11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12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11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3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3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12</v>
      </c>
      <c r="C32" s="14">
        <f t="shared" ref="C32:L32" si="12">SUM(C20:C31)</f>
        <v>0</v>
      </c>
      <c r="D32" s="14">
        <f t="shared" si="12"/>
        <v>11</v>
      </c>
      <c r="E32" s="14">
        <f t="shared" si="12"/>
        <v>12</v>
      </c>
      <c r="F32" s="14">
        <f t="shared" si="12"/>
        <v>11</v>
      </c>
      <c r="G32" s="14">
        <f t="shared" si="12"/>
        <v>1</v>
      </c>
      <c r="H32" s="14">
        <f t="shared" si="12"/>
        <v>3</v>
      </c>
      <c r="I32" s="14">
        <f t="shared" si="12"/>
        <v>3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>
        <v>1</v>
      </c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>
        <v>1</v>
      </c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>
        <v>1</v>
      </c>
      <c r="I50" s="8">
        <v>1</v>
      </c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>
        <v>1</v>
      </c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>
        <v>1</v>
      </c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12</v>
      </c>
      <c r="C59" s="14">
        <f t="shared" ref="C59:L59" si="13">SUM(C40:C58)</f>
        <v>0</v>
      </c>
      <c r="D59" s="14">
        <f t="shared" si="13"/>
        <v>11</v>
      </c>
      <c r="E59" s="14">
        <f t="shared" si="13"/>
        <v>12</v>
      </c>
      <c r="F59" s="14">
        <f t="shared" si="13"/>
        <v>11</v>
      </c>
      <c r="G59" s="14">
        <f t="shared" si="13"/>
        <v>1</v>
      </c>
      <c r="H59" s="14">
        <f t="shared" si="13"/>
        <v>3</v>
      </c>
      <c r="I59" s="14">
        <f t="shared" si="13"/>
        <v>3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73" priority="1" operator="containsText" text="ANO">
      <formula>NOT(ISERROR(SEARCH("ANO",M3)))</formula>
    </cfRule>
    <cfRule type="containsText" dxfId="7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5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118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93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51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12</v>
      </c>
      <c r="C20" s="16">
        <f t="shared" ref="C20:L20" si="0">(C59)</f>
        <v>0</v>
      </c>
      <c r="D20" s="16">
        <f t="shared" si="0"/>
        <v>12</v>
      </c>
      <c r="E20" s="16">
        <f t="shared" si="0"/>
        <v>12</v>
      </c>
      <c r="F20" s="16">
        <f t="shared" si="0"/>
        <v>4</v>
      </c>
      <c r="G20" s="16">
        <f t="shared" si="0"/>
        <v>0</v>
      </c>
      <c r="H20" s="16">
        <f t="shared" si="0"/>
        <v>1</v>
      </c>
      <c r="I20" s="16">
        <f t="shared" si="0"/>
        <v>1</v>
      </c>
      <c r="J20" s="16">
        <f t="shared" si="0"/>
        <v>4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44</v>
      </c>
    </row>
    <row r="21" spans="1:19" x14ac:dyDescent="0.25">
      <c r="A21" s="22" t="s">
        <v>32</v>
      </c>
      <c r="B21" s="17">
        <f>(B85)</f>
        <v>8</v>
      </c>
      <c r="C21" s="17">
        <f t="shared" ref="C21:L21" si="1">(C85)</f>
        <v>0</v>
      </c>
      <c r="D21" s="17">
        <f t="shared" si="1"/>
        <v>7</v>
      </c>
      <c r="E21" s="17">
        <f t="shared" si="1"/>
        <v>7</v>
      </c>
      <c r="F21" s="17">
        <f t="shared" si="1"/>
        <v>3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41</v>
      </c>
    </row>
    <row r="22" spans="1:19" x14ac:dyDescent="0.25">
      <c r="A22" s="23" t="s">
        <v>34</v>
      </c>
      <c r="B22" s="17">
        <f>(B112)</f>
        <v>8</v>
      </c>
      <c r="C22" s="17">
        <f t="shared" ref="C22:L22" si="2">(C112)</f>
        <v>0</v>
      </c>
      <c r="D22" s="17">
        <f t="shared" si="2"/>
        <v>6</v>
      </c>
      <c r="E22" s="17">
        <f t="shared" si="2"/>
        <v>7</v>
      </c>
      <c r="F22" s="17">
        <f t="shared" si="2"/>
        <v>5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26</v>
      </c>
    </row>
    <row r="23" spans="1:19" x14ac:dyDescent="0.25">
      <c r="A23" s="23" t="s">
        <v>36</v>
      </c>
      <c r="B23" s="17">
        <f>(B140)</f>
        <v>9</v>
      </c>
      <c r="C23" s="17">
        <f t="shared" ref="C23:L23" si="3">(C140)</f>
        <v>0</v>
      </c>
      <c r="D23" s="17">
        <f t="shared" si="3"/>
        <v>7</v>
      </c>
      <c r="E23" s="17">
        <f t="shared" si="3"/>
        <v>5</v>
      </c>
      <c r="F23" s="17">
        <f t="shared" si="3"/>
        <v>7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2</v>
      </c>
    </row>
    <row r="24" spans="1:19" x14ac:dyDescent="0.25">
      <c r="A24" s="23" t="s">
        <v>38</v>
      </c>
      <c r="B24" s="17">
        <f>(B168)</f>
        <v>3</v>
      </c>
      <c r="C24" s="17">
        <f t="shared" ref="C24:L24" si="4">(C168)</f>
        <v>0</v>
      </c>
      <c r="D24" s="17">
        <f t="shared" si="4"/>
        <v>3</v>
      </c>
      <c r="E24" s="17">
        <f t="shared" si="4"/>
        <v>2</v>
      </c>
      <c r="F24" s="17">
        <f t="shared" si="4"/>
        <v>3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 x14ac:dyDescent="0.25">
      <c r="A25" s="23" t="s">
        <v>40</v>
      </c>
      <c r="B25" s="17">
        <f>(B195)</f>
        <v>9</v>
      </c>
      <c r="C25" s="17">
        <f t="shared" ref="C25:L25" si="5">(C195)</f>
        <v>0</v>
      </c>
      <c r="D25" s="17">
        <f t="shared" si="5"/>
        <v>8</v>
      </c>
      <c r="E25" s="17">
        <f t="shared" si="5"/>
        <v>6</v>
      </c>
      <c r="F25" s="17">
        <f t="shared" si="5"/>
        <v>3</v>
      </c>
      <c r="G25" s="17">
        <f t="shared" si="5"/>
        <v>2</v>
      </c>
      <c r="H25" s="17">
        <f t="shared" si="5"/>
        <v>0</v>
      </c>
      <c r="I25" s="17">
        <f t="shared" si="5"/>
        <v>0</v>
      </c>
      <c r="J25" s="17">
        <f t="shared" si="5"/>
        <v>4</v>
      </c>
      <c r="K25" s="17">
        <f t="shared" si="5"/>
        <v>1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 x14ac:dyDescent="0.25">
      <c r="A26" s="23" t="s">
        <v>42</v>
      </c>
      <c r="B26" s="17">
        <f>(B224)</f>
        <v>1</v>
      </c>
      <c r="C26" s="17">
        <f t="shared" ref="C26:L26" si="6">(C224)</f>
        <v>0</v>
      </c>
      <c r="D26" s="17">
        <f t="shared" si="6"/>
        <v>0</v>
      </c>
      <c r="E26" s="17">
        <f t="shared" si="6"/>
        <v>1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1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11</v>
      </c>
    </row>
    <row r="27" spans="1:19" x14ac:dyDescent="0.25">
      <c r="A27" s="23" t="s">
        <v>44</v>
      </c>
      <c r="B27" s="17">
        <f>(B251)</f>
        <v>1</v>
      </c>
      <c r="C27" s="17">
        <f t="shared" ref="C27:L27" si="7">(C251)</f>
        <v>0</v>
      </c>
      <c r="D27" s="17">
        <f t="shared" si="7"/>
        <v>1</v>
      </c>
      <c r="E27" s="17">
        <f t="shared" si="7"/>
        <v>1</v>
      </c>
      <c r="F27" s="17">
        <f t="shared" si="7"/>
        <v>1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1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51</v>
      </c>
      <c r="C32" s="14">
        <f t="shared" ref="C32:L32" si="12">SUM(C20:C31)</f>
        <v>0</v>
      </c>
      <c r="D32" s="14">
        <f t="shared" si="12"/>
        <v>44</v>
      </c>
      <c r="E32" s="14">
        <f t="shared" si="12"/>
        <v>41</v>
      </c>
      <c r="F32" s="14">
        <f t="shared" si="12"/>
        <v>26</v>
      </c>
      <c r="G32" s="14">
        <f t="shared" si="12"/>
        <v>2</v>
      </c>
      <c r="H32" s="14">
        <f t="shared" si="12"/>
        <v>1</v>
      </c>
      <c r="I32" s="14">
        <f t="shared" si="12"/>
        <v>1</v>
      </c>
      <c r="J32" s="14">
        <f t="shared" si="12"/>
        <v>11</v>
      </c>
      <c r="K32" s="14">
        <f t="shared" si="12"/>
        <v>1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/>
      <c r="G47" s="8"/>
      <c r="H47" s="8"/>
      <c r="I47" s="8"/>
      <c r="J47" s="8">
        <v>1</v>
      </c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>
        <v>1</v>
      </c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>
        <v>1</v>
      </c>
      <c r="F57" s="8"/>
      <c r="G57" s="8"/>
      <c r="H57" s="8">
        <v>1</v>
      </c>
      <c r="I57" s="8">
        <v>1</v>
      </c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12</v>
      </c>
      <c r="C59" s="14">
        <f t="shared" ref="C59:L59" si="13">SUM(C40:C58)</f>
        <v>0</v>
      </c>
      <c r="D59" s="14">
        <f t="shared" si="13"/>
        <v>12</v>
      </c>
      <c r="E59" s="14">
        <f t="shared" si="13"/>
        <v>12</v>
      </c>
      <c r="F59" s="14">
        <f t="shared" si="13"/>
        <v>4</v>
      </c>
      <c r="G59" s="14">
        <f t="shared" si="13"/>
        <v>0</v>
      </c>
      <c r="H59" s="14">
        <f t="shared" si="13"/>
        <v>1</v>
      </c>
      <c r="I59" s="14">
        <f t="shared" si="13"/>
        <v>1</v>
      </c>
      <c r="J59" s="14">
        <f t="shared" si="13"/>
        <v>4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>
        <v>1</v>
      </c>
      <c r="E66" s="8">
        <v>1</v>
      </c>
      <c r="F66" s="8">
        <v>1</v>
      </c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/>
      <c r="E78" s="8">
        <v>1</v>
      </c>
      <c r="F78" s="8">
        <v>1</v>
      </c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>
        <v>1</v>
      </c>
      <c r="C79" s="8"/>
      <c r="D79" s="8">
        <v>1</v>
      </c>
      <c r="E79" s="8">
        <v>1</v>
      </c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8</v>
      </c>
      <c r="C85" s="14">
        <f t="shared" ref="C85:L85" si="14">SUM(C65:C84)</f>
        <v>0</v>
      </c>
      <c r="D85" s="14">
        <f t="shared" si="14"/>
        <v>7</v>
      </c>
      <c r="E85" s="14">
        <f t="shared" si="14"/>
        <v>7</v>
      </c>
      <c r="F85" s="14">
        <f t="shared" si="14"/>
        <v>3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/>
      <c r="E94" s="8">
        <v>1</v>
      </c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>
        <v>1</v>
      </c>
      <c r="E105" s="8"/>
      <c r="F105" s="8"/>
      <c r="G105" s="8"/>
      <c r="H105" s="8"/>
      <c r="I105" s="8"/>
      <c r="J105" s="8">
        <v>1</v>
      </c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>
        <v>1</v>
      </c>
      <c r="E106" s="8">
        <v>1</v>
      </c>
      <c r="F106" s="8">
        <v>1</v>
      </c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8</v>
      </c>
      <c r="C112" s="14">
        <f t="shared" ref="C112:L112" si="15">SUM(C91:C111)</f>
        <v>0</v>
      </c>
      <c r="D112" s="14">
        <f t="shared" si="15"/>
        <v>6</v>
      </c>
      <c r="E112" s="14">
        <f t="shared" si="15"/>
        <v>7</v>
      </c>
      <c r="F112" s="14">
        <f t="shared" si="15"/>
        <v>5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/>
      <c r="F119" s="8">
        <v>1</v>
      </c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>
        <v>1</v>
      </c>
      <c r="C120" s="8"/>
      <c r="D120" s="8">
        <v>1</v>
      </c>
      <c r="E120" s="8"/>
      <c r="F120" s="8">
        <v>1</v>
      </c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>
        <v>1</v>
      </c>
      <c r="C122" s="8"/>
      <c r="D122" s="8">
        <v>1</v>
      </c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>
        <v>1</v>
      </c>
      <c r="C130" s="8"/>
      <c r="D130" s="8">
        <v>1</v>
      </c>
      <c r="E130" s="8">
        <v>1</v>
      </c>
      <c r="F130" s="8">
        <v>1</v>
      </c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>
        <v>1</v>
      </c>
      <c r="C131" s="8"/>
      <c r="D131" s="8">
        <v>1</v>
      </c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/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9</v>
      </c>
      <c r="C140" s="14">
        <f t="shared" ref="C140:L140" si="16">SUM(C118:C139)</f>
        <v>0</v>
      </c>
      <c r="D140" s="14">
        <f t="shared" si="16"/>
        <v>7</v>
      </c>
      <c r="E140" s="14">
        <f t="shared" si="16"/>
        <v>5</v>
      </c>
      <c r="F140" s="14">
        <f t="shared" si="16"/>
        <v>7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>
        <v>1</v>
      </c>
      <c r="C164" s="8"/>
      <c r="D164" s="8">
        <v>1</v>
      </c>
      <c r="E164" s="8">
        <v>1</v>
      </c>
      <c r="F164" s="8">
        <v>1</v>
      </c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>
        <v>1</v>
      </c>
      <c r="C166" s="10"/>
      <c r="D166" s="10">
        <v>1</v>
      </c>
      <c r="E166" s="10">
        <v>1</v>
      </c>
      <c r="F166" s="10">
        <v>1</v>
      </c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>
        <v>1</v>
      </c>
      <c r="C167" s="27"/>
      <c r="D167" s="27">
        <v>1</v>
      </c>
      <c r="E167" s="27"/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3</v>
      </c>
      <c r="C168" s="14">
        <f t="shared" ref="C168:L168" si="17">SUM(C146:C167)</f>
        <v>0</v>
      </c>
      <c r="D168" s="14">
        <f t="shared" si="17"/>
        <v>3</v>
      </c>
      <c r="E168" s="14">
        <f t="shared" si="17"/>
        <v>2</v>
      </c>
      <c r="F168" s="14">
        <f t="shared" si="17"/>
        <v>3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>
        <v>1</v>
      </c>
      <c r="C175" s="8"/>
      <c r="D175" s="8">
        <v>1</v>
      </c>
      <c r="E175" s="8"/>
      <c r="F175" s="8"/>
      <c r="G175" s="8"/>
      <c r="H175" s="8"/>
      <c r="I175" s="8"/>
      <c r="J175" s="8">
        <v>1</v>
      </c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>
        <v>1</v>
      </c>
      <c r="C177" s="8"/>
      <c r="D177" s="8">
        <v>1</v>
      </c>
      <c r="E177" s="8"/>
      <c r="F177" s="8">
        <v>1</v>
      </c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>
        <v>1</v>
      </c>
      <c r="C178" s="8"/>
      <c r="D178" s="8">
        <v>1</v>
      </c>
      <c r="E178" s="8">
        <v>1</v>
      </c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>
        <v>1</v>
      </c>
      <c r="C181" s="8"/>
      <c r="D181" s="8">
        <v>1</v>
      </c>
      <c r="E181" s="8">
        <v>1</v>
      </c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>
        <v>1</v>
      </c>
      <c r="C185" s="8"/>
      <c r="D185" s="8">
        <v>1</v>
      </c>
      <c r="E185" s="8">
        <v>1</v>
      </c>
      <c r="F185" s="8"/>
      <c r="G185" s="8">
        <v>1</v>
      </c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>
        <v>1</v>
      </c>
      <c r="E188" s="8">
        <v>1</v>
      </c>
      <c r="F188" s="8">
        <v>1</v>
      </c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>
        <v>1</v>
      </c>
      <c r="C189" s="8"/>
      <c r="D189" s="8">
        <v>1</v>
      </c>
      <c r="E189" s="8">
        <v>1</v>
      </c>
      <c r="F189" s="8"/>
      <c r="G189" s="8">
        <v>1</v>
      </c>
      <c r="H189" s="8"/>
      <c r="I189" s="8"/>
      <c r="J189" s="8">
        <v>1</v>
      </c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>
        <v>1</v>
      </c>
      <c r="C190" s="8"/>
      <c r="D190" s="8">
        <v>1</v>
      </c>
      <c r="E190" s="8">
        <v>1</v>
      </c>
      <c r="F190" s="8"/>
      <c r="G190" s="8"/>
      <c r="H190" s="8"/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>
        <v>1</v>
      </c>
      <c r="C191" s="8"/>
      <c r="D191" s="8"/>
      <c r="E191" s="8"/>
      <c r="F191" s="8">
        <v>1</v>
      </c>
      <c r="G191" s="8"/>
      <c r="H191" s="8"/>
      <c r="I191" s="8"/>
      <c r="J191" s="8">
        <v>1</v>
      </c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9</v>
      </c>
      <c r="C195" s="14">
        <f t="shared" ref="C195:L195" si="18">SUM(C174:C194)</f>
        <v>0</v>
      </c>
      <c r="D195" s="14">
        <f t="shared" si="18"/>
        <v>8</v>
      </c>
      <c r="E195" s="14">
        <f t="shared" si="18"/>
        <v>6</v>
      </c>
      <c r="F195" s="14">
        <f t="shared" si="18"/>
        <v>3</v>
      </c>
      <c r="G195" s="14">
        <f t="shared" si="18"/>
        <v>2</v>
      </c>
      <c r="H195" s="14">
        <f t="shared" si="18"/>
        <v>0</v>
      </c>
      <c r="I195" s="14">
        <f t="shared" si="18"/>
        <v>0</v>
      </c>
      <c r="J195" s="14">
        <f t="shared" si="18"/>
        <v>4</v>
      </c>
      <c r="K195" s="14">
        <f t="shared" si="18"/>
        <v>1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1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1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1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>
        <v>1</v>
      </c>
      <c r="E250" s="10">
        <v>1</v>
      </c>
      <c r="F250" s="10">
        <v>1</v>
      </c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1</v>
      </c>
      <c r="C251" s="14">
        <f t="shared" ref="C251:L251" si="20">SUM(C230:C250)</f>
        <v>0</v>
      </c>
      <c r="D251" s="14">
        <f t="shared" si="20"/>
        <v>1</v>
      </c>
      <c r="E251" s="14">
        <f t="shared" si="20"/>
        <v>1</v>
      </c>
      <c r="F251" s="14">
        <f t="shared" si="20"/>
        <v>1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71" priority="1" operator="containsText" text="ANO">
      <formula>NOT(ISERROR(SEARCH("ANO",M3)))</formula>
    </cfRule>
    <cfRule type="containsText" dxfId="7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2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113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100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65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</v>
      </c>
      <c r="C20" s="16">
        <f t="shared" ref="C20:L20" si="0">(C59)</f>
        <v>0</v>
      </c>
      <c r="D20" s="16">
        <f t="shared" si="0"/>
        <v>1</v>
      </c>
      <c r="E20" s="16">
        <f t="shared" si="0"/>
        <v>0</v>
      </c>
      <c r="F20" s="16">
        <f t="shared" si="0"/>
        <v>0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45</v>
      </c>
    </row>
    <row r="21" spans="1:19" x14ac:dyDescent="0.25">
      <c r="A21" s="22" t="s">
        <v>32</v>
      </c>
      <c r="B21" s="17">
        <f>(B85)</f>
        <v>10</v>
      </c>
      <c r="C21" s="17">
        <f t="shared" ref="C21:L21" si="1">(C85)</f>
        <v>0</v>
      </c>
      <c r="D21" s="17">
        <f t="shared" si="1"/>
        <v>6</v>
      </c>
      <c r="E21" s="17">
        <f t="shared" si="1"/>
        <v>5</v>
      </c>
      <c r="F21" s="17">
        <f t="shared" si="1"/>
        <v>9</v>
      </c>
      <c r="G21" s="17">
        <f t="shared" si="1"/>
        <v>4</v>
      </c>
      <c r="H21" s="17">
        <f t="shared" si="1"/>
        <v>0</v>
      </c>
      <c r="I21" s="17">
        <f t="shared" si="1"/>
        <v>0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20</v>
      </c>
    </row>
    <row r="22" spans="1:19" x14ac:dyDescent="0.25">
      <c r="A22" s="23" t="s">
        <v>34</v>
      </c>
      <c r="B22" s="17">
        <f>(B112)</f>
        <v>13</v>
      </c>
      <c r="C22" s="17">
        <f t="shared" ref="C22:L22" si="2">(C112)</f>
        <v>0</v>
      </c>
      <c r="D22" s="17">
        <f t="shared" si="2"/>
        <v>9</v>
      </c>
      <c r="E22" s="17">
        <f t="shared" si="2"/>
        <v>4</v>
      </c>
      <c r="F22" s="17">
        <f t="shared" si="2"/>
        <v>11</v>
      </c>
      <c r="G22" s="17">
        <f t="shared" si="2"/>
        <v>1</v>
      </c>
      <c r="H22" s="17">
        <f t="shared" si="2"/>
        <v>1</v>
      </c>
      <c r="I22" s="17">
        <f t="shared" si="2"/>
        <v>0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49</v>
      </c>
    </row>
    <row r="23" spans="1:19" x14ac:dyDescent="0.25">
      <c r="A23" s="23" t="s">
        <v>36</v>
      </c>
      <c r="B23" s="17">
        <f>(B140)</f>
        <v>8</v>
      </c>
      <c r="C23" s="17">
        <f t="shared" ref="C23:L23" si="3">(C140)</f>
        <v>0</v>
      </c>
      <c r="D23" s="17">
        <f t="shared" si="3"/>
        <v>7</v>
      </c>
      <c r="E23" s="17">
        <f t="shared" si="3"/>
        <v>3</v>
      </c>
      <c r="F23" s="17">
        <f t="shared" si="3"/>
        <v>7</v>
      </c>
      <c r="G23" s="17">
        <f t="shared" si="3"/>
        <v>2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14</v>
      </c>
    </row>
    <row r="24" spans="1:19" x14ac:dyDescent="0.25">
      <c r="A24" s="23" t="s">
        <v>38</v>
      </c>
      <c r="B24" s="17">
        <f>(B168)</f>
        <v>9</v>
      </c>
      <c r="C24" s="17">
        <f t="shared" ref="C24:L24" si="4">(C168)</f>
        <v>0</v>
      </c>
      <c r="D24" s="17">
        <f t="shared" si="4"/>
        <v>6</v>
      </c>
      <c r="E24" s="17">
        <f t="shared" si="4"/>
        <v>2</v>
      </c>
      <c r="F24" s="17">
        <f t="shared" si="4"/>
        <v>4</v>
      </c>
      <c r="G24" s="17">
        <f t="shared" si="4"/>
        <v>2</v>
      </c>
      <c r="H24" s="17">
        <f t="shared" si="4"/>
        <v>0</v>
      </c>
      <c r="I24" s="17">
        <f t="shared" si="4"/>
        <v>1</v>
      </c>
      <c r="J24" s="17">
        <f t="shared" si="4"/>
        <v>1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 x14ac:dyDescent="0.25">
      <c r="A25" s="23" t="s">
        <v>40</v>
      </c>
      <c r="B25" s="17">
        <f>(B195)</f>
        <v>8</v>
      </c>
      <c r="C25" s="17">
        <f t="shared" ref="C25:L25" si="5">(C195)</f>
        <v>0</v>
      </c>
      <c r="D25" s="17">
        <f t="shared" si="5"/>
        <v>6</v>
      </c>
      <c r="E25" s="17">
        <f t="shared" si="5"/>
        <v>1</v>
      </c>
      <c r="F25" s="17">
        <f t="shared" si="5"/>
        <v>6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3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 x14ac:dyDescent="0.25">
      <c r="A26" s="23" t="s">
        <v>42</v>
      </c>
      <c r="B26" s="17">
        <f>(B224)</f>
        <v>6</v>
      </c>
      <c r="C26" s="17">
        <f t="shared" ref="C26:L26" si="6">(C224)</f>
        <v>0</v>
      </c>
      <c r="D26" s="17">
        <f t="shared" si="6"/>
        <v>3</v>
      </c>
      <c r="E26" s="17">
        <f t="shared" si="6"/>
        <v>1</v>
      </c>
      <c r="F26" s="17">
        <f t="shared" si="6"/>
        <v>4</v>
      </c>
      <c r="G26" s="17">
        <f t="shared" si="6"/>
        <v>2</v>
      </c>
      <c r="H26" s="17">
        <f t="shared" si="6"/>
        <v>0</v>
      </c>
      <c r="I26" s="17">
        <f t="shared" si="6"/>
        <v>0</v>
      </c>
      <c r="J26" s="17">
        <f t="shared" si="6"/>
        <v>1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9</v>
      </c>
    </row>
    <row r="27" spans="1:19" x14ac:dyDescent="0.25">
      <c r="A27" s="23" t="s">
        <v>44</v>
      </c>
      <c r="B27" s="17">
        <f>(B251)</f>
        <v>10</v>
      </c>
      <c r="C27" s="17">
        <f t="shared" ref="C27:L27" si="7">(C251)</f>
        <v>0</v>
      </c>
      <c r="D27" s="17">
        <f t="shared" si="7"/>
        <v>7</v>
      </c>
      <c r="E27" s="17">
        <f t="shared" si="7"/>
        <v>4</v>
      </c>
      <c r="F27" s="17">
        <f t="shared" si="7"/>
        <v>8</v>
      </c>
      <c r="G27" s="17">
        <f t="shared" si="7"/>
        <v>1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1</v>
      </c>
      <c r="L27" s="17">
        <f t="shared" si="7"/>
        <v>0</v>
      </c>
      <c r="N27" s="91" t="s">
        <v>45</v>
      </c>
      <c r="O27" s="92"/>
      <c r="P27" s="19">
        <f>SUM(K32)</f>
        <v>2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65</v>
      </c>
      <c r="C32" s="14">
        <f t="shared" ref="C32:L32" si="12">SUM(C20:C31)</f>
        <v>0</v>
      </c>
      <c r="D32" s="14">
        <f t="shared" si="12"/>
        <v>45</v>
      </c>
      <c r="E32" s="14">
        <f t="shared" si="12"/>
        <v>20</v>
      </c>
      <c r="F32" s="14">
        <f t="shared" si="12"/>
        <v>49</v>
      </c>
      <c r="G32" s="14">
        <f t="shared" si="12"/>
        <v>14</v>
      </c>
      <c r="H32" s="14">
        <f t="shared" si="12"/>
        <v>1</v>
      </c>
      <c r="I32" s="14">
        <f t="shared" si="12"/>
        <v>1</v>
      </c>
      <c r="J32" s="14">
        <f t="shared" si="12"/>
        <v>9</v>
      </c>
      <c r="K32" s="14">
        <f t="shared" si="12"/>
        <v>2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/>
      <c r="F41" s="8"/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0</v>
      </c>
      <c r="F59" s="14">
        <f t="shared" si="13"/>
        <v>0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/>
      <c r="E66" s="8"/>
      <c r="F66" s="8">
        <v>1</v>
      </c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>
        <v>1</v>
      </c>
      <c r="E68" s="8"/>
      <c r="F68" s="8">
        <v>1</v>
      </c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/>
      <c r="F69" s="8">
        <v>1</v>
      </c>
      <c r="G69" s="8">
        <v>1</v>
      </c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/>
      <c r="E70" s="8">
        <v>1</v>
      </c>
      <c r="F70" s="8">
        <v>1</v>
      </c>
      <c r="G70" s="8"/>
      <c r="H70" s="8"/>
      <c r="I70" s="8"/>
      <c r="J70" s="8">
        <v>1</v>
      </c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/>
      <c r="E71" s="8"/>
      <c r="F71" s="8">
        <v>1</v>
      </c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>
        <v>1</v>
      </c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>
        <v>1</v>
      </c>
      <c r="C79" s="8"/>
      <c r="D79" s="8">
        <v>1</v>
      </c>
      <c r="E79" s="8">
        <v>1</v>
      </c>
      <c r="F79" s="8">
        <v>1</v>
      </c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/>
      <c r="E83" s="8"/>
      <c r="F83" s="8">
        <v>1</v>
      </c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10</v>
      </c>
      <c r="C85" s="14">
        <f t="shared" ref="C85:L85" si="14">SUM(C65:C84)</f>
        <v>0</v>
      </c>
      <c r="D85" s="14">
        <f t="shared" si="14"/>
        <v>6</v>
      </c>
      <c r="E85" s="14">
        <f t="shared" si="14"/>
        <v>5</v>
      </c>
      <c r="F85" s="14">
        <f t="shared" si="14"/>
        <v>9</v>
      </c>
      <c r="G85" s="14">
        <f t="shared" si="14"/>
        <v>4</v>
      </c>
      <c r="H85" s="14">
        <f t="shared" si="14"/>
        <v>0</v>
      </c>
      <c r="I85" s="14">
        <f t="shared" si="14"/>
        <v>0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>
        <v>1</v>
      </c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/>
      <c r="E96" s="8">
        <v>1</v>
      </c>
      <c r="F96" s="8">
        <v>1</v>
      </c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>
        <v>1</v>
      </c>
      <c r="C97" s="8"/>
      <c r="D97" s="8">
        <v>1</v>
      </c>
      <c r="E97" s="8"/>
      <c r="F97" s="8">
        <v>1</v>
      </c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>
        <v>1</v>
      </c>
      <c r="C100" s="8"/>
      <c r="D100" s="8">
        <v>1</v>
      </c>
      <c r="E100" s="8"/>
      <c r="F100" s="8">
        <v>1</v>
      </c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>
        <v>1</v>
      </c>
      <c r="E101" s="8"/>
      <c r="F101" s="8">
        <v>1</v>
      </c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>
        <v>1</v>
      </c>
      <c r="E104" s="8">
        <v>1</v>
      </c>
      <c r="F104" s="8">
        <v>1</v>
      </c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>
        <v>1</v>
      </c>
      <c r="E105" s="8"/>
      <c r="F105" s="8">
        <v>1</v>
      </c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/>
      <c r="E106" s="8"/>
      <c r="F106" s="8"/>
      <c r="G106" s="8"/>
      <c r="H106" s="8"/>
      <c r="I106" s="8"/>
      <c r="J106" s="8">
        <v>1</v>
      </c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>
        <v>1</v>
      </c>
      <c r="E107" s="8"/>
      <c r="F107" s="8"/>
      <c r="G107" s="8">
        <v>1</v>
      </c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/>
      <c r="F108" s="8">
        <v>1</v>
      </c>
      <c r="G108" s="8"/>
      <c r="H108" s="8"/>
      <c r="I108" s="8"/>
      <c r="J108" s="8"/>
      <c r="K108" s="8"/>
      <c r="L108" s="8"/>
      <c r="M108" s="44" t="s">
        <v>137</v>
      </c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13</v>
      </c>
      <c r="C112" s="14">
        <f t="shared" ref="C112:L112" si="15">SUM(C91:C111)</f>
        <v>0</v>
      </c>
      <c r="D112" s="14">
        <f t="shared" si="15"/>
        <v>9</v>
      </c>
      <c r="E112" s="14">
        <f t="shared" si="15"/>
        <v>4</v>
      </c>
      <c r="F112" s="14">
        <f t="shared" si="15"/>
        <v>11</v>
      </c>
      <c r="G112" s="14">
        <f t="shared" si="15"/>
        <v>1</v>
      </c>
      <c r="H112" s="14">
        <f t="shared" si="15"/>
        <v>1</v>
      </c>
      <c r="I112" s="14">
        <f t="shared" si="15"/>
        <v>0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>
        <v>1</v>
      </c>
      <c r="E125" s="8"/>
      <c r="F125" s="8">
        <v>1</v>
      </c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>
        <v>1</v>
      </c>
      <c r="C130" s="8"/>
      <c r="D130" s="8">
        <v>1</v>
      </c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>
        <v>1</v>
      </c>
      <c r="C131" s="8"/>
      <c r="D131" s="8">
        <v>1</v>
      </c>
      <c r="E131" s="8"/>
      <c r="F131" s="8">
        <v>1</v>
      </c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/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>
        <v>1</v>
      </c>
      <c r="E136" s="8"/>
      <c r="F136" s="8">
        <v>1</v>
      </c>
      <c r="G136" s="8">
        <v>1</v>
      </c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8</v>
      </c>
      <c r="C140" s="14">
        <f t="shared" ref="C140:L140" si="16">SUM(C118:C139)</f>
        <v>0</v>
      </c>
      <c r="D140" s="14">
        <f t="shared" si="16"/>
        <v>7</v>
      </c>
      <c r="E140" s="14">
        <f t="shared" si="16"/>
        <v>3</v>
      </c>
      <c r="F140" s="14">
        <f t="shared" si="16"/>
        <v>7</v>
      </c>
      <c r="G140" s="14">
        <f t="shared" si="16"/>
        <v>2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>
        <v>1</v>
      </c>
      <c r="C147" s="8"/>
      <c r="D147" s="8">
        <v>1</v>
      </c>
      <c r="E147" s="8"/>
      <c r="F147" s="8">
        <v>1</v>
      </c>
      <c r="G147" s="8"/>
      <c r="H147" s="8"/>
      <c r="I147" s="8">
        <v>1</v>
      </c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>
        <v>1</v>
      </c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>
        <v>1</v>
      </c>
      <c r="C149" s="8"/>
      <c r="D149" s="8">
        <v>1</v>
      </c>
      <c r="E149" s="8"/>
      <c r="F149" s="8">
        <v>1</v>
      </c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>
        <v>1</v>
      </c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>
        <v>1</v>
      </c>
      <c r="C153" s="8"/>
      <c r="D153" s="8">
        <v>1</v>
      </c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>
        <v>1</v>
      </c>
      <c r="C155" s="8"/>
      <c r="D155" s="8"/>
      <c r="E155" s="8"/>
      <c r="F155" s="8">
        <v>1</v>
      </c>
      <c r="G155" s="8">
        <v>1</v>
      </c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>
        <v>1</v>
      </c>
      <c r="C158" s="8"/>
      <c r="D158" s="8">
        <v>1</v>
      </c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>
        <v>1</v>
      </c>
      <c r="C165" s="10"/>
      <c r="D165" s="10"/>
      <c r="E165" s="10">
        <v>1</v>
      </c>
      <c r="F165" s="10"/>
      <c r="G165" s="10">
        <v>1</v>
      </c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>
        <v>1</v>
      </c>
      <c r="C167" s="27"/>
      <c r="D167" s="27">
        <v>1</v>
      </c>
      <c r="E167" s="27"/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9</v>
      </c>
      <c r="C168" s="14">
        <f t="shared" ref="C168:L168" si="17">SUM(C146:C167)</f>
        <v>0</v>
      </c>
      <c r="D168" s="14">
        <f t="shared" si="17"/>
        <v>6</v>
      </c>
      <c r="E168" s="14">
        <f t="shared" si="17"/>
        <v>2</v>
      </c>
      <c r="F168" s="14">
        <f t="shared" si="17"/>
        <v>4</v>
      </c>
      <c r="G168" s="14">
        <f t="shared" si="17"/>
        <v>2</v>
      </c>
      <c r="H168" s="14">
        <f t="shared" si="17"/>
        <v>0</v>
      </c>
      <c r="I168" s="14">
        <f t="shared" si="17"/>
        <v>1</v>
      </c>
      <c r="J168" s="14">
        <f t="shared" si="17"/>
        <v>1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>
        <v>1</v>
      </c>
      <c r="E174" s="6"/>
      <c r="F174" s="6">
        <v>1</v>
      </c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>
        <v>1</v>
      </c>
      <c r="C177" s="8"/>
      <c r="D177" s="8">
        <v>1</v>
      </c>
      <c r="E177" s="8"/>
      <c r="F177" s="8">
        <v>1</v>
      </c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>
        <v>1</v>
      </c>
      <c r="C178" s="8"/>
      <c r="D178" s="8">
        <v>1</v>
      </c>
      <c r="E178" s="8"/>
      <c r="F178" s="8">
        <v>1</v>
      </c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>
        <v>1</v>
      </c>
      <c r="C179" s="8"/>
      <c r="D179" s="8"/>
      <c r="E179" s="8"/>
      <c r="F179" s="8">
        <v>1</v>
      </c>
      <c r="G179" s="8"/>
      <c r="H179" s="8"/>
      <c r="I179" s="8"/>
      <c r="J179" s="8">
        <v>1</v>
      </c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>
        <v>1</v>
      </c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>
        <v>1</v>
      </c>
      <c r="C182" s="8"/>
      <c r="D182" s="8">
        <v>1</v>
      </c>
      <c r="E182" s="8"/>
      <c r="F182" s="8">
        <v>1</v>
      </c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>
        <v>1</v>
      </c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>
        <v>1</v>
      </c>
      <c r="C185" s="8"/>
      <c r="D185" s="8">
        <v>1</v>
      </c>
      <c r="E185" s="8"/>
      <c r="F185" s="8">
        <v>1</v>
      </c>
      <c r="G185" s="8"/>
      <c r="H185" s="8"/>
      <c r="I185" s="8"/>
      <c r="J185" s="8">
        <v>1</v>
      </c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8</v>
      </c>
      <c r="C195" s="14">
        <f t="shared" ref="C195:L195" si="18">SUM(C174:C194)</f>
        <v>0</v>
      </c>
      <c r="D195" s="14">
        <f t="shared" si="18"/>
        <v>6</v>
      </c>
      <c r="E195" s="14">
        <f t="shared" si="18"/>
        <v>1</v>
      </c>
      <c r="F195" s="14">
        <f t="shared" si="18"/>
        <v>6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3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>
        <v>1</v>
      </c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>
        <v>1</v>
      </c>
      <c r="C203" s="8"/>
      <c r="D203" s="8"/>
      <c r="E203" s="8"/>
      <c r="F203" s="8">
        <v>1</v>
      </c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>
        <v>1</v>
      </c>
      <c r="C209" s="8"/>
      <c r="D209" s="8"/>
      <c r="E209" s="8"/>
      <c r="F209" s="8">
        <v>1</v>
      </c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>
        <v>1</v>
      </c>
      <c r="C220" s="10"/>
      <c r="D220" s="10">
        <v>1</v>
      </c>
      <c r="E220" s="10"/>
      <c r="F220" s="10">
        <v>1</v>
      </c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>
        <v>1</v>
      </c>
      <c r="C221" s="10"/>
      <c r="D221" s="10">
        <v>1</v>
      </c>
      <c r="E221" s="10"/>
      <c r="F221" s="10"/>
      <c r="G221" s="10">
        <v>1</v>
      </c>
      <c r="H221" s="10"/>
      <c r="I221" s="10"/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>
        <v>1</v>
      </c>
      <c r="C223" s="27"/>
      <c r="D223" s="27">
        <v>1</v>
      </c>
      <c r="E223" s="27"/>
      <c r="F223" s="27"/>
      <c r="G223" s="27"/>
      <c r="H223" s="27"/>
      <c r="I223" s="27"/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6</v>
      </c>
      <c r="C224" s="14">
        <f t="shared" ref="C224:L224" si="19">SUM(C201:C223)</f>
        <v>0</v>
      </c>
      <c r="D224" s="14">
        <f t="shared" si="19"/>
        <v>3</v>
      </c>
      <c r="E224" s="14">
        <f t="shared" si="19"/>
        <v>1</v>
      </c>
      <c r="F224" s="14">
        <f t="shared" si="19"/>
        <v>4</v>
      </c>
      <c r="G224" s="14">
        <f t="shared" si="19"/>
        <v>2</v>
      </c>
      <c r="H224" s="14">
        <f t="shared" si="19"/>
        <v>0</v>
      </c>
      <c r="I224" s="14">
        <f t="shared" si="19"/>
        <v>0</v>
      </c>
      <c r="J224" s="14">
        <f t="shared" si="19"/>
        <v>1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>
        <v>1</v>
      </c>
      <c r="E231" s="8"/>
      <c r="F231" s="8">
        <v>1</v>
      </c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>
        <v>1</v>
      </c>
      <c r="C232" s="8"/>
      <c r="D232" s="8"/>
      <c r="E232" s="8"/>
      <c r="F232" s="8">
        <v>1</v>
      </c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>
        <v>1</v>
      </c>
      <c r="C234" s="8"/>
      <c r="D234" s="8">
        <v>1</v>
      </c>
      <c r="E234" s="8">
        <v>1</v>
      </c>
      <c r="F234" s="8">
        <v>1</v>
      </c>
      <c r="G234" s="8"/>
      <c r="H234" s="8"/>
      <c r="I234" s="8"/>
      <c r="J234" s="8"/>
      <c r="K234" s="8">
        <v>1</v>
      </c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>
        <v>1</v>
      </c>
      <c r="C237" s="8"/>
      <c r="D237" s="8"/>
      <c r="E237" s="8"/>
      <c r="F237" s="8">
        <v>1</v>
      </c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>
        <v>1</v>
      </c>
      <c r="C241" s="8"/>
      <c r="D241" s="8">
        <v>1</v>
      </c>
      <c r="E241" s="8"/>
      <c r="F241" s="8">
        <v>1</v>
      </c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>
        <v>1</v>
      </c>
      <c r="C244" s="8"/>
      <c r="D244" s="8">
        <v>1</v>
      </c>
      <c r="E244" s="8"/>
      <c r="F244" s="8">
        <v>1</v>
      </c>
      <c r="G244" s="8">
        <v>1</v>
      </c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>
        <v>1</v>
      </c>
      <c r="C245" s="8"/>
      <c r="D245" s="8">
        <v>1</v>
      </c>
      <c r="E245" s="8">
        <v>1</v>
      </c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>
        <v>1</v>
      </c>
      <c r="C247" s="8"/>
      <c r="D247" s="8">
        <v>1</v>
      </c>
      <c r="E247" s="8"/>
      <c r="F247" s="8">
        <v>1</v>
      </c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/>
      <c r="E250" s="10">
        <v>1</v>
      </c>
      <c r="F250" s="10">
        <v>1</v>
      </c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10</v>
      </c>
      <c r="C251" s="14">
        <f t="shared" ref="C251:L251" si="20">SUM(C230:C250)</f>
        <v>0</v>
      </c>
      <c r="D251" s="14">
        <f t="shared" si="20"/>
        <v>7</v>
      </c>
      <c r="E251" s="14">
        <f t="shared" si="20"/>
        <v>4</v>
      </c>
      <c r="F251" s="14">
        <f t="shared" si="20"/>
        <v>8</v>
      </c>
      <c r="G251" s="14">
        <f t="shared" si="20"/>
        <v>1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1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69" priority="1" operator="containsText" text="ANO">
      <formula>NOT(ISERROR(SEARCH("ANO",M3)))</formula>
    </cfRule>
    <cfRule type="containsText" dxfId="6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1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112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89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5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5</v>
      </c>
      <c r="C20" s="16">
        <f t="shared" ref="C20:L20" si="0">(C59)</f>
        <v>0</v>
      </c>
      <c r="D20" s="16">
        <f t="shared" si="0"/>
        <v>5</v>
      </c>
      <c r="E20" s="16">
        <f t="shared" si="0"/>
        <v>5</v>
      </c>
      <c r="F20" s="16">
        <f t="shared" si="0"/>
        <v>1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5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5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5</v>
      </c>
      <c r="C32" s="14">
        <f t="shared" ref="C32:L32" si="12">SUM(C20:C31)</f>
        <v>0</v>
      </c>
      <c r="D32" s="14">
        <f t="shared" si="12"/>
        <v>5</v>
      </c>
      <c r="E32" s="14">
        <f t="shared" si="12"/>
        <v>5</v>
      </c>
      <c r="F32" s="14">
        <f t="shared" si="12"/>
        <v>1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5</v>
      </c>
      <c r="C59" s="14">
        <f t="shared" ref="C59:L59" si="13">SUM(C40:C58)</f>
        <v>0</v>
      </c>
      <c r="D59" s="14">
        <f t="shared" si="13"/>
        <v>5</v>
      </c>
      <c r="E59" s="14">
        <f t="shared" si="13"/>
        <v>5</v>
      </c>
      <c r="F59" s="14">
        <f t="shared" si="13"/>
        <v>1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67" priority="1" operator="containsText" text="ANO">
      <formula>NOT(ISERROR(SEARCH("ANO",M3)))</formula>
    </cfRule>
    <cfRule type="containsText" dxfId="6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0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112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104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74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6</v>
      </c>
      <c r="C20" s="16">
        <f t="shared" ref="C20:L20" si="0">(C59)</f>
        <v>0</v>
      </c>
      <c r="D20" s="16">
        <f t="shared" si="0"/>
        <v>4</v>
      </c>
      <c r="E20" s="16">
        <f t="shared" si="0"/>
        <v>6</v>
      </c>
      <c r="F20" s="16">
        <f t="shared" si="0"/>
        <v>3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40</v>
      </c>
    </row>
    <row r="21" spans="1:19" x14ac:dyDescent="0.25">
      <c r="A21" s="22" t="s">
        <v>32</v>
      </c>
      <c r="B21" s="17">
        <f>(B85)</f>
        <v>10</v>
      </c>
      <c r="C21" s="17">
        <f t="shared" ref="C21:L21" si="1">(C85)</f>
        <v>0</v>
      </c>
      <c r="D21" s="17">
        <f t="shared" si="1"/>
        <v>3</v>
      </c>
      <c r="E21" s="17">
        <f t="shared" si="1"/>
        <v>9</v>
      </c>
      <c r="F21" s="17">
        <f t="shared" si="1"/>
        <v>1</v>
      </c>
      <c r="G21" s="17">
        <f t="shared" si="1"/>
        <v>3</v>
      </c>
      <c r="H21" s="17">
        <f t="shared" si="1"/>
        <v>1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69</v>
      </c>
    </row>
    <row r="22" spans="1:19" x14ac:dyDescent="0.25">
      <c r="A22" s="23" t="s">
        <v>34</v>
      </c>
      <c r="B22" s="17">
        <f>(B112)</f>
        <v>13</v>
      </c>
      <c r="C22" s="17">
        <f t="shared" ref="C22:L22" si="2">(C112)</f>
        <v>0</v>
      </c>
      <c r="D22" s="17">
        <f t="shared" si="2"/>
        <v>8</v>
      </c>
      <c r="E22" s="17">
        <f t="shared" si="2"/>
        <v>12</v>
      </c>
      <c r="F22" s="17">
        <f t="shared" si="2"/>
        <v>6</v>
      </c>
      <c r="G22" s="17">
        <f t="shared" si="2"/>
        <v>3</v>
      </c>
      <c r="H22" s="17">
        <f t="shared" si="2"/>
        <v>6</v>
      </c>
      <c r="I22" s="17">
        <f t="shared" si="2"/>
        <v>0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16</v>
      </c>
    </row>
    <row r="23" spans="1:19" x14ac:dyDescent="0.25">
      <c r="A23" s="23" t="s">
        <v>36</v>
      </c>
      <c r="B23" s="17">
        <f>(B140)</f>
        <v>8</v>
      </c>
      <c r="C23" s="17">
        <f t="shared" ref="C23:L23" si="3">(C140)</f>
        <v>0</v>
      </c>
      <c r="D23" s="17">
        <f t="shared" si="3"/>
        <v>7</v>
      </c>
      <c r="E23" s="17">
        <f t="shared" si="3"/>
        <v>8</v>
      </c>
      <c r="F23" s="17">
        <f t="shared" si="3"/>
        <v>1</v>
      </c>
      <c r="G23" s="17">
        <f t="shared" si="3"/>
        <v>2</v>
      </c>
      <c r="H23" s="17">
        <f t="shared" si="3"/>
        <v>4</v>
      </c>
      <c r="I23" s="17">
        <f t="shared" si="3"/>
        <v>0</v>
      </c>
      <c r="J23" s="17">
        <f t="shared" si="3"/>
        <v>0</v>
      </c>
      <c r="K23" s="17">
        <f t="shared" si="3"/>
        <v>4</v>
      </c>
      <c r="L23" s="17">
        <f t="shared" si="3"/>
        <v>0</v>
      </c>
      <c r="N23" s="91" t="s">
        <v>37</v>
      </c>
      <c r="O23" s="92"/>
      <c r="P23" s="19">
        <f>SUM(G32)</f>
        <v>11</v>
      </c>
    </row>
    <row r="24" spans="1:19" x14ac:dyDescent="0.25">
      <c r="A24" s="23" t="s">
        <v>38</v>
      </c>
      <c r="B24" s="17">
        <f>(B168)</f>
        <v>14</v>
      </c>
      <c r="C24" s="17">
        <f t="shared" ref="C24:L24" si="4">(C168)</f>
        <v>0</v>
      </c>
      <c r="D24" s="17">
        <f t="shared" si="4"/>
        <v>7</v>
      </c>
      <c r="E24" s="17">
        <f t="shared" si="4"/>
        <v>13</v>
      </c>
      <c r="F24" s="17">
        <f t="shared" si="4"/>
        <v>2</v>
      </c>
      <c r="G24" s="17">
        <f t="shared" si="4"/>
        <v>1</v>
      </c>
      <c r="H24" s="17">
        <f t="shared" si="4"/>
        <v>7</v>
      </c>
      <c r="I24" s="17">
        <f t="shared" si="4"/>
        <v>0</v>
      </c>
      <c r="J24" s="17">
        <f t="shared" si="4"/>
        <v>0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35</v>
      </c>
    </row>
    <row r="25" spans="1:19" x14ac:dyDescent="0.25">
      <c r="A25" s="23" t="s">
        <v>40</v>
      </c>
      <c r="B25" s="17">
        <f>(B195)</f>
        <v>8</v>
      </c>
      <c r="C25" s="17">
        <f t="shared" ref="C25:L25" si="5">(C195)</f>
        <v>0</v>
      </c>
      <c r="D25" s="17">
        <f t="shared" si="5"/>
        <v>3</v>
      </c>
      <c r="E25" s="17">
        <f t="shared" si="5"/>
        <v>8</v>
      </c>
      <c r="F25" s="17">
        <f t="shared" si="5"/>
        <v>0</v>
      </c>
      <c r="G25" s="17">
        <f t="shared" si="5"/>
        <v>1</v>
      </c>
      <c r="H25" s="17">
        <f t="shared" si="5"/>
        <v>6</v>
      </c>
      <c r="I25" s="17">
        <f t="shared" si="5"/>
        <v>0</v>
      </c>
      <c r="J25" s="17">
        <f t="shared" si="5"/>
        <v>0</v>
      </c>
      <c r="K25" s="17">
        <f t="shared" si="5"/>
        <v>1</v>
      </c>
      <c r="L25" s="17">
        <f t="shared" si="5"/>
        <v>0</v>
      </c>
      <c r="N25" s="91" t="s">
        <v>41</v>
      </c>
      <c r="O25" s="92"/>
      <c r="P25" s="19">
        <f>SUM(I32)</f>
        <v>3</v>
      </c>
    </row>
    <row r="26" spans="1:19" x14ac:dyDescent="0.25">
      <c r="A26" s="23" t="s">
        <v>42</v>
      </c>
      <c r="B26" s="17">
        <f>(B224)</f>
        <v>9</v>
      </c>
      <c r="C26" s="17">
        <f t="shared" ref="C26:L26" si="6">(C224)</f>
        <v>0</v>
      </c>
      <c r="D26" s="17">
        <f t="shared" si="6"/>
        <v>3</v>
      </c>
      <c r="E26" s="17">
        <f t="shared" si="6"/>
        <v>7</v>
      </c>
      <c r="F26" s="17">
        <f t="shared" si="6"/>
        <v>3</v>
      </c>
      <c r="G26" s="17">
        <f t="shared" si="6"/>
        <v>0</v>
      </c>
      <c r="H26" s="17">
        <f t="shared" si="6"/>
        <v>7</v>
      </c>
      <c r="I26" s="17">
        <f t="shared" si="6"/>
        <v>1</v>
      </c>
      <c r="J26" s="17">
        <f t="shared" si="6"/>
        <v>1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 x14ac:dyDescent="0.25">
      <c r="A27" s="23" t="s">
        <v>44</v>
      </c>
      <c r="B27" s="17">
        <f>(B251)</f>
        <v>6</v>
      </c>
      <c r="C27" s="17">
        <f t="shared" ref="C27:L27" si="7">(C251)</f>
        <v>0</v>
      </c>
      <c r="D27" s="17">
        <f t="shared" si="7"/>
        <v>5</v>
      </c>
      <c r="E27" s="17">
        <f t="shared" si="7"/>
        <v>6</v>
      </c>
      <c r="F27" s="17">
        <f t="shared" si="7"/>
        <v>0</v>
      </c>
      <c r="G27" s="17">
        <f t="shared" si="7"/>
        <v>0</v>
      </c>
      <c r="H27" s="17">
        <f t="shared" si="7"/>
        <v>4</v>
      </c>
      <c r="I27" s="17">
        <f t="shared" si="7"/>
        <v>2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6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74</v>
      </c>
      <c r="C32" s="14">
        <f t="shared" ref="C32:L32" si="12">SUM(C20:C31)</f>
        <v>0</v>
      </c>
      <c r="D32" s="14">
        <f t="shared" si="12"/>
        <v>40</v>
      </c>
      <c r="E32" s="14">
        <f t="shared" si="12"/>
        <v>69</v>
      </c>
      <c r="F32" s="14">
        <f t="shared" si="12"/>
        <v>16</v>
      </c>
      <c r="G32" s="14">
        <f t="shared" si="12"/>
        <v>11</v>
      </c>
      <c r="H32" s="14">
        <f t="shared" si="12"/>
        <v>35</v>
      </c>
      <c r="I32" s="14">
        <f t="shared" si="12"/>
        <v>3</v>
      </c>
      <c r="J32" s="14">
        <f t="shared" si="12"/>
        <v>2</v>
      </c>
      <c r="K32" s="14">
        <f t="shared" si="12"/>
        <v>6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>
        <v>1</v>
      </c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6</v>
      </c>
      <c r="C59" s="14">
        <f t="shared" ref="C59:L59" si="13">SUM(C40:C58)</f>
        <v>0</v>
      </c>
      <c r="D59" s="14">
        <f t="shared" si="13"/>
        <v>4</v>
      </c>
      <c r="E59" s="14">
        <f t="shared" si="13"/>
        <v>6</v>
      </c>
      <c r="F59" s="14">
        <f t="shared" si="13"/>
        <v>3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>
        <v>1</v>
      </c>
      <c r="C65" s="6"/>
      <c r="D65" s="6"/>
      <c r="E65" s="6">
        <v>1</v>
      </c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/>
      <c r="E68" s="8">
        <v>1</v>
      </c>
      <c r="F68" s="8"/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>
        <v>1</v>
      </c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/>
      <c r="E71" s="8">
        <v>1</v>
      </c>
      <c r="F71" s="8"/>
      <c r="G71" s="8">
        <v>1</v>
      </c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>
        <v>1</v>
      </c>
      <c r="C72" s="8"/>
      <c r="D72" s="8"/>
      <c r="E72" s="8">
        <v>1</v>
      </c>
      <c r="F72" s="8"/>
      <c r="G72" s="8">
        <v>1</v>
      </c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/>
      <c r="E75" s="8">
        <v>1</v>
      </c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>
        <v>1</v>
      </c>
      <c r="C76" s="8"/>
      <c r="D76" s="8">
        <v>1</v>
      </c>
      <c r="E76" s="8"/>
      <c r="F76" s="8">
        <v>1</v>
      </c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>
        <v>1</v>
      </c>
      <c r="C79" s="8"/>
      <c r="D79" s="8"/>
      <c r="E79" s="8">
        <v>1</v>
      </c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/>
      <c r="E83" s="8">
        <v>1</v>
      </c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10</v>
      </c>
      <c r="C85" s="14">
        <f t="shared" ref="C85:L85" si="14">SUM(C65:C84)</f>
        <v>0</v>
      </c>
      <c r="D85" s="14">
        <f t="shared" si="14"/>
        <v>3</v>
      </c>
      <c r="E85" s="14">
        <f t="shared" si="14"/>
        <v>9</v>
      </c>
      <c r="F85" s="14">
        <f t="shared" si="14"/>
        <v>1</v>
      </c>
      <c r="G85" s="14">
        <f t="shared" si="14"/>
        <v>3</v>
      </c>
      <c r="H85" s="14">
        <f t="shared" si="14"/>
        <v>1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/>
      <c r="H92" s="8">
        <v>1</v>
      </c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>
        <v>1</v>
      </c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>
        <v>1</v>
      </c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>
        <v>1</v>
      </c>
      <c r="C97" s="8"/>
      <c r="D97" s="8">
        <v>1</v>
      </c>
      <c r="E97" s="8">
        <v>1</v>
      </c>
      <c r="F97" s="8">
        <v>1</v>
      </c>
      <c r="G97" s="8">
        <v>1</v>
      </c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>
        <v>1</v>
      </c>
      <c r="C98" s="8"/>
      <c r="D98" s="8"/>
      <c r="E98" s="8">
        <v>1</v>
      </c>
      <c r="F98" s="8">
        <v>1</v>
      </c>
      <c r="G98" s="8">
        <v>1</v>
      </c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>
        <v>1</v>
      </c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>
        <v>1</v>
      </c>
      <c r="C100" s="8"/>
      <c r="D100" s="8">
        <v>1</v>
      </c>
      <c r="E100" s="8">
        <v>1</v>
      </c>
      <c r="F100" s="8">
        <v>1</v>
      </c>
      <c r="G100" s="8"/>
      <c r="H100" s="8">
        <v>1</v>
      </c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>
        <v>1</v>
      </c>
      <c r="E106" s="8"/>
      <c r="F106" s="8">
        <v>1</v>
      </c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/>
      <c r="E107" s="8">
        <v>1</v>
      </c>
      <c r="F107" s="8">
        <v>1</v>
      </c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/>
      <c r="E109" s="8">
        <v>1</v>
      </c>
      <c r="F109" s="8">
        <v>1</v>
      </c>
      <c r="G109" s="8">
        <v>1</v>
      </c>
      <c r="H109" s="8">
        <v>1</v>
      </c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/>
      <c r="E110" s="10">
        <v>1</v>
      </c>
      <c r="F110" s="10"/>
      <c r="G110" s="10"/>
      <c r="H110" s="10">
        <v>1</v>
      </c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13</v>
      </c>
      <c r="C112" s="14">
        <f t="shared" ref="C112:L112" si="15">SUM(C91:C111)</f>
        <v>0</v>
      </c>
      <c r="D112" s="14">
        <f t="shared" si="15"/>
        <v>8</v>
      </c>
      <c r="E112" s="14">
        <f t="shared" si="15"/>
        <v>12</v>
      </c>
      <c r="F112" s="14">
        <f t="shared" si="15"/>
        <v>6</v>
      </c>
      <c r="G112" s="14">
        <f t="shared" si="15"/>
        <v>3</v>
      </c>
      <c r="H112" s="14">
        <f t="shared" si="15"/>
        <v>6</v>
      </c>
      <c r="I112" s="14">
        <f t="shared" si="15"/>
        <v>0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>
        <v>1</v>
      </c>
      <c r="C122" s="8"/>
      <c r="D122" s="8">
        <v>1</v>
      </c>
      <c r="E122" s="8">
        <v>1</v>
      </c>
      <c r="F122" s="8"/>
      <c r="G122" s="8"/>
      <c r="H122" s="8">
        <v>1</v>
      </c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>
        <v>1</v>
      </c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>
        <v>1</v>
      </c>
      <c r="C126" s="8"/>
      <c r="D126" s="8">
        <v>1</v>
      </c>
      <c r="E126" s="8">
        <v>1</v>
      </c>
      <c r="F126" s="8"/>
      <c r="G126" s="8"/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>
        <v>1</v>
      </c>
      <c r="C130" s="8"/>
      <c r="D130" s="8">
        <v>1</v>
      </c>
      <c r="E130" s="8">
        <v>1</v>
      </c>
      <c r="F130" s="8"/>
      <c r="G130" s="8">
        <v>1</v>
      </c>
      <c r="H130" s="8"/>
      <c r="I130" s="8"/>
      <c r="J130" s="8"/>
      <c r="K130" s="8">
        <v>1</v>
      </c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>
        <v>1</v>
      </c>
      <c r="C131" s="8"/>
      <c r="D131" s="8"/>
      <c r="E131" s="8">
        <v>1</v>
      </c>
      <c r="F131" s="8"/>
      <c r="G131" s="8"/>
      <c r="H131" s="8">
        <v>1</v>
      </c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>
        <v>1</v>
      </c>
      <c r="H136" s="8">
        <v>1</v>
      </c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/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8</v>
      </c>
      <c r="C140" s="14">
        <f t="shared" ref="C140:L140" si="16">SUM(C118:C139)</f>
        <v>0</v>
      </c>
      <c r="D140" s="14">
        <f t="shared" si="16"/>
        <v>7</v>
      </c>
      <c r="E140" s="14">
        <f t="shared" si="16"/>
        <v>8</v>
      </c>
      <c r="F140" s="14">
        <f t="shared" si="16"/>
        <v>1</v>
      </c>
      <c r="G140" s="14">
        <f t="shared" si="16"/>
        <v>2</v>
      </c>
      <c r="H140" s="14">
        <f t="shared" si="16"/>
        <v>4</v>
      </c>
      <c r="I140" s="14">
        <f t="shared" si="16"/>
        <v>0</v>
      </c>
      <c r="J140" s="14">
        <f t="shared" si="16"/>
        <v>0</v>
      </c>
      <c r="K140" s="14">
        <f t="shared" si="16"/>
        <v>4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>
        <v>1</v>
      </c>
      <c r="C147" s="8"/>
      <c r="D147" s="8">
        <v>1</v>
      </c>
      <c r="E147" s="8">
        <v>1</v>
      </c>
      <c r="F147" s="8"/>
      <c r="G147" s="8"/>
      <c r="H147" s="8">
        <v>1</v>
      </c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>
        <v>1</v>
      </c>
      <c r="H153" s="8">
        <v>1</v>
      </c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>
        <v>1</v>
      </c>
      <c r="C154" s="8"/>
      <c r="D154" s="8">
        <v>1</v>
      </c>
      <c r="E154" s="8">
        <v>1</v>
      </c>
      <c r="F154" s="8"/>
      <c r="G154" s="8"/>
      <c r="H154" s="8">
        <v>1</v>
      </c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>
        <v>1</v>
      </c>
      <c r="C155" s="8"/>
      <c r="D155" s="8"/>
      <c r="E155" s="8">
        <v>1</v>
      </c>
      <c r="F155" s="8"/>
      <c r="G155" s="8"/>
      <c r="H155" s="8">
        <v>1</v>
      </c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>
        <v>1</v>
      </c>
      <c r="E157" s="8">
        <v>1</v>
      </c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>
        <v>1</v>
      </c>
      <c r="C161" s="8"/>
      <c r="D161" s="8"/>
      <c r="E161" s="8">
        <v>1</v>
      </c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>
        <v>1</v>
      </c>
      <c r="C163" s="8"/>
      <c r="D163" s="8"/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>
        <v>1</v>
      </c>
      <c r="C164" s="8"/>
      <c r="D164" s="8">
        <v>1</v>
      </c>
      <c r="E164" s="8">
        <v>1</v>
      </c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>
        <v>1</v>
      </c>
      <c r="C165" s="10"/>
      <c r="D165" s="10"/>
      <c r="E165" s="10">
        <v>1</v>
      </c>
      <c r="F165" s="10"/>
      <c r="G165" s="10"/>
      <c r="H165" s="10">
        <v>1</v>
      </c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>
        <v>1</v>
      </c>
      <c r="C166" s="10"/>
      <c r="D166" s="10">
        <v>1</v>
      </c>
      <c r="E166" s="10">
        <v>1</v>
      </c>
      <c r="F166" s="10"/>
      <c r="G166" s="10"/>
      <c r="H166" s="10">
        <v>1</v>
      </c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>
        <v>1</v>
      </c>
      <c r="C167" s="27"/>
      <c r="D167" s="27"/>
      <c r="E167" s="27">
        <v>1</v>
      </c>
      <c r="F167" s="27">
        <v>1</v>
      </c>
      <c r="G167" s="27"/>
      <c r="H167" s="27">
        <v>1</v>
      </c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14</v>
      </c>
      <c r="C168" s="14">
        <f t="shared" ref="C168:L168" si="17">SUM(C146:C167)</f>
        <v>0</v>
      </c>
      <c r="D168" s="14">
        <f t="shared" si="17"/>
        <v>7</v>
      </c>
      <c r="E168" s="14">
        <f t="shared" si="17"/>
        <v>13</v>
      </c>
      <c r="F168" s="14">
        <f t="shared" si="17"/>
        <v>2</v>
      </c>
      <c r="G168" s="14">
        <f t="shared" si="17"/>
        <v>1</v>
      </c>
      <c r="H168" s="14">
        <f t="shared" si="17"/>
        <v>7</v>
      </c>
      <c r="I168" s="14">
        <f t="shared" si="17"/>
        <v>0</v>
      </c>
      <c r="J168" s="14">
        <f t="shared" si="17"/>
        <v>0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/>
      <c r="E174" s="6">
        <v>1</v>
      </c>
      <c r="F174" s="6"/>
      <c r="G174" s="6"/>
      <c r="H174" s="6">
        <v>1</v>
      </c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>
        <v>1</v>
      </c>
      <c r="C177" s="8"/>
      <c r="D177" s="8">
        <v>1</v>
      </c>
      <c r="E177" s="8">
        <v>1</v>
      </c>
      <c r="F177" s="8"/>
      <c r="G177" s="8"/>
      <c r="H177" s="8">
        <v>1</v>
      </c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>
        <v>1</v>
      </c>
      <c r="C178" s="8"/>
      <c r="D178" s="8">
        <v>1</v>
      </c>
      <c r="E178" s="8">
        <v>1</v>
      </c>
      <c r="F178" s="8"/>
      <c r="G178" s="8"/>
      <c r="H178" s="8">
        <v>1</v>
      </c>
      <c r="I178" s="8"/>
      <c r="J178" s="8"/>
      <c r="K178" s="8">
        <v>1</v>
      </c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>
        <v>1</v>
      </c>
      <c r="C184" s="8"/>
      <c r="D184" s="8">
        <v>1</v>
      </c>
      <c r="E184" s="8">
        <v>1</v>
      </c>
      <c r="F184" s="8"/>
      <c r="G184" s="8"/>
      <c r="H184" s="8">
        <v>1</v>
      </c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>
        <v>1</v>
      </c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>
        <v>1</v>
      </c>
      <c r="C187" s="8"/>
      <c r="D187" s="8"/>
      <c r="E187" s="8">
        <v>1</v>
      </c>
      <c r="F187" s="8"/>
      <c r="G187" s="8">
        <v>1</v>
      </c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/>
      <c r="E188" s="8">
        <v>1</v>
      </c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>
        <v>1</v>
      </c>
      <c r="C191" s="8"/>
      <c r="D191" s="8"/>
      <c r="E191" s="8">
        <v>1</v>
      </c>
      <c r="F191" s="8"/>
      <c r="G191" s="8"/>
      <c r="H191" s="8">
        <v>1</v>
      </c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8</v>
      </c>
      <c r="C195" s="14">
        <f t="shared" ref="C195:L195" si="18">SUM(C174:C194)</f>
        <v>0</v>
      </c>
      <c r="D195" s="14">
        <f t="shared" si="18"/>
        <v>3</v>
      </c>
      <c r="E195" s="14">
        <f t="shared" si="18"/>
        <v>8</v>
      </c>
      <c r="F195" s="14">
        <f t="shared" si="18"/>
        <v>0</v>
      </c>
      <c r="G195" s="14">
        <f t="shared" si="18"/>
        <v>1</v>
      </c>
      <c r="H195" s="14">
        <f t="shared" si="18"/>
        <v>6</v>
      </c>
      <c r="I195" s="14">
        <f t="shared" si="18"/>
        <v>0</v>
      </c>
      <c r="J195" s="14">
        <f t="shared" si="18"/>
        <v>0</v>
      </c>
      <c r="K195" s="14">
        <f t="shared" si="18"/>
        <v>1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>
        <v>1</v>
      </c>
      <c r="C202" s="8"/>
      <c r="D202" s="8"/>
      <c r="E202" s="8">
        <v>1</v>
      </c>
      <c r="F202" s="8"/>
      <c r="G202" s="8"/>
      <c r="H202" s="8">
        <v>1</v>
      </c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>
        <v>1</v>
      </c>
      <c r="C205" s="8"/>
      <c r="D205" s="8"/>
      <c r="E205" s="8">
        <v>1</v>
      </c>
      <c r="F205" s="8"/>
      <c r="G205" s="8"/>
      <c r="H205" s="8">
        <v>1</v>
      </c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>
        <v>1</v>
      </c>
      <c r="E206" s="8">
        <v>1</v>
      </c>
      <c r="F206" s="8">
        <v>1</v>
      </c>
      <c r="G206" s="8"/>
      <c r="H206" s="8">
        <v>1</v>
      </c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>
        <v>1</v>
      </c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>
        <v>1</v>
      </c>
      <c r="C208" s="8"/>
      <c r="D208" s="8"/>
      <c r="E208" s="8">
        <v>1</v>
      </c>
      <c r="F208" s="8"/>
      <c r="G208" s="8"/>
      <c r="H208" s="8">
        <v>1</v>
      </c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>
        <v>1</v>
      </c>
      <c r="C209" s="8"/>
      <c r="D209" s="8">
        <v>1</v>
      </c>
      <c r="E209" s="8">
        <v>1</v>
      </c>
      <c r="F209" s="8"/>
      <c r="G209" s="8"/>
      <c r="H209" s="8"/>
      <c r="I209" s="8">
        <v>1</v>
      </c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>
        <v>1</v>
      </c>
      <c r="C210" s="8"/>
      <c r="D210" s="8"/>
      <c r="E210" s="8">
        <v>1</v>
      </c>
      <c r="F210" s="8">
        <v>1</v>
      </c>
      <c r="G210" s="8"/>
      <c r="H210" s="8">
        <v>1</v>
      </c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>
        <v>1</v>
      </c>
      <c r="C220" s="10"/>
      <c r="D220" s="10"/>
      <c r="E220" s="10"/>
      <c r="F220" s="10">
        <v>1</v>
      </c>
      <c r="G220" s="10"/>
      <c r="H220" s="10">
        <v>1</v>
      </c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9</v>
      </c>
      <c r="C224" s="14">
        <f t="shared" ref="C224:L224" si="19">SUM(C201:C223)</f>
        <v>0</v>
      </c>
      <c r="D224" s="14">
        <f t="shared" si="19"/>
        <v>3</v>
      </c>
      <c r="E224" s="14">
        <f t="shared" si="19"/>
        <v>7</v>
      </c>
      <c r="F224" s="14">
        <f t="shared" si="19"/>
        <v>3</v>
      </c>
      <c r="G224" s="14">
        <f t="shared" si="19"/>
        <v>0</v>
      </c>
      <c r="H224" s="14">
        <f t="shared" si="19"/>
        <v>7</v>
      </c>
      <c r="I224" s="14">
        <f t="shared" si="19"/>
        <v>1</v>
      </c>
      <c r="J224" s="14">
        <f t="shared" si="19"/>
        <v>1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>
        <v>1</v>
      </c>
      <c r="C234" s="8"/>
      <c r="D234" s="8">
        <v>1</v>
      </c>
      <c r="E234" s="8">
        <v>1</v>
      </c>
      <c r="F234" s="8"/>
      <c r="G234" s="8"/>
      <c r="H234" s="8">
        <v>1</v>
      </c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>
        <v>1</v>
      </c>
      <c r="C235" s="8"/>
      <c r="D235" s="8"/>
      <c r="E235" s="8">
        <v>1</v>
      </c>
      <c r="F235" s="8"/>
      <c r="G235" s="8"/>
      <c r="H235" s="8">
        <v>1</v>
      </c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>
        <v>1</v>
      </c>
      <c r="C236" s="8"/>
      <c r="D236" s="8">
        <v>1</v>
      </c>
      <c r="E236" s="8">
        <v>1</v>
      </c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>
        <v>1</v>
      </c>
      <c r="C245" s="8"/>
      <c r="D245" s="8">
        <v>1</v>
      </c>
      <c r="E245" s="8">
        <v>1</v>
      </c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>
        <v>1</v>
      </c>
      <c r="C246" s="8"/>
      <c r="D246" s="8">
        <v>1</v>
      </c>
      <c r="E246" s="8">
        <v>1</v>
      </c>
      <c r="F246" s="8"/>
      <c r="G246" s="8"/>
      <c r="H246" s="8">
        <v>1</v>
      </c>
      <c r="I246" s="8">
        <v>1</v>
      </c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>
        <v>1</v>
      </c>
      <c r="I250" s="10">
        <v>1</v>
      </c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6</v>
      </c>
      <c r="C251" s="14">
        <f t="shared" ref="C251:L251" si="20">SUM(C230:C250)</f>
        <v>0</v>
      </c>
      <c r="D251" s="14">
        <f t="shared" si="20"/>
        <v>5</v>
      </c>
      <c r="E251" s="14">
        <f t="shared" si="20"/>
        <v>6</v>
      </c>
      <c r="F251" s="14">
        <f t="shared" si="20"/>
        <v>0</v>
      </c>
      <c r="G251" s="14">
        <f t="shared" si="20"/>
        <v>0</v>
      </c>
      <c r="H251" s="14">
        <f t="shared" si="20"/>
        <v>4</v>
      </c>
      <c r="I251" s="14">
        <f t="shared" si="20"/>
        <v>2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65" priority="1" operator="containsText" text="ANO">
      <formula>NOT(ISERROR(SEARCH("ANO",M3)))</formula>
    </cfRule>
    <cfRule type="containsText" dxfId="6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2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142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115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</v>
      </c>
    </row>
    <row r="22" spans="1:19" x14ac:dyDescent="0.25">
      <c r="A22" s="23" t="s">
        <v>34</v>
      </c>
      <c r="B22" s="17">
        <f>(B112)</f>
        <v>1</v>
      </c>
      <c r="C22" s="17">
        <f t="shared" ref="C22:L22" si="2">(C112)</f>
        <v>0</v>
      </c>
      <c r="D22" s="17">
        <f t="shared" si="2"/>
        <v>1</v>
      </c>
      <c r="E22" s="17">
        <f t="shared" si="2"/>
        <v>1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1</v>
      </c>
      <c r="E32" s="14">
        <f t="shared" si="12"/>
        <v>1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1</v>
      </c>
      <c r="C112" s="14">
        <f t="shared" ref="C112:L112" si="15">SUM(C91:C111)</f>
        <v>0</v>
      </c>
      <c r="D112" s="14">
        <f t="shared" si="15"/>
        <v>1</v>
      </c>
      <c r="E112" s="14">
        <f t="shared" si="15"/>
        <v>1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63" priority="1" operator="containsText" text="ANO">
      <formula>NOT(ISERROR(SEARCH("ANO",M3)))</formula>
    </cfRule>
    <cfRule type="containsText" dxfId="6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8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109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110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9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9</v>
      </c>
      <c r="C20" s="16">
        <f t="shared" ref="C20:L20" si="0">(C59)</f>
        <v>0</v>
      </c>
      <c r="D20" s="16">
        <f t="shared" si="0"/>
        <v>9</v>
      </c>
      <c r="E20" s="16">
        <f t="shared" si="0"/>
        <v>6</v>
      </c>
      <c r="F20" s="16">
        <f t="shared" si="0"/>
        <v>6</v>
      </c>
      <c r="G20" s="16">
        <f t="shared" si="0"/>
        <v>5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9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6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6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5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9</v>
      </c>
      <c r="C32" s="14">
        <f t="shared" ref="C32:L32" si="12">SUM(C20:C31)</f>
        <v>0</v>
      </c>
      <c r="D32" s="14">
        <f t="shared" si="12"/>
        <v>9</v>
      </c>
      <c r="E32" s="14">
        <f t="shared" si="12"/>
        <v>6</v>
      </c>
      <c r="F32" s="14">
        <f t="shared" si="12"/>
        <v>6</v>
      </c>
      <c r="G32" s="14">
        <f t="shared" si="12"/>
        <v>5</v>
      </c>
      <c r="H32" s="14">
        <f t="shared" si="12"/>
        <v>0</v>
      </c>
      <c r="I32" s="14">
        <f t="shared" si="12"/>
        <v>0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>
        <v>1</v>
      </c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>
        <v>1</v>
      </c>
      <c r="F57" s="8"/>
      <c r="G57" s="8">
        <v>1</v>
      </c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9</v>
      </c>
      <c r="C59" s="14">
        <f t="shared" ref="C59:L59" si="13">SUM(C40:C58)</f>
        <v>0</v>
      </c>
      <c r="D59" s="14">
        <f t="shared" si="13"/>
        <v>9</v>
      </c>
      <c r="E59" s="14">
        <f t="shared" si="13"/>
        <v>6</v>
      </c>
      <c r="F59" s="14">
        <f t="shared" si="13"/>
        <v>6</v>
      </c>
      <c r="G59" s="14">
        <f t="shared" si="13"/>
        <v>5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61" priority="1" operator="containsText" text="ANO">
      <formula>NOT(ISERROR(SEARCH("ANO",M3)))</formula>
    </cfRule>
    <cfRule type="containsText" dxfId="6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7"/>
  <dimension ref="A1:T390"/>
  <sheetViews>
    <sheetView workbookViewId="0">
      <selection activeCell="S19" sqref="S19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107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108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43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5</v>
      </c>
      <c r="C20" s="16">
        <f t="shared" ref="C20:L20" si="0">(C59)</f>
        <v>0</v>
      </c>
      <c r="D20" s="16">
        <f t="shared" si="0"/>
        <v>1</v>
      </c>
      <c r="E20" s="16">
        <f t="shared" si="0"/>
        <v>5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4</v>
      </c>
    </row>
    <row r="21" spans="1:19" x14ac:dyDescent="0.25">
      <c r="A21" s="22" t="s">
        <v>32</v>
      </c>
      <c r="B21" s="17">
        <f>(B85)</f>
        <v>4</v>
      </c>
      <c r="C21" s="17">
        <f t="shared" ref="C21:L21" si="1">(C85)</f>
        <v>0</v>
      </c>
      <c r="D21" s="17">
        <f t="shared" si="1"/>
        <v>0</v>
      </c>
      <c r="E21" s="17">
        <f t="shared" si="1"/>
        <v>4</v>
      </c>
      <c r="F21" s="17">
        <f t="shared" si="1"/>
        <v>2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43</v>
      </c>
    </row>
    <row r="22" spans="1:19" x14ac:dyDescent="0.25">
      <c r="A22" s="23" t="s">
        <v>34</v>
      </c>
      <c r="B22" s="17">
        <f>(B112)</f>
        <v>4</v>
      </c>
      <c r="C22" s="17">
        <f t="shared" ref="C22:L22" si="2">(C112)</f>
        <v>0</v>
      </c>
      <c r="D22" s="17">
        <f t="shared" si="2"/>
        <v>0</v>
      </c>
      <c r="E22" s="17">
        <f t="shared" si="2"/>
        <v>4</v>
      </c>
      <c r="F22" s="17">
        <f t="shared" si="2"/>
        <v>2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7</v>
      </c>
    </row>
    <row r="23" spans="1:19" x14ac:dyDescent="0.25">
      <c r="A23" s="23" t="s">
        <v>36</v>
      </c>
      <c r="B23" s="17">
        <f>(B140)</f>
        <v>7</v>
      </c>
      <c r="C23" s="17">
        <f t="shared" ref="C23:L23" si="3">(C140)</f>
        <v>0</v>
      </c>
      <c r="D23" s="17">
        <f t="shared" si="3"/>
        <v>1</v>
      </c>
      <c r="E23" s="17">
        <f t="shared" si="3"/>
        <v>7</v>
      </c>
      <c r="F23" s="17">
        <f t="shared" si="3"/>
        <v>1</v>
      </c>
      <c r="G23" s="17">
        <f t="shared" si="3"/>
        <v>1</v>
      </c>
      <c r="H23" s="17">
        <f t="shared" si="3"/>
        <v>0</v>
      </c>
      <c r="I23" s="17">
        <f t="shared" si="3"/>
        <v>0</v>
      </c>
      <c r="J23" s="17">
        <f t="shared" si="3"/>
        <v>1</v>
      </c>
      <c r="K23" s="17">
        <f t="shared" si="3"/>
        <v>2</v>
      </c>
      <c r="L23" s="17">
        <f t="shared" si="3"/>
        <v>0</v>
      </c>
      <c r="N23" s="91" t="s">
        <v>37</v>
      </c>
      <c r="O23" s="92"/>
      <c r="P23" s="19">
        <f>SUM(G32)</f>
        <v>2</v>
      </c>
    </row>
    <row r="24" spans="1:19" x14ac:dyDescent="0.25">
      <c r="A24" s="23" t="s">
        <v>38</v>
      </c>
      <c r="B24" s="17">
        <f>(B168)</f>
        <v>9</v>
      </c>
      <c r="C24" s="17">
        <f t="shared" ref="C24:L24" si="4">(C168)</f>
        <v>0</v>
      </c>
      <c r="D24" s="17">
        <f t="shared" si="4"/>
        <v>1</v>
      </c>
      <c r="E24" s="17">
        <f t="shared" si="4"/>
        <v>9</v>
      </c>
      <c r="F24" s="17">
        <f t="shared" si="4"/>
        <v>0</v>
      </c>
      <c r="G24" s="17">
        <f t="shared" si="4"/>
        <v>1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10</v>
      </c>
      <c r="C25" s="17">
        <f t="shared" ref="C25:L25" si="5">(C195)</f>
        <v>0</v>
      </c>
      <c r="D25" s="17">
        <f t="shared" si="5"/>
        <v>0</v>
      </c>
      <c r="E25" s="17">
        <f t="shared" si="5"/>
        <v>10</v>
      </c>
      <c r="F25" s="17">
        <f t="shared" si="5"/>
        <v>1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2</v>
      </c>
      <c r="C26" s="17">
        <f t="shared" ref="C26:L26" si="6">(C224)</f>
        <v>0</v>
      </c>
      <c r="D26" s="17">
        <f t="shared" si="6"/>
        <v>1</v>
      </c>
      <c r="E26" s="17">
        <f t="shared" si="6"/>
        <v>2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 x14ac:dyDescent="0.25">
      <c r="A27" s="23" t="s">
        <v>44</v>
      </c>
      <c r="B27" s="17">
        <f>(B251)</f>
        <v>2</v>
      </c>
      <c r="C27" s="17">
        <f t="shared" ref="C27:L27" si="7">(C251)</f>
        <v>0</v>
      </c>
      <c r="D27" s="17">
        <f t="shared" si="7"/>
        <v>0</v>
      </c>
      <c r="E27" s="17">
        <f t="shared" si="7"/>
        <v>2</v>
      </c>
      <c r="F27" s="17">
        <f t="shared" si="7"/>
        <v>1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2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43</v>
      </c>
      <c r="C32" s="14">
        <f t="shared" ref="C32:L32" si="12">SUM(C20:C31)</f>
        <v>0</v>
      </c>
      <c r="D32" s="14">
        <f t="shared" si="12"/>
        <v>4</v>
      </c>
      <c r="E32" s="14">
        <f t="shared" si="12"/>
        <v>43</v>
      </c>
      <c r="F32" s="14">
        <f t="shared" si="12"/>
        <v>7</v>
      </c>
      <c r="G32" s="14">
        <f t="shared" si="12"/>
        <v>2</v>
      </c>
      <c r="H32" s="14">
        <f t="shared" si="12"/>
        <v>0</v>
      </c>
      <c r="I32" s="14">
        <f t="shared" si="12"/>
        <v>0</v>
      </c>
      <c r="J32" s="14">
        <f t="shared" si="12"/>
        <v>2</v>
      </c>
      <c r="K32" s="14">
        <f t="shared" si="12"/>
        <v>2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/>
      <c r="E47" s="8">
        <v>1</v>
      </c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5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5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/>
      <c r="E66" s="8">
        <v>1</v>
      </c>
      <c r="F66" s="8">
        <v>1</v>
      </c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/>
      <c r="E75" s="8">
        <v>1</v>
      </c>
      <c r="F75" s="8">
        <v>1</v>
      </c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/>
      <c r="E78" s="8">
        <v>1</v>
      </c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>
        <v>1</v>
      </c>
      <c r="C82" s="8"/>
      <c r="D82" s="8"/>
      <c r="E82" s="8">
        <v>1</v>
      </c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4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4</v>
      </c>
      <c r="F85" s="14">
        <f t="shared" si="14"/>
        <v>2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/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/>
      <c r="E101" s="8">
        <v>1</v>
      </c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>
        <v>1</v>
      </c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4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4</v>
      </c>
      <c r="F112" s="14">
        <f t="shared" si="15"/>
        <v>2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>
        <v>1</v>
      </c>
      <c r="C122" s="8"/>
      <c r="D122" s="8"/>
      <c r="E122" s="8">
        <v>1</v>
      </c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/>
      <c r="E125" s="8">
        <v>1</v>
      </c>
      <c r="F125" s="8"/>
      <c r="G125" s="8"/>
      <c r="H125" s="8"/>
      <c r="I125" s="8"/>
      <c r="J125" s="8">
        <v>1</v>
      </c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/>
      <c r="E133" s="8">
        <v>1</v>
      </c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/>
      <c r="E136" s="8">
        <v>1</v>
      </c>
      <c r="F136" s="8"/>
      <c r="G136" s="8">
        <v>1</v>
      </c>
      <c r="H136" s="8"/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/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/>
      <c r="E138" s="10">
        <v>1</v>
      </c>
      <c r="F138" s="10"/>
      <c r="G138" s="10"/>
      <c r="H138" s="10"/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7</v>
      </c>
      <c r="C140" s="14">
        <f t="shared" ref="C140:L140" si="16">SUM(C118:C139)</f>
        <v>0</v>
      </c>
      <c r="D140" s="14">
        <f t="shared" si="16"/>
        <v>1</v>
      </c>
      <c r="E140" s="14">
        <f t="shared" si="16"/>
        <v>7</v>
      </c>
      <c r="F140" s="14">
        <f t="shared" si="16"/>
        <v>1</v>
      </c>
      <c r="G140" s="14">
        <f t="shared" si="16"/>
        <v>1</v>
      </c>
      <c r="H140" s="14">
        <f t="shared" si="16"/>
        <v>0</v>
      </c>
      <c r="I140" s="14">
        <f t="shared" si="16"/>
        <v>0</v>
      </c>
      <c r="J140" s="14">
        <f t="shared" si="16"/>
        <v>1</v>
      </c>
      <c r="K140" s="14">
        <f t="shared" si="16"/>
        <v>2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>
        <v>1</v>
      </c>
      <c r="C147" s="8"/>
      <c r="D147" s="8"/>
      <c r="E147" s="8">
        <v>1</v>
      </c>
      <c r="F147" s="8"/>
      <c r="G147" s="8">
        <v>1</v>
      </c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/>
      <c r="E148" s="8">
        <v>1</v>
      </c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>
        <v>1</v>
      </c>
      <c r="C156" s="8"/>
      <c r="D156" s="8"/>
      <c r="E156" s="8">
        <v>1</v>
      </c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/>
      <c r="E157" s="8">
        <v>1</v>
      </c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>
        <v>1</v>
      </c>
      <c r="C158" s="8"/>
      <c r="D158" s="8">
        <v>1</v>
      </c>
      <c r="E158" s="8">
        <v>1</v>
      </c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>
        <v>1</v>
      </c>
      <c r="C163" s="8"/>
      <c r="D163" s="8"/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>
        <v>1</v>
      </c>
      <c r="C165" s="10"/>
      <c r="D165" s="10"/>
      <c r="E165" s="10">
        <v>1</v>
      </c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>
        <v>1</v>
      </c>
      <c r="C166" s="10"/>
      <c r="D166" s="10"/>
      <c r="E166" s="10">
        <v>1</v>
      </c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9</v>
      </c>
      <c r="C168" s="14">
        <f t="shared" ref="C168:L168" si="17">SUM(C146:C167)</f>
        <v>0</v>
      </c>
      <c r="D168" s="14">
        <f t="shared" si="17"/>
        <v>1</v>
      </c>
      <c r="E168" s="14">
        <f t="shared" si="17"/>
        <v>9</v>
      </c>
      <c r="F168" s="14">
        <f t="shared" si="17"/>
        <v>0</v>
      </c>
      <c r="G168" s="14">
        <f t="shared" si="17"/>
        <v>1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>
        <v>1</v>
      </c>
      <c r="C175" s="8"/>
      <c r="D175" s="8"/>
      <c r="E175" s="8">
        <v>1</v>
      </c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>
        <v>1</v>
      </c>
      <c r="C178" s="8"/>
      <c r="D178" s="8"/>
      <c r="E178" s="8">
        <v>1</v>
      </c>
      <c r="F178" s="8">
        <v>1</v>
      </c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>
        <v>1</v>
      </c>
      <c r="C181" s="8"/>
      <c r="D181" s="8"/>
      <c r="E181" s="8">
        <v>1</v>
      </c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>
        <v>1</v>
      </c>
      <c r="C183" s="8"/>
      <c r="D183" s="8"/>
      <c r="E183" s="8">
        <v>1</v>
      </c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>
        <v>1</v>
      </c>
      <c r="C184" s="8"/>
      <c r="D184" s="8"/>
      <c r="E184" s="8">
        <v>1</v>
      </c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/>
      <c r="E188" s="8">
        <v>1</v>
      </c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>
        <v>1</v>
      </c>
      <c r="C189" s="8"/>
      <c r="D189" s="8"/>
      <c r="E189" s="8">
        <v>1</v>
      </c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>
        <v>1</v>
      </c>
      <c r="C190" s="8"/>
      <c r="D190" s="8"/>
      <c r="E190" s="8">
        <v>1</v>
      </c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/>
      <c r="E193" s="10">
        <v>1</v>
      </c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10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10</v>
      </c>
      <c r="F195" s="14">
        <f t="shared" si="18"/>
        <v>1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>
        <v>1</v>
      </c>
      <c r="C212" s="8"/>
      <c r="D212" s="8">
        <v>1</v>
      </c>
      <c r="E212" s="8">
        <v>1</v>
      </c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2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2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>
        <v>1</v>
      </c>
      <c r="C236" s="8"/>
      <c r="D236" s="8"/>
      <c r="E236" s="8">
        <v>1</v>
      </c>
      <c r="F236" s="8">
        <v>1</v>
      </c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/>
      <c r="E250" s="10">
        <v>1</v>
      </c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2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2</v>
      </c>
      <c r="F251" s="14">
        <f t="shared" si="20"/>
        <v>1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59" priority="1" operator="containsText" text="ANO">
      <formula>NOT(ISERROR(SEARCH("ANO",M3)))</formula>
    </cfRule>
    <cfRule type="containsText" dxfId="5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6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107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73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16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16</v>
      </c>
      <c r="C20" s="16">
        <f t="shared" ref="C20:L20" si="0">(C59)</f>
        <v>0</v>
      </c>
      <c r="D20" s="16">
        <f t="shared" si="0"/>
        <v>13</v>
      </c>
      <c r="E20" s="16">
        <f t="shared" si="0"/>
        <v>12</v>
      </c>
      <c r="F20" s="16">
        <f t="shared" si="0"/>
        <v>15</v>
      </c>
      <c r="G20" s="16">
        <f t="shared" si="0"/>
        <v>9</v>
      </c>
      <c r="H20" s="16">
        <f t="shared" si="0"/>
        <v>0</v>
      </c>
      <c r="I20" s="16">
        <f t="shared" si="0"/>
        <v>1</v>
      </c>
      <c r="J20" s="16">
        <f t="shared" si="0"/>
        <v>3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13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12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15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9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3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16</v>
      </c>
      <c r="C32" s="14">
        <f t="shared" ref="C32:L32" si="12">SUM(C20:C31)</f>
        <v>0</v>
      </c>
      <c r="D32" s="14">
        <f t="shared" si="12"/>
        <v>13</v>
      </c>
      <c r="E32" s="14">
        <f t="shared" si="12"/>
        <v>12</v>
      </c>
      <c r="F32" s="14">
        <f t="shared" si="12"/>
        <v>15</v>
      </c>
      <c r="G32" s="14">
        <f t="shared" si="12"/>
        <v>9</v>
      </c>
      <c r="H32" s="14">
        <f t="shared" si="12"/>
        <v>0</v>
      </c>
      <c r="I32" s="14">
        <f t="shared" si="12"/>
        <v>1</v>
      </c>
      <c r="J32" s="14">
        <f t="shared" si="12"/>
        <v>3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/>
      <c r="F40" s="6">
        <v>1</v>
      </c>
      <c r="G40" s="6">
        <v>1</v>
      </c>
      <c r="H40" s="6"/>
      <c r="I40" s="6">
        <v>1</v>
      </c>
      <c r="J40" s="6">
        <v>1</v>
      </c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/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/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>
        <v>1</v>
      </c>
      <c r="E45" s="8">
        <v>1</v>
      </c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/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/>
      <c r="F57" s="8">
        <v>1</v>
      </c>
      <c r="G57" s="8">
        <v>1</v>
      </c>
      <c r="H57" s="8"/>
      <c r="I57" s="8"/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16</v>
      </c>
      <c r="C59" s="14">
        <f t="shared" ref="C59:L59" si="13">SUM(C40:C58)</f>
        <v>0</v>
      </c>
      <c r="D59" s="14">
        <f t="shared" si="13"/>
        <v>13</v>
      </c>
      <c r="E59" s="14">
        <f t="shared" si="13"/>
        <v>12</v>
      </c>
      <c r="F59" s="14">
        <f t="shared" si="13"/>
        <v>15</v>
      </c>
      <c r="G59" s="14">
        <f t="shared" si="13"/>
        <v>9</v>
      </c>
      <c r="H59" s="14">
        <f t="shared" si="13"/>
        <v>0</v>
      </c>
      <c r="I59" s="14">
        <f t="shared" si="13"/>
        <v>1</v>
      </c>
      <c r="J59" s="14">
        <f t="shared" si="13"/>
        <v>3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57" priority="1" operator="containsText" text="ANO">
      <formula>NOT(ISERROR(SEARCH("ANO",M3)))</formula>
    </cfRule>
    <cfRule type="containsText" dxfId="5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5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107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93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120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18</v>
      </c>
      <c r="C20" s="16">
        <f t="shared" ref="C20:L20" si="0">(C59)</f>
        <v>0</v>
      </c>
      <c r="D20" s="16">
        <f t="shared" si="0"/>
        <v>16</v>
      </c>
      <c r="E20" s="16">
        <f t="shared" si="0"/>
        <v>11</v>
      </c>
      <c r="F20" s="16">
        <f t="shared" si="0"/>
        <v>15</v>
      </c>
      <c r="G20" s="16">
        <f t="shared" si="0"/>
        <v>6</v>
      </c>
      <c r="H20" s="16">
        <f t="shared" si="0"/>
        <v>1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84</v>
      </c>
    </row>
    <row r="21" spans="1:19" x14ac:dyDescent="0.25">
      <c r="A21" s="22" t="s">
        <v>32</v>
      </c>
      <c r="B21" s="17">
        <f>(B85)</f>
        <v>19</v>
      </c>
      <c r="C21" s="17">
        <f t="shared" ref="C21:L21" si="1">(C85)</f>
        <v>0</v>
      </c>
      <c r="D21" s="17">
        <f t="shared" si="1"/>
        <v>17</v>
      </c>
      <c r="E21" s="17">
        <f t="shared" si="1"/>
        <v>5</v>
      </c>
      <c r="F21" s="17">
        <f t="shared" si="1"/>
        <v>18</v>
      </c>
      <c r="G21" s="17">
        <f t="shared" si="1"/>
        <v>9</v>
      </c>
      <c r="H21" s="17">
        <f t="shared" si="1"/>
        <v>2</v>
      </c>
      <c r="I21" s="17">
        <f t="shared" si="1"/>
        <v>2</v>
      </c>
      <c r="J21" s="17">
        <f t="shared" si="1"/>
        <v>3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42</v>
      </c>
    </row>
    <row r="22" spans="1:19" x14ac:dyDescent="0.25">
      <c r="A22" s="23" t="s">
        <v>34</v>
      </c>
      <c r="B22" s="17">
        <f>(B112)</f>
        <v>21</v>
      </c>
      <c r="C22" s="17">
        <f t="shared" ref="C22:L22" si="2">(C112)</f>
        <v>0</v>
      </c>
      <c r="D22" s="17">
        <f t="shared" si="2"/>
        <v>17</v>
      </c>
      <c r="E22" s="17">
        <f t="shared" si="2"/>
        <v>6</v>
      </c>
      <c r="F22" s="17">
        <f t="shared" si="2"/>
        <v>16</v>
      </c>
      <c r="G22" s="17">
        <f t="shared" si="2"/>
        <v>5</v>
      </c>
      <c r="H22" s="17">
        <f t="shared" si="2"/>
        <v>1</v>
      </c>
      <c r="I22" s="17">
        <f t="shared" si="2"/>
        <v>1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96</v>
      </c>
    </row>
    <row r="23" spans="1:19" x14ac:dyDescent="0.25">
      <c r="A23" s="23" t="s">
        <v>36</v>
      </c>
      <c r="B23" s="17">
        <f>(B140)</f>
        <v>15</v>
      </c>
      <c r="C23" s="17">
        <f t="shared" ref="C23:L23" si="3">(C140)</f>
        <v>0</v>
      </c>
      <c r="D23" s="17">
        <f t="shared" si="3"/>
        <v>13</v>
      </c>
      <c r="E23" s="17">
        <f t="shared" si="3"/>
        <v>6</v>
      </c>
      <c r="F23" s="17">
        <f t="shared" si="3"/>
        <v>11</v>
      </c>
      <c r="G23" s="17">
        <f t="shared" si="3"/>
        <v>1</v>
      </c>
      <c r="H23" s="17">
        <f t="shared" si="3"/>
        <v>1</v>
      </c>
      <c r="I23" s="17">
        <f t="shared" si="3"/>
        <v>1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24</v>
      </c>
    </row>
    <row r="24" spans="1:19" x14ac:dyDescent="0.25">
      <c r="A24" s="23" t="s">
        <v>38</v>
      </c>
      <c r="B24" s="17">
        <f>(B168)</f>
        <v>16</v>
      </c>
      <c r="C24" s="17">
        <f t="shared" ref="C24:L24" si="4">(C168)</f>
        <v>0</v>
      </c>
      <c r="D24" s="17">
        <f t="shared" si="4"/>
        <v>11</v>
      </c>
      <c r="E24" s="17">
        <f t="shared" si="4"/>
        <v>5</v>
      </c>
      <c r="F24" s="17">
        <f t="shared" si="4"/>
        <v>12</v>
      </c>
      <c r="G24" s="17">
        <f t="shared" si="4"/>
        <v>1</v>
      </c>
      <c r="H24" s="17">
        <f t="shared" si="4"/>
        <v>0</v>
      </c>
      <c r="I24" s="17">
        <f t="shared" si="4"/>
        <v>1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5</v>
      </c>
    </row>
    <row r="25" spans="1:19" x14ac:dyDescent="0.25">
      <c r="A25" s="23" t="s">
        <v>40</v>
      </c>
      <c r="B25" s="17">
        <f>(B195)</f>
        <v>18</v>
      </c>
      <c r="C25" s="17">
        <f t="shared" ref="C25:L25" si="5">(C195)</f>
        <v>0</v>
      </c>
      <c r="D25" s="17">
        <f t="shared" si="5"/>
        <v>7</v>
      </c>
      <c r="E25" s="17">
        <f t="shared" si="5"/>
        <v>4</v>
      </c>
      <c r="F25" s="17">
        <f t="shared" si="5"/>
        <v>15</v>
      </c>
      <c r="G25" s="17">
        <f t="shared" si="5"/>
        <v>2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3</v>
      </c>
      <c r="L25" s="17">
        <f t="shared" si="5"/>
        <v>0</v>
      </c>
      <c r="N25" s="91" t="s">
        <v>41</v>
      </c>
      <c r="O25" s="92"/>
      <c r="P25" s="19">
        <f>SUM(I32)</f>
        <v>5</v>
      </c>
    </row>
    <row r="26" spans="1:19" x14ac:dyDescent="0.25">
      <c r="A26" s="23" t="s">
        <v>42</v>
      </c>
      <c r="B26" s="17">
        <f>(B224)</f>
        <v>8</v>
      </c>
      <c r="C26" s="17">
        <f t="shared" ref="C26:L26" si="6">(C224)</f>
        <v>0</v>
      </c>
      <c r="D26" s="17">
        <f t="shared" si="6"/>
        <v>2</v>
      </c>
      <c r="E26" s="17">
        <f t="shared" si="6"/>
        <v>3</v>
      </c>
      <c r="F26" s="17">
        <f t="shared" si="6"/>
        <v>6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6</v>
      </c>
    </row>
    <row r="27" spans="1:19" x14ac:dyDescent="0.25">
      <c r="A27" s="23" t="s">
        <v>44</v>
      </c>
      <c r="B27" s="17">
        <f>(B251)</f>
        <v>5</v>
      </c>
      <c r="C27" s="17">
        <f t="shared" ref="C27:L27" si="7">(C251)</f>
        <v>0</v>
      </c>
      <c r="D27" s="17">
        <f t="shared" si="7"/>
        <v>1</v>
      </c>
      <c r="E27" s="17">
        <f t="shared" si="7"/>
        <v>2</v>
      </c>
      <c r="F27" s="17">
        <f t="shared" si="7"/>
        <v>3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4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120</v>
      </c>
      <c r="C32" s="14">
        <f t="shared" ref="C32:L32" si="12">SUM(C20:C31)</f>
        <v>0</v>
      </c>
      <c r="D32" s="14">
        <f t="shared" si="12"/>
        <v>84</v>
      </c>
      <c r="E32" s="14">
        <f t="shared" si="12"/>
        <v>42</v>
      </c>
      <c r="F32" s="14">
        <f t="shared" si="12"/>
        <v>96</v>
      </c>
      <c r="G32" s="14">
        <f t="shared" si="12"/>
        <v>24</v>
      </c>
      <c r="H32" s="14">
        <f t="shared" si="12"/>
        <v>5</v>
      </c>
      <c r="I32" s="14">
        <f t="shared" si="12"/>
        <v>5</v>
      </c>
      <c r="J32" s="14">
        <f t="shared" si="12"/>
        <v>6</v>
      </c>
      <c r="K32" s="14">
        <f t="shared" si="12"/>
        <v>4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/>
      <c r="F40" s="6">
        <v>1</v>
      </c>
      <c r="G40" s="6">
        <v>1</v>
      </c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/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/>
      <c r="E43" s="8"/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>
        <v>1</v>
      </c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/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/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18</v>
      </c>
      <c r="C59" s="14">
        <f t="shared" ref="C59:L59" si="13">SUM(C40:C58)</f>
        <v>0</v>
      </c>
      <c r="D59" s="14">
        <f t="shared" si="13"/>
        <v>16</v>
      </c>
      <c r="E59" s="14">
        <f t="shared" si="13"/>
        <v>11</v>
      </c>
      <c r="F59" s="14">
        <f t="shared" si="13"/>
        <v>15</v>
      </c>
      <c r="G59" s="14">
        <f t="shared" si="13"/>
        <v>6</v>
      </c>
      <c r="H59" s="14">
        <f t="shared" si="13"/>
        <v>1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>
        <v>1</v>
      </c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>
        <v>1</v>
      </c>
      <c r="E66" s="8">
        <v>1</v>
      </c>
      <c r="F66" s="8">
        <v>1</v>
      </c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>
        <v>1</v>
      </c>
      <c r="E67" s="8"/>
      <c r="F67" s="8">
        <v>1</v>
      </c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>
        <v>1</v>
      </c>
      <c r="E68" s="8"/>
      <c r="F68" s="8">
        <v>1</v>
      </c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/>
      <c r="F69" s="8">
        <v>1</v>
      </c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/>
      <c r="F70" s="8">
        <v>1</v>
      </c>
      <c r="G70" s="8"/>
      <c r="H70" s="8"/>
      <c r="I70" s="8"/>
      <c r="J70" s="8">
        <v>1</v>
      </c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>
        <v>1</v>
      </c>
      <c r="E71" s="8"/>
      <c r="F71" s="8">
        <v>1</v>
      </c>
      <c r="G71" s="8">
        <v>1</v>
      </c>
      <c r="H71" s="8"/>
      <c r="I71" s="8"/>
      <c r="J71" s="8">
        <v>1</v>
      </c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>
        <v>1</v>
      </c>
      <c r="C72" s="8"/>
      <c r="D72" s="8">
        <v>1</v>
      </c>
      <c r="E72" s="8"/>
      <c r="F72" s="8">
        <v>1</v>
      </c>
      <c r="G72" s="8"/>
      <c r="H72" s="8"/>
      <c r="I72" s="8">
        <v>1</v>
      </c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>
        <v>1</v>
      </c>
      <c r="E73" s="8"/>
      <c r="F73" s="8">
        <v>1</v>
      </c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/>
      <c r="F74" s="8">
        <v>1</v>
      </c>
      <c r="G74" s="8">
        <v>1</v>
      </c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/>
      <c r="F75" s="8">
        <v>1</v>
      </c>
      <c r="G75" s="8">
        <v>1</v>
      </c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>
        <v>1</v>
      </c>
      <c r="C76" s="8"/>
      <c r="D76" s="8">
        <v>1</v>
      </c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>
        <v>1</v>
      </c>
      <c r="I77" s="8"/>
      <c r="J77" s="8">
        <v>1</v>
      </c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>
        <v>1</v>
      </c>
      <c r="E78" s="8"/>
      <c r="F78" s="8">
        <v>1</v>
      </c>
      <c r="G78" s="8">
        <v>1</v>
      </c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>
        <v>1</v>
      </c>
      <c r="C79" s="8"/>
      <c r="D79" s="8">
        <v>1</v>
      </c>
      <c r="E79" s="8"/>
      <c r="F79" s="8">
        <v>1</v>
      </c>
      <c r="G79" s="8">
        <v>1</v>
      </c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>
        <v>1</v>
      </c>
      <c r="E80" s="8"/>
      <c r="F80" s="8">
        <v>1</v>
      </c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>
        <v>1</v>
      </c>
      <c r="I82" s="8">
        <v>1</v>
      </c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>
        <v>1</v>
      </c>
      <c r="E83" s="8"/>
      <c r="F83" s="8">
        <v>1</v>
      </c>
      <c r="G83" s="8">
        <v>1</v>
      </c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19</v>
      </c>
      <c r="C85" s="14">
        <f t="shared" ref="C85:L85" si="14">SUM(C65:C84)</f>
        <v>0</v>
      </c>
      <c r="D85" s="14">
        <f t="shared" si="14"/>
        <v>17</v>
      </c>
      <c r="E85" s="14">
        <f t="shared" si="14"/>
        <v>5</v>
      </c>
      <c r="F85" s="14">
        <f t="shared" si="14"/>
        <v>18</v>
      </c>
      <c r="G85" s="14">
        <f t="shared" si="14"/>
        <v>9</v>
      </c>
      <c r="H85" s="14">
        <f t="shared" si="14"/>
        <v>2</v>
      </c>
      <c r="I85" s="14">
        <f t="shared" si="14"/>
        <v>2</v>
      </c>
      <c r="J85" s="14">
        <f t="shared" si="14"/>
        <v>3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>
        <v>1</v>
      </c>
      <c r="E91" s="6"/>
      <c r="F91" s="6"/>
      <c r="G91" s="6">
        <v>1</v>
      </c>
      <c r="H91" s="6"/>
      <c r="I91" s="6">
        <v>1</v>
      </c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/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/>
      <c r="F93" s="8">
        <v>1</v>
      </c>
      <c r="G93" s="8">
        <v>1</v>
      </c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/>
      <c r="F95" s="8">
        <v>1</v>
      </c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>
        <v>1</v>
      </c>
      <c r="E96" s="8"/>
      <c r="F96" s="8">
        <v>1</v>
      </c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>
        <v>1</v>
      </c>
      <c r="C97" s="8"/>
      <c r="D97" s="8">
        <v>1</v>
      </c>
      <c r="E97" s="8"/>
      <c r="F97" s="8">
        <v>1</v>
      </c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>
        <v>1</v>
      </c>
      <c r="C98" s="8"/>
      <c r="D98" s="8"/>
      <c r="E98" s="8"/>
      <c r="F98" s="8">
        <v>1</v>
      </c>
      <c r="G98" s="8">
        <v>1</v>
      </c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>
        <v>1</v>
      </c>
      <c r="C99" s="8"/>
      <c r="D99" s="8">
        <v>1</v>
      </c>
      <c r="E99" s="8">
        <v>1</v>
      </c>
      <c r="F99" s="8">
        <v>1</v>
      </c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>
        <v>1</v>
      </c>
      <c r="C100" s="8"/>
      <c r="D100" s="8">
        <v>1</v>
      </c>
      <c r="E100" s="8"/>
      <c r="F100" s="8">
        <v>1</v>
      </c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>
        <v>1</v>
      </c>
      <c r="E101" s="8"/>
      <c r="F101" s="8">
        <v>1</v>
      </c>
      <c r="G101" s="8">
        <v>1</v>
      </c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>
        <v>1</v>
      </c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>
        <v>1</v>
      </c>
      <c r="E104" s="8">
        <v>1</v>
      </c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>
        <v>1</v>
      </c>
      <c r="E105" s="8"/>
      <c r="F105" s="8">
        <v>1</v>
      </c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>
        <v>1</v>
      </c>
      <c r="E106" s="8"/>
      <c r="F106" s="8">
        <v>1</v>
      </c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>
        <v>1</v>
      </c>
      <c r="E107" s="8"/>
      <c r="F107" s="8"/>
      <c r="G107" s="8">
        <v>1</v>
      </c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>
        <v>1</v>
      </c>
      <c r="C111" s="27"/>
      <c r="D111" s="27">
        <v>1</v>
      </c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21</v>
      </c>
      <c r="C112" s="14">
        <f t="shared" ref="C112:L112" si="15">SUM(C91:C111)</f>
        <v>0</v>
      </c>
      <c r="D112" s="14">
        <f t="shared" si="15"/>
        <v>17</v>
      </c>
      <c r="E112" s="14">
        <f t="shared" si="15"/>
        <v>6</v>
      </c>
      <c r="F112" s="14">
        <f t="shared" si="15"/>
        <v>16</v>
      </c>
      <c r="G112" s="14">
        <f t="shared" si="15"/>
        <v>5</v>
      </c>
      <c r="H112" s="14">
        <f t="shared" si="15"/>
        <v>1</v>
      </c>
      <c r="I112" s="14">
        <f t="shared" si="15"/>
        <v>1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>
        <v>1</v>
      </c>
      <c r="C118" s="6"/>
      <c r="D118" s="6">
        <v>1</v>
      </c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>
        <v>1</v>
      </c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>
        <v>1</v>
      </c>
      <c r="C122" s="8"/>
      <c r="D122" s="8">
        <v>1</v>
      </c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>
        <v>1</v>
      </c>
      <c r="C126" s="8"/>
      <c r="D126" s="8"/>
      <c r="E126" s="8"/>
      <c r="F126" s="8">
        <v>1</v>
      </c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>
        <v>1</v>
      </c>
      <c r="C127" s="8"/>
      <c r="D127" s="8">
        <v>1</v>
      </c>
      <c r="E127" s="8">
        <v>1</v>
      </c>
      <c r="F127" s="8">
        <v>1</v>
      </c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>
        <v>1</v>
      </c>
      <c r="C129" s="8"/>
      <c r="D129" s="8"/>
      <c r="E129" s="8">
        <v>1</v>
      </c>
      <c r="F129" s="8">
        <v>1</v>
      </c>
      <c r="G129" s="8">
        <v>1</v>
      </c>
      <c r="H129" s="8">
        <v>1</v>
      </c>
      <c r="I129" s="8">
        <v>1</v>
      </c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>
        <v>1</v>
      </c>
      <c r="C130" s="8"/>
      <c r="D130" s="8">
        <v>1</v>
      </c>
      <c r="E130" s="8"/>
      <c r="F130" s="8">
        <v>1</v>
      </c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>
        <v>1</v>
      </c>
      <c r="C131" s="8"/>
      <c r="D131" s="8">
        <v>1</v>
      </c>
      <c r="E131" s="8">
        <v>1</v>
      </c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>
        <v>1</v>
      </c>
      <c r="E135" s="8"/>
      <c r="F135" s="8">
        <v>1</v>
      </c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>
        <v>1</v>
      </c>
      <c r="E136" s="8"/>
      <c r="F136" s="8">
        <v>1</v>
      </c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>
        <v>1</v>
      </c>
      <c r="E137" s="10"/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>
        <v>1</v>
      </c>
      <c r="E138" s="10"/>
      <c r="F138" s="10">
        <v>1</v>
      </c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15</v>
      </c>
      <c r="C140" s="14">
        <f t="shared" ref="C140:L140" si="16">SUM(C118:C139)</f>
        <v>0</v>
      </c>
      <c r="D140" s="14">
        <f t="shared" si="16"/>
        <v>13</v>
      </c>
      <c r="E140" s="14">
        <f t="shared" si="16"/>
        <v>6</v>
      </c>
      <c r="F140" s="14">
        <f t="shared" si="16"/>
        <v>11</v>
      </c>
      <c r="G140" s="14">
        <f t="shared" si="16"/>
        <v>1</v>
      </c>
      <c r="H140" s="14">
        <f t="shared" si="16"/>
        <v>1</v>
      </c>
      <c r="I140" s="14">
        <f t="shared" si="16"/>
        <v>1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>
        <v>1</v>
      </c>
      <c r="C147" s="8"/>
      <c r="D147" s="8">
        <v>1</v>
      </c>
      <c r="E147" s="8"/>
      <c r="F147" s="8">
        <v>1</v>
      </c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>
        <v>1</v>
      </c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>
        <v>1</v>
      </c>
      <c r="C149" s="8"/>
      <c r="D149" s="8">
        <v>1</v>
      </c>
      <c r="E149" s="8"/>
      <c r="F149" s="8">
        <v>1</v>
      </c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>
        <v>1</v>
      </c>
      <c r="F150" s="8">
        <v>1</v>
      </c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>
        <v>1</v>
      </c>
      <c r="C153" s="8"/>
      <c r="D153" s="8">
        <v>1</v>
      </c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>
        <v>1</v>
      </c>
      <c r="C154" s="8"/>
      <c r="D154" s="8">
        <v>1</v>
      </c>
      <c r="E154" s="8"/>
      <c r="F154" s="8">
        <v>1</v>
      </c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>
        <v>1</v>
      </c>
      <c r="E157" s="8"/>
      <c r="F157" s="8">
        <v>1</v>
      </c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>
        <v>1</v>
      </c>
      <c r="C158" s="8"/>
      <c r="D158" s="8">
        <v>1</v>
      </c>
      <c r="E158" s="8">
        <v>1</v>
      </c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>
        <v>1</v>
      </c>
      <c r="C159" s="8"/>
      <c r="D159" s="8">
        <v>1</v>
      </c>
      <c r="E159" s="8"/>
      <c r="F159" s="8">
        <v>1</v>
      </c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>
        <v>1</v>
      </c>
      <c r="C160" s="8"/>
      <c r="D160" s="8"/>
      <c r="E160" s="8"/>
      <c r="F160" s="8">
        <v>1</v>
      </c>
      <c r="G160" s="8"/>
      <c r="H160" s="8"/>
      <c r="I160" s="8">
        <v>1</v>
      </c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>
        <v>1</v>
      </c>
      <c r="C161" s="8"/>
      <c r="D161" s="8"/>
      <c r="E161" s="8"/>
      <c r="F161" s="8">
        <v>1</v>
      </c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>
        <v>1</v>
      </c>
      <c r="C164" s="8"/>
      <c r="D164" s="8">
        <v>1</v>
      </c>
      <c r="E164" s="8"/>
      <c r="F164" s="8"/>
      <c r="G164" s="8">
        <v>1</v>
      </c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>
        <v>1</v>
      </c>
      <c r="C165" s="10"/>
      <c r="D165" s="10"/>
      <c r="E165" s="10">
        <v>1</v>
      </c>
      <c r="F165" s="10">
        <v>1</v>
      </c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>
        <v>1</v>
      </c>
      <c r="C166" s="10"/>
      <c r="D166" s="10">
        <v>1</v>
      </c>
      <c r="E166" s="10">
        <v>1</v>
      </c>
      <c r="F166" s="10">
        <v>1</v>
      </c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>
        <v>1</v>
      </c>
      <c r="C167" s="27"/>
      <c r="D167" s="27">
        <v>1</v>
      </c>
      <c r="E167" s="27"/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16</v>
      </c>
      <c r="C168" s="14">
        <f t="shared" ref="C168:L168" si="17">SUM(C146:C167)</f>
        <v>0</v>
      </c>
      <c r="D168" s="14">
        <f t="shared" si="17"/>
        <v>11</v>
      </c>
      <c r="E168" s="14">
        <f t="shared" si="17"/>
        <v>5</v>
      </c>
      <c r="F168" s="14">
        <f t="shared" si="17"/>
        <v>12</v>
      </c>
      <c r="G168" s="14">
        <f t="shared" si="17"/>
        <v>1</v>
      </c>
      <c r="H168" s="14">
        <f t="shared" si="17"/>
        <v>0</v>
      </c>
      <c r="I168" s="14">
        <f t="shared" si="17"/>
        <v>1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>
        <v>1</v>
      </c>
      <c r="E174" s="6"/>
      <c r="F174" s="6">
        <v>1</v>
      </c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>
        <v>1</v>
      </c>
      <c r="C175" s="8"/>
      <c r="D175" s="8">
        <v>1</v>
      </c>
      <c r="E175" s="8"/>
      <c r="F175" s="8">
        <v>1</v>
      </c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>
        <v>1</v>
      </c>
      <c r="C177" s="8"/>
      <c r="D177" s="8">
        <v>1</v>
      </c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>
        <v>1</v>
      </c>
      <c r="C178" s="8"/>
      <c r="D178" s="8">
        <v>1</v>
      </c>
      <c r="E178" s="8"/>
      <c r="F178" s="8">
        <v>1</v>
      </c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>
        <v>1</v>
      </c>
      <c r="C179" s="8"/>
      <c r="D179" s="8"/>
      <c r="E179" s="8"/>
      <c r="F179" s="8">
        <v>1</v>
      </c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>
        <v>1</v>
      </c>
      <c r="C181" s="8"/>
      <c r="D181" s="8"/>
      <c r="E181" s="8"/>
      <c r="F181" s="8">
        <v>1</v>
      </c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>
        <v>1</v>
      </c>
      <c r="C182" s="8"/>
      <c r="D182" s="8">
        <v>1</v>
      </c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>
        <v>1</v>
      </c>
      <c r="C183" s="8"/>
      <c r="D183" s="8"/>
      <c r="E183" s="8"/>
      <c r="F183" s="8">
        <v>1</v>
      </c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>
        <v>1</v>
      </c>
      <c r="C184" s="8"/>
      <c r="D184" s="8">
        <v>1</v>
      </c>
      <c r="E184" s="8"/>
      <c r="F184" s="8">
        <v>1</v>
      </c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>
        <v>1</v>
      </c>
      <c r="C185" s="8"/>
      <c r="D185" s="8">
        <v>1</v>
      </c>
      <c r="E185" s="8">
        <v>1</v>
      </c>
      <c r="F185" s="8"/>
      <c r="G185" s="8"/>
      <c r="H185" s="8"/>
      <c r="I185" s="8"/>
      <c r="J185" s="8"/>
      <c r="K185" s="8">
        <v>1</v>
      </c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>
        <v>1</v>
      </c>
      <c r="C187" s="8"/>
      <c r="D187" s="8"/>
      <c r="E187" s="8"/>
      <c r="F187" s="8">
        <v>1</v>
      </c>
      <c r="G187" s="8"/>
      <c r="H187" s="8"/>
      <c r="I187" s="8"/>
      <c r="J187" s="8">
        <v>1</v>
      </c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/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>
        <v>1</v>
      </c>
      <c r="C189" s="8"/>
      <c r="D189" s="8"/>
      <c r="E189" s="8"/>
      <c r="F189" s="8">
        <v>1</v>
      </c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>
        <v>1</v>
      </c>
      <c r="C190" s="8"/>
      <c r="D190" s="8"/>
      <c r="E190" s="8"/>
      <c r="F190" s="8">
        <v>1</v>
      </c>
      <c r="G190" s="8">
        <v>1</v>
      </c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>
        <v>1</v>
      </c>
      <c r="C191" s="8"/>
      <c r="D191" s="8"/>
      <c r="E191" s="8">
        <v>1</v>
      </c>
      <c r="F191" s="8">
        <v>1</v>
      </c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/>
      <c r="E193" s="10"/>
      <c r="F193" s="10">
        <v>1</v>
      </c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>
        <v>1</v>
      </c>
      <c r="C194" s="10"/>
      <c r="D194" s="10"/>
      <c r="E194" s="10">
        <v>1</v>
      </c>
      <c r="F194" s="10">
        <v>1</v>
      </c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18</v>
      </c>
      <c r="C195" s="14">
        <f t="shared" ref="C195:L195" si="18">SUM(C174:C194)</f>
        <v>0</v>
      </c>
      <c r="D195" s="14">
        <f t="shared" si="18"/>
        <v>7</v>
      </c>
      <c r="E195" s="14">
        <f t="shared" si="18"/>
        <v>4</v>
      </c>
      <c r="F195" s="14">
        <f t="shared" si="18"/>
        <v>15</v>
      </c>
      <c r="G195" s="14">
        <f t="shared" si="18"/>
        <v>2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3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>
        <v>1</v>
      </c>
      <c r="C201" s="6"/>
      <c r="D201" s="6"/>
      <c r="E201" s="6"/>
      <c r="F201" s="6">
        <v>1</v>
      </c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>
        <v>1</v>
      </c>
      <c r="C203" s="8"/>
      <c r="D203" s="8"/>
      <c r="E203" s="8">
        <v>1</v>
      </c>
      <c r="F203" s="8">
        <v>1</v>
      </c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>
        <v>1</v>
      </c>
      <c r="C205" s="8"/>
      <c r="D205" s="8"/>
      <c r="E205" s="8"/>
      <c r="F205" s="8">
        <v>1</v>
      </c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/>
      <c r="E206" s="8">
        <v>1</v>
      </c>
      <c r="F206" s="8">
        <v>1</v>
      </c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>
        <v>1</v>
      </c>
      <c r="C209" s="8"/>
      <c r="D209" s="8"/>
      <c r="E209" s="8">
        <v>1</v>
      </c>
      <c r="F209" s="8">
        <v>1</v>
      </c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>
        <v>1</v>
      </c>
      <c r="C210" s="8"/>
      <c r="D210" s="8"/>
      <c r="E210" s="8"/>
      <c r="F210" s="8">
        <v>1</v>
      </c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>
        <v>1</v>
      </c>
      <c r="C214" s="8"/>
      <c r="D214" s="8">
        <v>1</v>
      </c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>
        <v>1</v>
      </c>
      <c r="C221" s="10"/>
      <c r="D221" s="10">
        <v>1</v>
      </c>
      <c r="E221" s="10"/>
      <c r="F221" s="10"/>
      <c r="G221" s="10"/>
      <c r="H221" s="10"/>
      <c r="I221" s="10"/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8</v>
      </c>
      <c r="C224" s="14">
        <f t="shared" ref="C224:L224" si="19">SUM(C201:C223)</f>
        <v>0</v>
      </c>
      <c r="D224" s="14">
        <f t="shared" si="19"/>
        <v>2</v>
      </c>
      <c r="E224" s="14">
        <f t="shared" si="19"/>
        <v>3</v>
      </c>
      <c r="F224" s="14">
        <f t="shared" si="19"/>
        <v>6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>
        <v>1</v>
      </c>
      <c r="C230" s="6"/>
      <c r="D230" s="6">
        <v>1</v>
      </c>
      <c r="E230" s="6"/>
      <c r="F230" s="6"/>
      <c r="G230" s="6"/>
      <c r="H230" s="6"/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>
        <v>1</v>
      </c>
      <c r="C232" s="8"/>
      <c r="D232" s="8"/>
      <c r="E232" s="8">
        <v>1</v>
      </c>
      <c r="F232" s="8">
        <v>1</v>
      </c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>
        <v>1</v>
      </c>
      <c r="C233" s="8"/>
      <c r="D233" s="8"/>
      <c r="E233" s="8">
        <v>1</v>
      </c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>
        <v>1</v>
      </c>
      <c r="C245" s="8"/>
      <c r="D245" s="8"/>
      <c r="E245" s="8"/>
      <c r="F245" s="8">
        <v>1</v>
      </c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/>
      <c r="E250" s="10"/>
      <c r="F250" s="10">
        <v>1</v>
      </c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5</v>
      </c>
      <c r="C251" s="14">
        <f t="shared" ref="C251:L251" si="20">SUM(C230:C250)</f>
        <v>0</v>
      </c>
      <c r="D251" s="14">
        <f t="shared" si="20"/>
        <v>1</v>
      </c>
      <c r="E251" s="14">
        <f t="shared" si="20"/>
        <v>2</v>
      </c>
      <c r="F251" s="14">
        <f t="shared" si="20"/>
        <v>3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55" priority="1" operator="containsText" text="ANO">
      <formula>NOT(ISERROR(SEARCH("ANO",M3)))</formula>
    </cfRule>
    <cfRule type="containsText" dxfId="5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4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103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106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9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9</v>
      </c>
      <c r="C20" s="16">
        <f t="shared" ref="C20:L20" si="0">(C59)</f>
        <v>0</v>
      </c>
      <c r="D20" s="16">
        <f t="shared" si="0"/>
        <v>5</v>
      </c>
      <c r="E20" s="16">
        <f t="shared" si="0"/>
        <v>9</v>
      </c>
      <c r="F20" s="16">
        <f t="shared" si="0"/>
        <v>0</v>
      </c>
      <c r="G20" s="16">
        <f t="shared" si="0"/>
        <v>3</v>
      </c>
      <c r="H20" s="16">
        <f t="shared" si="0"/>
        <v>3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5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9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3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3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9</v>
      </c>
      <c r="C32" s="14">
        <f t="shared" ref="C32:L32" si="12">SUM(C20:C31)</f>
        <v>0</v>
      </c>
      <c r="D32" s="14">
        <f t="shared" si="12"/>
        <v>5</v>
      </c>
      <c r="E32" s="14">
        <f t="shared" si="12"/>
        <v>9</v>
      </c>
      <c r="F32" s="14">
        <f t="shared" si="12"/>
        <v>0</v>
      </c>
      <c r="G32" s="14">
        <f t="shared" si="12"/>
        <v>3</v>
      </c>
      <c r="H32" s="14">
        <f t="shared" si="12"/>
        <v>3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/>
      <c r="E46" s="8">
        <v>1</v>
      </c>
      <c r="F46" s="8"/>
      <c r="G46" s="8"/>
      <c r="H46" s="8">
        <v>1</v>
      </c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>
        <v>1</v>
      </c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/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>
        <v>1</v>
      </c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>
        <v>1</v>
      </c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9</v>
      </c>
      <c r="C59" s="14">
        <f t="shared" ref="C59:L59" si="13">SUM(C40:C58)</f>
        <v>0</v>
      </c>
      <c r="D59" s="14">
        <f t="shared" si="13"/>
        <v>5</v>
      </c>
      <c r="E59" s="14">
        <f t="shared" si="13"/>
        <v>9</v>
      </c>
      <c r="F59" s="14">
        <f t="shared" si="13"/>
        <v>0</v>
      </c>
      <c r="G59" s="14">
        <f t="shared" si="13"/>
        <v>3</v>
      </c>
      <c r="H59" s="14">
        <f t="shared" si="13"/>
        <v>3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53" priority="1" operator="containsText" text="ANO">
      <formula>NOT(ISERROR(SEARCH("ANO",M3)))</formula>
    </cfRule>
    <cfRule type="containsText" dxfId="5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3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103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105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3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3</v>
      </c>
      <c r="C20" s="16">
        <f t="shared" ref="C20:L20" si="0">(C59)</f>
        <v>0</v>
      </c>
      <c r="D20" s="16">
        <f t="shared" si="0"/>
        <v>0</v>
      </c>
      <c r="E20" s="16">
        <f t="shared" si="0"/>
        <v>3</v>
      </c>
      <c r="F20" s="16">
        <f t="shared" si="0"/>
        <v>0</v>
      </c>
      <c r="G20" s="16">
        <f t="shared" si="0"/>
        <v>0</v>
      </c>
      <c r="H20" s="16">
        <f t="shared" si="0"/>
        <v>1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3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3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3</v>
      </c>
      <c r="F32" s="14">
        <f t="shared" si="12"/>
        <v>0</v>
      </c>
      <c r="G32" s="14">
        <f t="shared" si="12"/>
        <v>0</v>
      </c>
      <c r="H32" s="14">
        <f t="shared" si="12"/>
        <v>1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/>
      <c r="E49" s="8">
        <v>1</v>
      </c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>
        <v>1</v>
      </c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3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3</v>
      </c>
      <c r="F59" s="14">
        <f t="shared" si="13"/>
        <v>0</v>
      </c>
      <c r="G59" s="14">
        <f t="shared" si="13"/>
        <v>0</v>
      </c>
      <c r="H59" s="14">
        <f t="shared" si="13"/>
        <v>1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51" priority="1" operator="containsText" text="ANO">
      <formula>NOT(ISERROR(SEARCH("ANO",M3)))</formula>
    </cfRule>
    <cfRule type="containsText" dxfId="5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2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103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104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14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3</v>
      </c>
      <c r="C20" s="16">
        <f t="shared" ref="C20:L20" si="0">(C59)</f>
        <v>0</v>
      </c>
      <c r="D20" s="16">
        <f t="shared" si="0"/>
        <v>1</v>
      </c>
      <c r="E20" s="16">
        <f t="shared" si="0"/>
        <v>3</v>
      </c>
      <c r="F20" s="16">
        <f t="shared" si="0"/>
        <v>0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14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2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6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8</v>
      </c>
    </row>
    <row r="25" spans="1:19" x14ac:dyDescent="0.25">
      <c r="A25" s="23" t="s">
        <v>40</v>
      </c>
      <c r="B25" s="17">
        <f>(B195)</f>
        <v>3</v>
      </c>
      <c r="C25" s="17">
        <f t="shared" ref="C25:L25" si="5">(C195)</f>
        <v>0</v>
      </c>
      <c r="D25" s="17">
        <f t="shared" si="5"/>
        <v>1</v>
      </c>
      <c r="E25" s="17">
        <f t="shared" si="5"/>
        <v>3</v>
      </c>
      <c r="F25" s="17">
        <f t="shared" si="5"/>
        <v>1</v>
      </c>
      <c r="G25" s="17">
        <f t="shared" si="5"/>
        <v>2</v>
      </c>
      <c r="H25" s="17">
        <f t="shared" si="5"/>
        <v>3</v>
      </c>
      <c r="I25" s="17">
        <f t="shared" si="5"/>
        <v>0</v>
      </c>
      <c r="J25" s="17">
        <f t="shared" si="5"/>
        <v>1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 x14ac:dyDescent="0.25">
      <c r="A26" s="23" t="s">
        <v>42</v>
      </c>
      <c r="B26" s="17">
        <f>(B224)</f>
        <v>5</v>
      </c>
      <c r="C26" s="17">
        <f t="shared" ref="C26:L26" si="6">(C224)</f>
        <v>0</v>
      </c>
      <c r="D26" s="17">
        <f t="shared" si="6"/>
        <v>0</v>
      </c>
      <c r="E26" s="17">
        <f t="shared" si="6"/>
        <v>5</v>
      </c>
      <c r="F26" s="17">
        <f t="shared" si="6"/>
        <v>0</v>
      </c>
      <c r="G26" s="17">
        <f t="shared" si="6"/>
        <v>2</v>
      </c>
      <c r="H26" s="17">
        <f t="shared" si="6"/>
        <v>4</v>
      </c>
      <c r="I26" s="17">
        <f t="shared" si="6"/>
        <v>1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</v>
      </c>
    </row>
    <row r="27" spans="1:19" x14ac:dyDescent="0.25">
      <c r="A27" s="23" t="s">
        <v>44</v>
      </c>
      <c r="B27" s="17">
        <f>(B251)</f>
        <v>3</v>
      </c>
      <c r="C27" s="17">
        <f t="shared" ref="C27:L27" si="7">(C251)</f>
        <v>0</v>
      </c>
      <c r="D27" s="17">
        <f t="shared" si="7"/>
        <v>0</v>
      </c>
      <c r="E27" s="17">
        <f t="shared" si="7"/>
        <v>3</v>
      </c>
      <c r="F27" s="17">
        <f t="shared" si="7"/>
        <v>1</v>
      </c>
      <c r="G27" s="17">
        <f t="shared" si="7"/>
        <v>1</v>
      </c>
      <c r="H27" s="17">
        <f t="shared" si="7"/>
        <v>1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14</v>
      </c>
      <c r="C32" s="14">
        <f t="shared" ref="C32:L32" si="12">SUM(C20:C31)</f>
        <v>0</v>
      </c>
      <c r="D32" s="14">
        <f t="shared" si="12"/>
        <v>2</v>
      </c>
      <c r="E32" s="14">
        <f t="shared" si="12"/>
        <v>14</v>
      </c>
      <c r="F32" s="14">
        <f t="shared" si="12"/>
        <v>2</v>
      </c>
      <c r="G32" s="14">
        <f t="shared" si="12"/>
        <v>6</v>
      </c>
      <c r="H32" s="14">
        <f t="shared" si="12"/>
        <v>8</v>
      </c>
      <c r="I32" s="14">
        <f t="shared" si="12"/>
        <v>1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/>
      <c r="E50" s="8">
        <v>1</v>
      </c>
      <c r="F50" s="8"/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3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3</v>
      </c>
      <c r="F59" s="14">
        <f t="shared" si="13"/>
        <v>0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>
        <v>1</v>
      </c>
      <c r="C192" s="8"/>
      <c r="D192" s="8"/>
      <c r="E192" s="8">
        <v>1</v>
      </c>
      <c r="F192" s="8"/>
      <c r="G192" s="8">
        <v>1</v>
      </c>
      <c r="H192" s="8">
        <v>1</v>
      </c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/>
      <c r="E193" s="10">
        <v>1</v>
      </c>
      <c r="F193" s="10"/>
      <c r="G193" s="10"/>
      <c r="H193" s="10">
        <v>1</v>
      </c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>
        <v>1</v>
      </c>
      <c r="C194" s="10"/>
      <c r="D194" s="10">
        <v>1</v>
      </c>
      <c r="E194" s="10">
        <v>1</v>
      </c>
      <c r="F194" s="10">
        <v>1</v>
      </c>
      <c r="G194" s="10">
        <v>1</v>
      </c>
      <c r="H194" s="10">
        <v>1</v>
      </c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3</v>
      </c>
      <c r="C195" s="14">
        <f t="shared" ref="C195:L195" si="18">SUM(C174:C194)</f>
        <v>0</v>
      </c>
      <c r="D195" s="14">
        <f t="shared" si="18"/>
        <v>1</v>
      </c>
      <c r="E195" s="14">
        <f t="shared" si="18"/>
        <v>3</v>
      </c>
      <c r="F195" s="14">
        <f t="shared" si="18"/>
        <v>1</v>
      </c>
      <c r="G195" s="14">
        <f t="shared" si="18"/>
        <v>2</v>
      </c>
      <c r="H195" s="14">
        <f t="shared" si="18"/>
        <v>3</v>
      </c>
      <c r="I195" s="14">
        <f t="shared" si="18"/>
        <v>0</v>
      </c>
      <c r="J195" s="14">
        <f t="shared" si="18"/>
        <v>1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>
        <v>1</v>
      </c>
      <c r="C201" s="6"/>
      <c r="D201" s="6"/>
      <c r="E201" s="6">
        <v>1</v>
      </c>
      <c r="F201" s="6"/>
      <c r="G201" s="6">
        <v>1</v>
      </c>
      <c r="H201" s="6">
        <v>1</v>
      </c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>
        <v>1</v>
      </c>
      <c r="C202" s="8"/>
      <c r="D202" s="8"/>
      <c r="E202" s="8">
        <v>1</v>
      </c>
      <c r="F202" s="8"/>
      <c r="G202" s="8">
        <v>1</v>
      </c>
      <c r="H202" s="8">
        <v>1</v>
      </c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>
        <v>1</v>
      </c>
      <c r="C203" s="8"/>
      <c r="D203" s="8"/>
      <c r="E203" s="8">
        <v>1</v>
      </c>
      <c r="F203" s="8"/>
      <c r="G203" s="8"/>
      <c r="H203" s="8">
        <v>1</v>
      </c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/>
      <c r="E206" s="8">
        <v>1</v>
      </c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>
        <v>1</v>
      </c>
      <c r="C214" s="8"/>
      <c r="D214" s="8"/>
      <c r="E214" s="8">
        <v>1</v>
      </c>
      <c r="F214" s="8"/>
      <c r="G214" s="8"/>
      <c r="H214" s="8">
        <v>1</v>
      </c>
      <c r="I214" s="8">
        <v>1</v>
      </c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5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5</v>
      </c>
      <c r="F224" s="14">
        <f t="shared" si="19"/>
        <v>0</v>
      </c>
      <c r="G224" s="14">
        <f t="shared" si="19"/>
        <v>2</v>
      </c>
      <c r="H224" s="14">
        <f t="shared" si="19"/>
        <v>4</v>
      </c>
      <c r="I224" s="14">
        <f t="shared" si="19"/>
        <v>1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>
        <v>1</v>
      </c>
      <c r="C237" s="8"/>
      <c r="D237" s="8"/>
      <c r="E237" s="8">
        <v>1</v>
      </c>
      <c r="F237" s="8"/>
      <c r="G237" s="8"/>
      <c r="H237" s="8">
        <v>1</v>
      </c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>
        <v>1</v>
      </c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>
        <v>1</v>
      </c>
      <c r="C247" s="8"/>
      <c r="D247" s="8"/>
      <c r="E247" s="8">
        <v>1</v>
      </c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3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3</v>
      </c>
      <c r="F251" s="14">
        <f t="shared" si="20"/>
        <v>1</v>
      </c>
      <c r="G251" s="14">
        <f t="shared" si="20"/>
        <v>1</v>
      </c>
      <c r="H251" s="14">
        <f t="shared" si="20"/>
        <v>1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49" priority="1" operator="containsText" text="ANO">
      <formula>NOT(ISERROR(SEARCH("ANO",M3)))</formula>
    </cfRule>
    <cfRule type="containsText" dxfId="4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1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101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102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19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18</v>
      </c>
      <c r="E20" s="16">
        <f t="shared" si="0"/>
        <v>15</v>
      </c>
      <c r="F20" s="16">
        <f t="shared" si="0"/>
        <v>14</v>
      </c>
      <c r="G20" s="16">
        <f t="shared" si="0"/>
        <v>2</v>
      </c>
      <c r="H20" s="16">
        <f t="shared" si="0"/>
        <v>10</v>
      </c>
      <c r="I20" s="16">
        <f t="shared" si="0"/>
        <v>5</v>
      </c>
      <c r="J20" s="16">
        <f t="shared" si="0"/>
        <v>5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18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15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14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2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5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5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19</v>
      </c>
      <c r="C32" s="14">
        <f t="shared" ref="C32:L32" si="12">SUM(C20:C31)</f>
        <v>0</v>
      </c>
      <c r="D32" s="14">
        <f t="shared" si="12"/>
        <v>18</v>
      </c>
      <c r="E32" s="14">
        <f t="shared" si="12"/>
        <v>15</v>
      </c>
      <c r="F32" s="14">
        <f t="shared" si="12"/>
        <v>14</v>
      </c>
      <c r="G32" s="14">
        <f t="shared" si="12"/>
        <v>2</v>
      </c>
      <c r="H32" s="14">
        <f t="shared" si="12"/>
        <v>10</v>
      </c>
      <c r="I32" s="14">
        <f t="shared" si="12"/>
        <v>5</v>
      </c>
      <c r="J32" s="14">
        <f t="shared" si="12"/>
        <v>5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/>
      <c r="F40" s="6">
        <v>1</v>
      </c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/>
      <c r="G42" s="8"/>
      <c r="H42" s="8">
        <v>1</v>
      </c>
      <c r="I42" s="8">
        <v>1</v>
      </c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/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>
        <v>1</v>
      </c>
      <c r="I44" s="8">
        <v>1</v>
      </c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/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>
        <v>1</v>
      </c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>
        <v>1</v>
      </c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>
        <v>1</v>
      </c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>
        <v>1</v>
      </c>
      <c r="F51" s="8">
        <v>1</v>
      </c>
      <c r="G51" s="8"/>
      <c r="H51" s="8"/>
      <c r="I51" s="8"/>
      <c r="J51" s="8">
        <v>1</v>
      </c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/>
      <c r="F52" s="8"/>
      <c r="G52" s="8"/>
      <c r="H52" s="8">
        <v>1</v>
      </c>
      <c r="I52" s="8">
        <v>1</v>
      </c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>
        <v>1</v>
      </c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>
        <v>1</v>
      </c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>
        <v>1</v>
      </c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>
        <v>1</v>
      </c>
      <c r="H58" s="10">
        <v>1</v>
      </c>
      <c r="I58" s="10"/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18</v>
      </c>
      <c r="E59" s="14">
        <f t="shared" si="13"/>
        <v>15</v>
      </c>
      <c r="F59" s="14">
        <f t="shared" si="13"/>
        <v>14</v>
      </c>
      <c r="G59" s="14">
        <f t="shared" si="13"/>
        <v>2</v>
      </c>
      <c r="H59" s="14">
        <f t="shared" si="13"/>
        <v>10</v>
      </c>
      <c r="I59" s="14">
        <f t="shared" si="13"/>
        <v>5</v>
      </c>
      <c r="J59" s="14">
        <f t="shared" si="13"/>
        <v>5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47" priority="1" operator="containsText" text="ANO">
      <formula>NOT(ISERROR(SEARCH("ANO",M3)))</formula>
    </cfRule>
    <cfRule type="containsText" dxfId="4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0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99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100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39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4</v>
      </c>
      <c r="C20" s="16">
        <f t="shared" ref="C20:L20" si="0">(C59)</f>
        <v>0</v>
      </c>
      <c r="D20" s="16">
        <f t="shared" si="0"/>
        <v>2</v>
      </c>
      <c r="E20" s="16">
        <f t="shared" si="0"/>
        <v>3</v>
      </c>
      <c r="F20" s="16">
        <f t="shared" si="0"/>
        <v>3</v>
      </c>
      <c r="G20" s="16">
        <f t="shared" si="0"/>
        <v>1</v>
      </c>
      <c r="H20" s="16">
        <f t="shared" si="0"/>
        <v>1</v>
      </c>
      <c r="I20" s="16">
        <f t="shared" si="0"/>
        <v>1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12</v>
      </c>
    </row>
    <row r="21" spans="1:19" x14ac:dyDescent="0.25">
      <c r="A21" s="22" t="s">
        <v>32</v>
      </c>
      <c r="B21" s="17">
        <f>(B85)</f>
        <v>11</v>
      </c>
      <c r="C21" s="17">
        <f t="shared" ref="C21:L21" si="1">(C85)</f>
        <v>0</v>
      </c>
      <c r="D21" s="17">
        <f t="shared" si="1"/>
        <v>2</v>
      </c>
      <c r="E21" s="17">
        <f t="shared" si="1"/>
        <v>5</v>
      </c>
      <c r="F21" s="17">
        <f t="shared" si="1"/>
        <v>8</v>
      </c>
      <c r="G21" s="17">
        <f t="shared" si="1"/>
        <v>3</v>
      </c>
      <c r="H21" s="17">
        <f t="shared" si="1"/>
        <v>2</v>
      </c>
      <c r="I21" s="17">
        <f t="shared" si="1"/>
        <v>0</v>
      </c>
      <c r="J21" s="17">
        <f t="shared" si="1"/>
        <v>3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13</v>
      </c>
    </row>
    <row r="22" spans="1:19" x14ac:dyDescent="0.25">
      <c r="A22" s="23" t="s">
        <v>34</v>
      </c>
      <c r="B22" s="17">
        <f>(B112)</f>
        <v>16</v>
      </c>
      <c r="C22" s="17">
        <f t="shared" ref="C22:L22" si="2">(C112)</f>
        <v>0</v>
      </c>
      <c r="D22" s="17">
        <f t="shared" si="2"/>
        <v>4</v>
      </c>
      <c r="E22" s="17">
        <f t="shared" si="2"/>
        <v>3</v>
      </c>
      <c r="F22" s="17">
        <f t="shared" si="2"/>
        <v>16</v>
      </c>
      <c r="G22" s="17">
        <f t="shared" si="2"/>
        <v>3</v>
      </c>
      <c r="H22" s="17">
        <f t="shared" si="2"/>
        <v>0</v>
      </c>
      <c r="I22" s="17">
        <f t="shared" si="2"/>
        <v>0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32</v>
      </c>
    </row>
    <row r="23" spans="1:19" x14ac:dyDescent="0.25">
      <c r="A23" s="23" t="s">
        <v>36</v>
      </c>
      <c r="B23" s="17">
        <f>(B140)</f>
        <v>1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1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9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3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 x14ac:dyDescent="0.25">
      <c r="A26" s="23" t="s">
        <v>42</v>
      </c>
      <c r="B26" s="17">
        <f>(B224)</f>
        <v>4</v>
      </c>
      <c r="C26" s="17">
        <f t="shared" ref="C26:L26" si="6">(C224)</f>
        <v>0</v>
      </c>
      <c r="D26" s="17">
        <f t="shared" si="6"/>
        <v>3</v>
      </c>
      <c r="E26" s="17">
        <f t="shared" si="6"/>
        <v>0</v>
      </c>
      <c r="F26" s="17">
        <f t="shared" si="6"/>
        <v>2</v>
      </c>
      <c r="G26" s="17">
        <f t="shared" si="6"/>
        <v>1</v>
      </c>
      <c r="H26" s="17">
        <f t="shared" si="6"/>
        <v>0</v>
      </c>
      <c r="I26" s="17">
        <f t="shared" si="6"/>
        <v>0</v>
      </c>
      <c r="J26" s="17">
        <f t="shared" si="6"/>
        <v>2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7</v>
      </c>
    </row>
    <row r="27" spans="1:19" x14ac:dyDescent="0.25">
      <c r="A27" s="23" t="s">
        <v>44</v>
      </c>
      <c r="B27" s="17">
        <f>(B251)</f>
        <v>3</v>
      </c>
      <c r="C27" s="17">
        <f t="shared" ref="C27:L27" si="7">(C251)</f>
        <v>0</v>
      </c>
      <c r="D27" s="17">
        <f t="shared" si="7"/>
        <v>1</v>
      </c>
      <c r="E27" s="17">
        <f t="shared" si="7"/>
        <v>2</v>
      </c>
      <c r="F27" s="17">
        <f t="shared" si="7"/>
        <v>2</v>
      </c>
      <c r="G27" s="17">
        <f t="shared" si="7"/>
        <v>1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1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39</v>
      </c>
      <c r="C32" s="14">
        <f t="shared" ref="C32:L32" si="12">SUM(C20:C31)</f>
        <v>0</v>
      </c>
      <c r="D32" s="14">
        <f t="shared" si="12"/>
        <v>12</v>
      </c>
      <c r="E32" s="14">
        <f t="shared" si="12"/>
        <v>13</v>
      </c>
      <c r="F32" s="14">
        <f t="shared" si="12"/>
        <v>32</v>
      </c>
      <c r="G32" s="14">
        <f t="shared" si="12"/>
        <v>9</v>
      </c>
      <c r="H32" s="14">
        <f t="shared" si="12"/>
        <v>3</v>
      </c>
      <c r="I32" s="14">
        <f t="shared" si="12"/>
        <v>1</v>
      </c>
      <c r="J32" s="14">
        <f t="shared" si="12"/>
        <v>7</v>
      </c>
      <c r="K32" s="14">
        <f t="shared" si="12"/>
        <v>1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>
        <v>1</v>
      </c>
      <c r="F40" s="6"/>
      <c r="G40" s="6"/>
      <c r="H40" s="6">
        <v>1</v>
      </c>
      <c r="I40" s="6">
        <v>1</v>
      </c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/>
      <c r="E47" s="8"/>
      <c r="F47" s="8">
        <v>1</v>
      </c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4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3</v>
      </c>
      <c r="F59" s="14">
        <f t="shared" si="13"/>
        <v>3</v>
      </c>
      <c r="G59" s="14">
        <f t="shared" si="13"/>
        <v>1</v>
      </c>
      <c r="H59" s="14">
        <f t="shared" si="13"/>
        <v>1</v>
      </c>
      <c r="I59" s="14">
        <f t="shared" si="13"/>
        <v>1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/>
      <c r="E67" s="8"/>
      <c r="F67" s="8"/>
      <c r="G67" s="8">
        <v>1</v>
      </c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/>
      <c r="E68" s="8"/>
      <c r="F68" s="8">
        <v>1</v>
      </c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/>
      <c r="E69" s="8">
        <v>1</v>
      </c>
      <c r="F69" s="8">
        <v>1</v>
      </c>
      <c r="G69" s="8"/>
      <c r="H69" s="8">
        <v>1</v>
      </c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/>
      <c r="E70" s="8"/>
      <c r="F70" s="8">
        <v>1</v>
      </c>
      <c r="G70" s="8"/>
      <c r="H70" s="8"/>
      <c r="I70" s="8"/>
      <c r="J70" s="8">
        <v>1</v>
      </c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/>
      <c r="E75" s="8">
        <v>1</v>
      </c>
      <c r="F75" s="8">
        <v>1</v>
      </c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>
        <v>1</v>
      </c>
      <c r="I77" s="8"/>
      <c r="J77" s="8">
        <v>1</v>
      </c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>
        <v>1</v>
      </c>
      <c r="E78" s="8"/>
      <c r="F78" s="8"/>
      <c r="G78" s="8">
        <v>1</v>
      </c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>
        <v>1</v>
      </c>
      <c r="C79" s="8"/>
      <c r="D79" s="8"/>
      <c r="E79" s="8">
        <v>1</v>
      </c>
      <c r="F79" s="8">
        <v>1</v>
      </c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/>
      <c r="E80" s="8"/>
      <c r="F80" s="8">
        <v>1</v>
      </c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/>
      <c r="E83" s="8"/>
      <c r="F83" s="8">
        <v>1</v>
      </c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11</v>
      </c>
      <c r="C85" s="14">
        <f t="shared" ref="C85:L85" si="14">SUM(C65:C84)</f>
        <v>0</v>
      </c>
      <c r="D85" s="14">
        <f t="shared" si="14"/>
        <v>2</v>
      </c>
      <c r="E85" s="14">
        <f t="shared" si="14"/>
        <v>5</v>
      </c>
      <c r="F85" s="14">
        <f t="shared" si="14"/>
        <v>8</v>
      </c>
      <c r="G85" s="14">
        <f t="shared" si="14"/>
        <v>3</v>
      </c>
      <c r="H85" s="14">
        <f t="shared" si="14"/>
        <v>2</v>
      </c>
      <c r="I85" s="14">
        <f t="shared" si="14"/>
        <v>0</v>
      </c>
      <c r="J85" s="14">
        <f t="shared" si="14"/>
        <v>3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/>
      <c r="E91" s="6">
        <v>1</v>
      </c>
      <c r="F91" s="6">
        <v>1</v>
      </c>
      <c r="G91" s="6">
        <v>1</v>
      </c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/>
      <c r="E92" s="8"/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/>
      <c r="F93" s="8">
        <v>1</v>
      </c>
      <c r="G93" s="8">
        <v>1</v>
      </c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/>
      <c r="F95" s="8">
        <v>1</v>
      </c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/>
      <c r="E96" s="8"/>
      <c r="F96" s="8">
        <v>1</v>
      </c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>
        <v>1</v>
      </c>
      <c r="C100" s="8"/>
      <c r="D100" s="8"/>
      <c r="E100" s="8"/>
      <c r="F100" s="8">
        <v>1</v>
      </c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/>
      <c r="E101" s="8"/>
      <c r="F101" s="8">
        <v>1</v>
      </c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/>
      <c r="E104" s="8"/>
      <c r="F104" s="8">
        <v>1</v>
      </c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>
        <v>1</v>
      </c>
      <c r="E106" s="8"/>
      <c r="F106" s="8">
        <v>1</v>
      </c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/>
      <c r="E107" s="8"/>
      <c r="F107" s="8">
        <v>1</v>
      </c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/>
      <c r="F108" s="8">
        <v>1</v>
      </c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/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/>
      <c r="E110" s="10"/>
      <c r="F110" s="10">
        <v>1</v>
      </c>
      <c r="G110" s="10">
        <v>1</v>
      </c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16</v>
      </c>
      <c r="C112" s="14">
        <f t="shared" ref="C112:L112" si="15">SUM(C91:C111)</f>
        <v>0</v>
      </c>
      <c r="D112" s="14">
        <f t="shared" si="15"/>
        <v>4</v>
      </c>
      <c r="E112" s="14">
        <f t="shared" si="15"/>
        <v>3</v>
      </c>
      <c r="F112" s="14">
        <f t="shared" si="15"/>
        <v>16</v>
      </c>
      <c r="G112" s="14">
        <f t="shared" si="15"/>
        <v>3</v>
      </c>
      <c r="H112" s="14">
        <f t="shared" si="15"/>
        <v>0</v>
      </c>
      <c r="I112" s="14">
        <f t="shared" si="15"/>
        <v>0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/>
      <c r="F119" s="8">
        <v>1</v>
      </c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1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1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/>
      <c r="F207" s="8">
        <v>1</v>
      </c>
      <c r="G207" s="8">
        <v>1</v>
      </c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>
        <v>1</v>
      </c>
      <c r="C214" s="8"/>
      <c r="D214" s="8">
        <v>1</v>
      </c>
      <c r="E214" s="8"/>
      <c r="F214" s="8">
        <v>1</v>
      </c>
      <c r="G214" s="8"/>
      <c r="H214" s="8"/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>
        <v>1</v>
      </c>
      <c r="C220" s="10"/>
      <c r="D220" s="10">
        <v>1</v>
      </c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>
        <v>1</v>
      </c>
      <c r="C223" s="27"/>
      <c r="D223" s="27">
        <v>1</v>
      </c>
      <c r="E223" s="27"/>
      <c r="F223" s="27"/>
      <c r="G223" s="27"/>
      <c r="H223" s="27"/>
      <c r="I223" s="27"/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4</v>
      </c>
      <c r="C224" s="14">
        <f t="shared" ref="C224:L224" si="19">SUM(C201:C223)</f>
        <v>0</v>
      </c>
      <c r="D224" s="14">
        <f t="shared" si="19"/>
        <v>3</v>
      </c>
      <c r="E224" s="14">
        <f t="shared" si="19"/>
        <v>0</v>
      </c>
      <c r="F224" s="14">
        <f t="shared" si="19"/>
        <v>2</v>
      </c>
      <c r="G224" s="14">
        <f t="shared" si="19"/>
        <v>1</v>
      </c>
      <c r="H224" s="14">
        <f t="shared" si="19"/>
        <v>0</v>
      </c>
      <c r="I224" s="14">
        <f t="shared" si="19"/>
        <v>0</v>
      </c>
      <c r="J224" s="14">
        <f t="shared" si="19"/>
        <v>2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>
        <v>1</v>
      </c>
      <c r="C234" s="8"/>
      <c r="D234" s="8"/>
      <c r="E234" s="8"/>
      <c r="F234" s="8">
        <v>1</v>
      </c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>
        <v>1</v>
      </c>
      <c r="C247" s="8"/>
      <c r="D247" s="8"/>
      <c r="E247" s="8">
        <v>1</v>
      </c>
      <c r="F247" s="8">
        <v>1</v>
      </c>
      <c r="G247" s="8">
        <v>1</v>
      </c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3</v>
      </c>
      <c r="C251" s="14">
        <f t="shared" ref="C251:L251" si="20">SUM(C230:C250)</f>
        <v>0</v>
      </c>
      <c r="D251" s="14">
        <f t="shared" si="20"/>
        <v>1</v>
      </c>
      <c r="E251" s="14">
        <f t="shared" si="20"/>
        <v>2</v>
      </c>
      <c r="F251" s="14">
        <f t="shared" si="20"/>
        <v>2</v>
      </c>
      <c r="G251" s="14">
        <f t="shared" si="20"/>
        <v>1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45" priority="1" operator="containsText" text="ANO">
      <formula>NOT(ISERROR(SEARCH("ANO",M3)))</formula>
    </cfRule>
    <cfRule type="containsText" dxfId="4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9"/>
  <dimension ref="A1:T390"/>
  <sheetViews>
    <sheetView workbookViewId="0">
      <selection activeCell="M246" sqref="M246:S246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97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98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66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13</v>
      </c>
      <c r="C20" s="16">
        <f t="shared" ref="C20:L20" si="0">(C59)</f>
        <v>0</v>
      </c>
      <c r="D20" s="16">
        <f t="shared" si="0"/>
        <v>1</v>
      </c>
      <c r="E20" s="16">
        <f t="shared" si="0"/>
        <v>11</v>
      </c>
      <c r="F20" s="16">
        <f t="shared" si="0"/>
        <v>10</v>
      </c>
      <c r="G20" s="16">
        <f t="shared" si="0"/>
        <v>7</v>
      </c>
      <c r="H20" s="16">
        <f t="shared" si="0"/>
        <v>1</v>
      </c>
      <c r="I20" s="16">
        <f t="shared" si="0"/>
        <v>2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25</v>
      </c>
    </row>
    <row r="21" spans="1:19" x14ac:dyDescent="0.25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10</v>
      </c>
      <c r="E21" s="17">
        <f t="shared" si="1"/>
        <v>12</v>
      </c>
      <c r="F21" s="17">
        <f t="shared" si="1"/>
        <v>12</v>
      </c>
      <c r="G21" s="17">
        <f t="shared" si="1"/>
        <v>8</v>
      </c>
      <c r="H21" s="17">
        <f t="shared" si="1"/>
        <v>4</v>
      </c>
      <c r="I21" s="17">
        <f t="shared" si="1"/>
        <v>1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43</v>
      </c>
    </row>
    <row r="22" spans="1:19" x14ac:dyDescent="0.25">
      <c r="A22" s="23" t="s">
        <v>34</v>
      </c>
      <c r="B22" s="17">
        <f>(B112)</f>
        <v>14</v>
      </c>
      <c r="C22" s="17">
        <f t="shared" ref="C22:L22" si="2">(C112)</f>
        <v>0</v>
      </c>
      <c r="D22" s="17">
        <f t="shared" si="2"/>
        <v>11</v>
      </c>
      <c r="E22" s="17">
        <f t="shared" si="2"/>
        <v>11</v>
      </c>
      <c r="F22" s="17">
        <f t="shared" si="2"/>
        <v>12</v>
      </c>
      <c r="G22" s="17">
        <f t="shared" si="2"/>
        <v>7</v>
      </c>
      <c r="H22" s="17">
        <f t="shared" si="2"/>
        <v>1</v>
      </c>
      <c r="I22" s="17">
        <f t="shared" si="2"/>
        <v>0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50</v>
      </c>
    </row>
    <row r="23" spans="1:19" x14ac:dyDescent="0.25">
      <c r="A23" s="23" t="s">
        <v>36</v>
      </c>
      <c r="B23" s="17">
        <f>(B140)</f>
        <v>3</v>
      </c>
      <c r="C23" s="17">
        <f t="shared" ref="C23:L23" si="3">(C140)</f>
        <v>0</v>
      </c>
      <c r="D23" s="17">
        <f t="shared" si="3"/>
        <v>0</v>
      </c>
      <c r="E23" s="17">
        <f t="shared" si="3"/>
        <v>3</v>
      </c>
      <c r="F23" s="17">
        <f t="shared" si="3"/>
        <v>3</v>
      </c>
      <c r="G23" s="17">
        <f t="shared" si="3"/>
        <v>1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26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7</v>
      </c>
    </row>
    <row r="25" spans="1:19" x14ac:dyDescent="0.25">
      <c r="A25" s="23" t="s">
        <v>40</v>
      </c>
      <c r="B25" s="17">
        <f>(B195)</f>
        <v>2</v>
      </c>
      <c r="C25" s="17">
        <f t="shared" ref="C25:L25" si="5">(C195)</f>
        <v>0</v>
      </c>
      <c r="D25" s="17">
        <f t="shared" si="5"/>
        <v>1</v>
      </c>
      <c r="E25" s="17">
        <f t="shared" si="5"/>
        <v>1</v>
      </c>
      <c r="F25" s="17">
        <f t="shared" si="5"/>
        <v>1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4</v>
      </c>
    </row>
    <row r="26" spans="1:19" x14ac:dyDescent="0.25">
      <c r="A26" s="23" t="s">
        <v>42</v>
      </c>
      <c r="B26" s="17">
        <f>(B224)</f>
        <v>8</v>
      </c>
      <c r="C26" s="17">
        <f t="shared" ref="C26:L26" si="6">(C224)</f>
        <v>0</v>
      </c>
      <c r="D26" s="17">
        <f t="shared" si="6"/>
        <v>1</v>
      </c>
      <c r="E26" s="17">
        <f t="shared" si="6"/>
        <v>3</v>
      </c>
      <c r="F26" s="17">
        <f t="shared" si="6"/>
        <v>5</v>
      </c>
      <c r="G26" s="17">
        <f t="shared" si="6"/>
        <v>0</v>
      </c>
      <c r="H26" s="17">
        <f t="shared" si="6"/>
        <v>1</v>
      </c>
      <c r="I26" s="17">
        <f t="shared" si="6"/>
        <v>1</v>
      </c>
      <c r="J26" s="17">
        <f t="shared" si="6"/>
        <v>2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8</v>
      </c>
    </row>
    <row r="27" spans="1:19" x14ac:dyDescent="0.25">
      <c r="A27" s="23" t="s">
        <v>44</v>
      </c>
      <c r="B27" s="17">
        <f>(B251)</f>
        <v>8</v>
      </c>
      <c r="C27" s="17">
        <f t="shared" ref="C27:L27" si="7">(C251)</f>
        <v>0</v>
      </c>
      <c r="D27" s="17">
        <f t="shared" si="7"/>
        <v>1</v>
      </c>
      <c r="E27" s="17">
        <f t="shared" si="7"/>
        <v>2</v>
      </c>
      <c r="F27" s="17">
        <f t="shared" si="7"/>
        <v>7</v>
      </c>
      <c r="G27" s="17">
        <f t="shared" si="7"/>
        <v>2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1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66</v>
      </c>
      <c r="C32" s="14">
        <f t="shared" ref="C32:L32" si="12">SUM(C20:C31)</f>
        <v>0</v>
      </c>
      <c r="D32" s="14">
        <f t="shared" si="12"/>
        <v>25</v>
      </c>
      <c r="E32" s="14">
        <f t="shared" si="12"/>
        <v>43</v>
      </c>
      <c r="F32" s="14">
        <f t="shared" si="12"/>
        <v>50</v>
      </c>
      <c r="G32" s="14">
        <f t="shared" si="12"/>
        <v>26</v>
      </c>
      <c r="H32" s="14">
        <f t="shared" si="12"/>
        <v>7</v>
      </c>
      <c r="I32" s="14">
        <f t="shared" si="12"/>
        <v>4</v>
      </c>
      <c r="J32" s="14">
        <f t="shared" si="12"/>
        <v>8</v>
      </c>
      <c r="K32" s="14">
        <f t="shared" si="12"/>
        <v>1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>
        <v>1</v>
      </c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/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/>
      <c r="E47" s="8">
        <v>1</v>
      </c>
      <c r="F47" s="8">
        <v>1</v>
      </c>
      <c r="G47" s="8">
        <v>1</v>
      </c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/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/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/>
      <c r="E51" s="8"/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>
        <v>1</v>
      </c>
      <c r="I52" s="8">
        <v>1</v>
      </c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>
        <v>1</v>
      </c>
      <c r="G55" s="8">
        <v>1</v>
      </c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/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>
        <v>1</v>
      </c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13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11</v>
      </c>
      <c r="F59" s="14">
        <f t="shared" si="13"/>
        <v>10</v>
      </c>
      <c r="G59" s="14">
        <f t="shared" si="13"/>
        <v>7</v>
      </c>
      <c r="H59" s="14">
        <f t="shared" si="13"/>
        <v>1</v>
      </c>
      <c r="I59" s="14">
        <f t="shared" si="13"/>
        <v>2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>
        <v>1</v>
      </c>
      <c r="H65" s="6">
        <v>1</v>
      </c>
      <c r="I65" s="6">
        <v>1</v>
      </c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>
        <v>1</v>
      </c>
      <c r="E66" s="8">
        <v>1</v>
      </c>
      <c r="F66" s="8"/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/>
      <c r="E67" s="8">
        <v>1</v>
      </c>
      <c r="F67" s="8">
        <v>1</v>
      </c>
      <c r="G67" s="8">
        <v>1</v>
      </c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/>
      <c r="E68" s="8">
        <v>1</v>
      </c>
      <c r="F68" s="8">
        <v>1</v>
      </c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>
        <v>1</v>
      </c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>
        <v>1</v>
      </c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>
        <v>1</v>
      </c>
      <c r="E71" s="8">
        <v>1</v>
      </c>
      <c r="F71" s="8">
        <v>1</v>
      </c>
      <c r="G71" s="8"/>
      <c r="H71" s="8">
        <v>1</v>
      </c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>
        <v>1</v>
      </c>
      <c r="E73" s="8"/>
      <c r="F73" s="8">
        <v>1</v>
      </c>
      <c r="G73" s="8">
        <v>1</v>
      </c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/>
      <c r="F74" s="8"/>
      <c r="G74" s="8">
        <v>1</v>
      </c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>
        <v>1</v>
      </c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/>
      <c r="F77" s="8">
        <v>1</v>
      </c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/>
      <c r="E78" s="8"/>
      <c r="F78" s="8">
        <v>1</v>
      </c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>
        <v>1</v>
      </c>
      <c r="C79" s="8"/>
      <c r="D79" s="8">
        <v>1</v>
      </c>
      <c r="E79" s="8"/>
      <c r="F79" s="8">
        <v>1</v>
      </c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/>
      <c r="E80" s="8">
        <v>1</v>
      </c>
      <c r="F80" s="8">
        <v>1</v>
      </c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/>
      <c r="E81" s="8">
        <v>1</v>
      </c>
      <c r="F81" s="8">
        <v>1</v>
      </c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/>
      <c r="E83" s="8"/>
      <c r="F83" s="8">
        <v>1</v>
      </c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10</v>
      </c>
      <c r="E85" s="14">
        <f t="shared" si="14"/>
        <v>12</v>
      </c>
      <c r="F85" s="14">
        <f t="shared" si="14"/>
        <v>12</v>
      </c>
      <c r="G85" s="14">
        <f t="shared" si="14"/>
        <v>8</v>
      </c>
      <c r="H85" s="14">
        <f t="shared" si="14"/>
        <v>4</v>
      </c>
      <c r="I85" s="14">
        <f t="shared" si="14"/>
        <v>1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/>
      <c r="E91" s="6">
        <v>1</v>
      </c>
      <c r="F91" s="6">
        <v>1</v>
      </c>
      <c r="G91" s="6">
        <v>1</v>
      </c>
      <c r="H91" s="6"/>
      <c r="I91" s="6"/>
      <c r="J91" s="6">
        <v>1</v>
      </c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>
        <v>1</v>
      </c>
      <c r="F95" s="8">
        <v>1</v>
      </c>
      <c r="G95" s="8">
        <v>1</v>
      </c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/>
      <c r="E96" s="8">
        <v>1</v>
      </c>
      <c r="F96" s="8">
        <v>1</v>
      </c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>
        <v>1</v>
      </c>
      <c r="C97" s="8"/>
      <c r="D97" s="8">
        <v>1</v>
      </c>
      <c r="E97" s="8">
        <v>1</v>
      </c>
      <c r="F97" s="8"/>
      <c r="G97" s="8">
        <v>1</v>
      </c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>
        <v>1</v>
      </c>
      <c r="C98" s="8"/>
      <c r="D98" s="8"/>
      <c r="E98" s="8">
        <v>1</v>
      </c>
      <c r="F98" s="8">
        <v>1</v>
      </c>
      <c r="G98" s="8">
        <v>1</v>
      </c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>
        <v>1</v>
      </c>
      <c r="C99" s="8"/>
      <c r="D99" s="8">
        <v>1</v>
      </c>
      <c r="E99" s="8">
        <v>1</v>
      </c>
      <c r="F99" s="8">
        <v>1</v>
      </c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>
        <v>1</v>
      </c>
      <c r="C100" s="8"/>
      <c r="D100" s="8">
        <v>1</v>
      </c>
      <c r="E100" s="8">
        <v>1</v>
      </c>
      <c r="F100" s="8">
        <v>1</v>
      </c>
      <c r="G100" s="8">
        <v>1</v>
      </c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>
        <v>1</v>
      </c>
      <c r="E101" s="8"/>
      <c r="F101" s="8">
        <v>1</v>
      </c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>
        <v>1</v>
      </c>
      <c r="E105" s="8"/>
      <c r="F105" s="8">
        <v>1</v>
      </c>
      <c r="G105" s="8"/>
      <c r="H105" s="8"/>
      <c r="I105" s="8"/>
      <c r="J105" s="8">
        <v>1</v>
      </c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>
        <v>1</v>
      </c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>
        <v>1</v>
      </c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/>
      <c r="H110" s="10">
        <v>1</v>
      </c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14</v>
      </c>
      <c r="C112" s="14">
        <f t="shared" ref="C112:L112" si="15">SUM(C91:C111)</f>
        <v>0</v>
      </c>
      <c r="D112" s="14">
        <f t="shared" si="15"/>
        <v>11</v>
      </c>
      <c r="E112" s="14">
        <f t="shared" si="15"/>
        <v>11</v>
      </c>
      <c r="F112" s="14">
        <f t="shared" si="15"/>
        <v>12</v>
      </c>
      <c r="G112" s="14">
        <f t="shared" si="15"/>
        <v>7</v>
      </c>
      <c r="H112" s="14">
        <f t="shared" si="15"/>
        <v>1</v>
      </c>
      <c r="I112" s="14">
        <f t="shared" si="15"/>
        <v>0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/>
      <c r="E121" s="8">
        <v>1</v>
      </c>
      <c r="F121" s="8">
        <v>1</v>
      </c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>
        <v>1</v>
      </c>
      <c r="C126" s="8"/>
      <c r="D126" s="8"/>
      <c r="E126" s="8">
        <v>1</v>
      </c>
      <c r="F126" s="8">
        <v>1</v>
      </c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3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3</v>
      </c>
      <c r="F140" s="14">
        <f t="shared" si="16"/>
        <v>3</v>
      </c>
      <c r="G140" s="14">
        <f t="shared" si="16"/>
        <v>1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/>
      <c r="E193" s="10">
        <v>1</v>
      </c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>
        <v>1</v>
      </c>
      <c r="C194" s="10"/>
      <c r="D194" s="10">
        <v>1</v>
      </c>
      <c r="E194" s="10"/>
      <c r="F194" s="10">
        <v>1</v>
      </c>
      <c r="G194" s="10">
        <v>1</v>
      </c>
      <c r="H194" s="10"/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2</v>
      </c>
      <c r="C195" s="14">
        <f t="shared" ref="C195:L195" si="18">SUM(C174:C194)</f>
        <v>0</v>
      </c>
      <c r="D195" s="14">
        <f t="shared" si="18"/>
        <v>1</v>
      </c>
      <c r="E195" s="14">
        <f t="shared" si="18"/>
        <v>1</v>
      </c>
      <c r="F195" s="14">
        <f t="shared" si="18"/>
        <v>1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>
        <v>1</v>
      </c>
      <c r="C201" s="6"/>
      <c r="D201" s="6"/>
      <c r="E201" s="6"/>
      <c r="F201" s="6">
        <v>1</v>
      </c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>
        <v>1</v>
      </c>
      <c r="C204" s="8"/>
      <c r="D204" s="8"/>
      <c r="E204" s="8"/>
      <c r="F204" s="8"/>
      <c r="G204" s="8"/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/>
      <c r="F207" s="8">
        <v>1</v>
      </c>
      <c r="G207" s="8"/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>
        <v>1</v>
      </c>
      <c r="C208" s="8"/>
      <c r="D208" s="8"/>
      <c r="E208" s="8">
        <v>1</v>
      </c>
      <c r="F208" s="8">
        <v>1</v>
      </c>
      <c r="G208" s="8"/>
      <c r="H208" s="8"/>
      <c r="I208" s="8">
        <v>1</v>
      </c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>
        <v>1</v>
      </c>
      <c r="C209" s="8"/>
      <c r="D209" s="8"/>
      <c r="E209" s="8">
        <v>1</v>
      </c>
      <c r="F209" s="8">
        <v>1</v>
      </c>
      <c r="G209" s="8"/>
      <c r="H209" s="8">
        <v>1</v>
      </c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>
        <v>1</v>
      </c>
      <c r="C211" s="8"/>
      <c r="D211" s="8"/>
      <c r="E211" s="8"/>
      <c r="F211" s="8">
        <v>1</v>
      </c>
      <c r="G211" s="8"/>
      <c r="H211" s="8"/>
      <c r="I211" s="8"/>
      <c r="J211" s="8"/>
      <c r="K211" s="8">
        <v>1</v>
      </c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>
        <v>1</v>
      </c>
      <c r="C223" s="27"/>
      <c r="D223" s="27"/>
      <c r="E223" s="27">
        <v>1</v>
      </c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8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3</v>
      </c>
      <c r="F224" s="14">
        <f t="shared" si="19"/>
        <v>5</v>
      </c>
      <c r="G224" s="14">
        <f t="shared" si="19"/>
        <v>0</v>
      </c>
      <c r="H224" s="14">
        <f t="shared" si="19"/>
        <v>1</v>
      </c>
      <c r="I224" s="14">
        <f t="shared" si="19"/>
        <v>1</v>
      </c>
      <c r="J224" s="14">
        <f t="shared" si="19"/>
        <v>2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/>
      <c r="E231" s="8"/>
      <c r="F231" s="8"/>
      <c r="G231" s="8"/>
      <c r="H231" s="8"/>
      <c r="I231" s="8"/>
      <c r="J231" s="8">
        <v>1</v>
      </c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>
        <v>1</v>
      </c>
      <c r="C232" s="8"/>
      <c r="D232" s="8">
        <v>1</v>
      </c>
      <c r="E232" s="8"/>
      <c r="F232" s="8">
        <v>1</v>
      </c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>
        <v>1</v>
      </c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>
        <v>1</v>
      </c>
      <c r="C234" s="8"/>
      <c r="D234" s="8"/>
      <c r="E234" s="8"/>
      <c r="F234" s="8">
        <v>1</v>
      </c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>
        <v>1</v>
      </c>
      <c r="C244" s="8"/>
      <c r="D244" s="8"/>
      <c r="E244" s="8"/>
      <c r="F244" s="8">
        <v>1</v>
      </c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>
        <v>1</v>
      </c>
      <c r="C245" s="8"/>
      <c r="D245" s="8"/>
      <c r="E245" s="8"/>
      <c r="F245" s="8">
        <v>1</v>
      </c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>
        <v>1</v>
      </c>
      <c r="C246" s="8"/>
      <c r="D246" s="8"/>
      <c r="E246" s="8"/>
      <c r="F246" s="8">
        <v>1</v>
      </c>
      <c r="G246" s="8">
        <v>1</v>
      </c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/>
      <c r="E250" s="10">
        <v>1</v>
      </c>
      <c r="F250" s="10">
        <v>1</v>
      </c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8</v>
      </c>
      <c r="C251" s="14">
        <f t="shared" ref="C251:L251" si="20">SUM(C230:C250)</f>
        <v>0</v>
      </c>
      <c r="D251" s="14">
        <f t="shared" si="20"/>
        <v>1</v>
      </c>
      <c r="E251" s="14">
        <f t="shared" si="20"/>
        <v>2</v>
      </c>
      <c r="F251" s="14">
        <f t="shared" si="20"/>
        <v>7</v>
      </c>
      <c r="G251" s="14">
        <f t="shared" si="20"/>
        <v>2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43" priority="1" operator="containsText" text="ANO">
      <formula>NOT(ISERROR(SEARCH("ANO",M3)))</formula>
    </cfRule>
    <cfRule type="containsText" dxfId="4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94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89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137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18</v>
      </c>
      <c r="C20" s="16">
        <f t="shared" ref="C20:L20" si="0">(C59)</f>
        <v>0</v>
      </c>
      <c r="D20" s="16">
        <f t="shared" si="0"/>
        <v>15</v>
      </c>
      <c r="E20" s="16">
        <f t="shared" si="0"/>
        <v>18</v>
      </c>
      <c r="F20" s="16">
        <f t="shared" si="0"/>
        <v>5</v>
      </c>
      <c r="G20" s="16">
        <f t="shared" si="0"/>
        <v>7</v>
      </c>
      <c r="H20" s="16">
        <f t="shared" si="0"/>
        <v>10</v>
      </c>
      <c r="I20" s="16">
        <f t="shared" si="0"/>
        <v>7</v>
      </c>
      <c r="J20" s="16">
        <f t="shared" si="0"/>
        <v>3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86</v>
      </c>
    </row>
    <row r="21" spans="1:19" x14ac:dyDescent="0.25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12</v>
      </c>
      <c r="E21" s="17">
        <f t="shared" si="1"/>
        <v>17</v>
      </c>
      <c r="F21" s="17">
        <f t="shared" si="1"/>
        <v>6</v>
      </c>
      <c r="G21" s="17">
        <f t="shared" si="1"/>
        <v>11</v>
      </c>
      <c r="H21" s="17">
        <f t="shared" si="1"/>
        <v>14</v>
      </c>
      <c r="I21" s="17">
        <f t="shared" si="1"/>
        <v>7</v>
      </c>
      <c r="J21" s="17">
        <f t="shared" si="1"/>
        <v>1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133</v>
      </c>
    </row>
    <row r="22" spans="1:19" x14ac:dyDescent="0.25">
      <c r="A22" s="23" t="s">
        <v>34</v>
      </c>
      <c r="B22" s="17">
        <f>(B112)</f>
        <v>21</v>
      </c>
      <c r="C22" s="17">
        <f t="shared" ref="C22:L22" si="2">(C112)</f>
        <v>0</v>
      </c>
      <c r="D22" s="17">
        <f t="shared" si="2"/>
        <v>15</v>
      </c>
      <c r="E22" s="17">
        <f t="shared" si="2"/>
        <v>21</v>
      </c>
      <c r="F22" s="17">
        <f t="shared" si="2"/>
        <v>5</v>
      </c>
      <c r="G22" s="17">
        <f t="shared" si="2"/>
        <v>5</v>
      </c>
      <c r="H22" s="17">
        <f t="shared" si="2"/>
        <v>9</v>
      </c>
      <c r="I22" s="17">
        <f t="shared" si="2"/>
        <v>0</v>
      </c>
      <c r="J22" s="17">
        <f t="shared" si="2"/>
        <v>2</v>
      </c>
      <c r="K22" s="17">
        <f t="shared" si="2"/>
        <v>3</v>
      </c>
      <c r="L22" s="17">
        <f t="shared" si="2"/>
        <v>0</v>
      </c>
      <c r="N22" s="91" t="s">
        <v>35</v>
      </c>
      <c r="O22" s="92"/>
      <c r="P22" s="19">
        <f>SUM(F32)</f>
        <v>30</v>
      </c>
    </row>
    <row r="23" spans="1:19" x14ac:dyDescent="0.25">
      <c r="A23" s="23" t="s">
        <v>36</v>
      </c>
      <c r="B23" s="17">
        <f>(B140)</f>
        <v>18</v>
      </c>
      <c r="C23" s="17">
        <f t="shared" ref="C23:L23" si="3">(C140)</f>
        <v>0</v>
      </c>
      <c r="D23" s="17">
        <f t="shared" si="3"/>
        <v>14</v>
      </c>
      <c r="E23" s="17">
        <f t="shared" si="3"/>
        <v>17</v>
      </c>
      <c r="F23" s="17">
        <f t="shared" si="3"/>
        <v>5</v>
      </c>
      <c r="G23" s="17">
        <f t="shared" si="3"/>
        <v>3</v>
      </c>
      <c r="H23" s="17">
        <f t="shared" si="3"/>
        <v>11</v>
      </c>
      <c r="I23" s="17">
        <f t="shared" si="3"/>
        <v>0</v>
      </c>
      <c r="J23" s="17">
        <f t="shared" si="3"/>
        <v>2</v>
      </c>
      <c r="K23" s="17">
        <f t="shared" si="3"/>
        <v>5</v>
      </c>
      <c r="L23" s="17">
        <f t="shared" si="3"/>
        <v>0</v>
      </c>
      <c r="N23" s="91" t="s">
        <v>37</v>
      </c>
      <c r="O23" s="92"/>
      <c r="P23" s="19">
        <f>SUM(G32)</f>
        <v>31</v>
      </c>
    </row>
    <row r="24" spans="1:19" x14ac:dyDescent="0.25">
      <c r="A24" s="23" t="s">
        <v>38</v>
      </c>
      <c r="B24" s="17">
        <f>(B168)</f>
        <v>17</v>
      </c>
      <c r="C24" s="17">
        <f t="shared" ref="C24:L24" si="4">(C168)</f>
        <v>0</v>
      </c>
      <c r="D24" s="17">
        <f t="shared" si="4"/>
        <v>10</v>
      </c>
      <c r="E24" s="17">
        <f t="shared" si="4"/>
        <v>16</v>
      </c>
      <c r="F24" s="17">
        <f t="shared" si="4"/>
        <v>4</v>
      </c>
      <c r="G24" s="17">
        <f t="shared" si="4"/>
        <v>1</v>
      </c>
      <c r="H24" s="17">
        <f t="shared" si="4"/>
        <v>14</v>
      </c>
      <c r="I24" s="17">
        <f t="shared" si="4"/>
        <v>1</v>
      </c>
      <c r="J24" s="17">
        <f t="shared" si="4"/>
        <v>1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93</v>
      </c>
    </row>
    <row r="25" spans="1:19" x14ac:dyDescent="0.25">
      <c r="A25" s="23" t="s">
        <v>40</v>
      </c>
      <c r="B25" s="17">
        <f>(B195)</f>
        <v>19</v>
      </c>
      <c r="C25" s="17">
        <f t="shared" ref="C25:L25" si="5">(C195)</f>
        <v>0</v>
      </c>
      <c r="D25" s="17">
        <f t="shared" si="5"/>
        <v>10</v>
      </c>
      <c r="E25" s="17">
        <f t="shared" si="5"/>
        <v>18</v>
      </c>
      <c r="F25" s="17">
        <f t="shared" si="5"/>
        <v>4</v>
      </c>
      <c r="G25" s="17">
        <f t="shared" si="5"/>
        <v>3</v>
      </c>
      <c r="H25" s="17">
        <f t="shared" si="5"/>
        <v>16</v>
      </c>
      <c r="I25" s="17">
        <f t="shared" si="5"/>
        <v>1</v>
      </c>
      <c r="J25" s="17">
        <f t="shared" si="5"/>
        <v>2</v>
      </c>
      <c r="K25" s="17">
        <f t="shared" si="5"/>
        <v>4</v>
      </c>
      <c r="L25" s="17">
        <f t="shared" si="5"/>
        <v>0</v>
      </c>
      <c r="N25" s="91" t="s">
        <v>41</v>
      </c>
      <c r="O25" s="92"/>
      <c r="P25" s="19">
        <f>SUM(I32)</f>
        <v>18</v>
      </c>
    </row>
    <row r="26" spans="1:19" x14ac:dyDescent="0.25">
      <c r="A26" s="23" t="s">
        <v>42</v>
      </c>
      <c r="B26" s="17">
        <f>(B224)</f>
        <v>13</v>
      </c>
      <c r="C26" s="17">
        <f t="shared" ref="C26:L26" si="6">(C224)</f>
        <v>0</v>
      </c>
      <c r="D26" s="17">
        <f t="shared" si="6"/>
        <v>4</v>
      </c>
      <c r="E26" s="17">
        <f t="shared" si="6"/>
        <v>13</v>
      </c>
      <c r="F26" s="17">
        <f t="shared" si="6"/>
        <v>0</v>
      </c>
      <c r="G26" s="17">
        <f t="shared" si="6"/>
        <v>1</v>
      </c>
      <c r="H26" s="17">
        <f t="shared" si="6"/>
        <v>12</v>
      </c>
      <c r="I26" s="17">
        <f t="shared" si="6"/>
        <v>2</v>
      </c>
      <c r="J26" s="17">
        <f t="shared" si="6"/>
        <v>3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16</v>
      </c>
    </row>
    <row r="27" spans="1:19" x14ac:dyDescent="0.25">
      <c r="A27" s="23" t="s">
        <v>44</v>
      </c>
      <c r="B27" s="17">
        <f>(B251)</f>
        <v>13</v>
      </c>
      <c r="C27" s="17">
        <f t="shared" ref="C27:L27" si="7">(C251)</f>
        <v>0</v>
      </c>
      <c r="D27" s="17">
        <f t="shared" si="7"/>
        <v>6</v>
      </c>
      <c r="E27" s="17">
        <f t="shared" si="7"/>
        <v>13</v>
      </c>
      <c r="F27" s="17">
        <f t="shared" si="7"/>
        <v>1</v>
      </c>
      <c r="G27" s="17">
        <f t="shared" si="7"/>
        <v>0</v>
      </c>
      <c r="H27" s="17">
        <f t="shared" si="7"/>
        <v>7</v>
      </c>
      <c r="I27" s="17">
        <f t="shared" si="7"/>
        <v>0</v>
      </c>
      <c r="J27" s="17">
        <f t="shared" si="7"/>
        <v>2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15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137</v>
      </c>
      <c r="C32" s="14">
        <f t="shared" ref="C32:L32" si="12">SUM(C20:C31)</f>
        <v>0</v>
      </c>
      <c r="D32" s="14">
        <f t="shared" si="12"/>
        <v>86</v>
      </c>
      <c r="E32" s="14">
        <f t="shared" si="12"/>
        <v>133</v>
      </c>
      <c r="F32" s="14">
        <f t="shared" si="12"/>
        <v>30</v>
      </c>
      <c r="G32" s="14">
        <f t="shared" si="12"/>
        <v>31</v>
      </c>
      <c r="H32" s="14">
        <f t="shared" si="12"/>
        <v>93</v>
      </c>
      <c r="I32" s="14">
        <f t="shared" si="12"/>
        <v>18</v>
      </c>
      <c r="J32" s="14">
        <f t="shared" si="12"/>
        <v>16</v>
      </c>
      <c r="K32" s="14">
        <f t="shared" si="12"/>
        <v>15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/>
      <c r="H40" s="6">
        <v>1</v>
      </c>
      <c r="I40" s="6">
        <v>1</v>
      </c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/>
      <c r="G41" s="8">
        <v>1</v>
      </c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>
        <v>1</v>
      </c>
      <c r="I42" s="8">
        <v>1</v>
      </c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>
        <v>1</v>
      </c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/>
      <c r="G46" s="8"/>
      <c r="H46" s="8">
        <v>1</v>
      </c>
      <c r="I46" s="8">
        <v>1</v>
      </c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/>
      <c r="G48" s="8">
        <v>1</v>
      </c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>
        <v>1</v>
      </c>
      <c r="I49" s="8">
        <v>1</v>
      </c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/>
      <c r="G50" s="8">
        <v>1</v>
      </c>
      <c r="H50" s="8">
        <v>1</v>
      </c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>
        <v>1</v>
      </c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>
        <v>1</v>
      </c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>
        <v>1</v>
      </c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>
        <v>1</v>
      </c>
      <c r="H58" s="10">
        <v>1</v>
      </c>
      <c r="I58" s="10">
        <v>1</v>
      </c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18</v>
      </c>
      <c r="C59" s="14">
        <f t="shared" ref="C59:L59" si="13">SUM(C40:C58)</f>
        <v>0</v>
      </c>
      <c r="D59" s="14">
        <f t="shared" si="13"/>
        <v>15</v>
      </c>
      <c r="E59" s="14">
        <f t="shared" si="13"/>
        <v>18</v>
      </c>
      <c r="F59" s="14">
        <f t="shared" si="13"/>
        <v>5</v>
      </c>
      <c r="G59" s="14">
        <f t="shared" si="13"/>
        <v>7</v>
      </c>
      <c r="H59" s="14">
        <f t="shared" si="13"/>
        <v>10</v>
      </c>
      <c r="I59" s="14">
        <f t="shared" si="13"/>
        <v>7</v>
      </c>
      <c r="J59" s="14">
        <f t="shared" si="13"/>
        <v>3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>
        <v>1</v>
      </c>
      <c r="C65" s="6"/>
      <c r="D65" s="6"/>
      <c r="E65" s="6">
        <v>1</v>
      </c>
      <c r="F65" s="6"/>
      <c r="G65" s="6"/>
      <c r="H65" s="6">
        <v>1</v>
      </c>
      <c r="I65" s="6">
        <v>1</v>
      </c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>
        <v>1</v>
      </c>
      <c r="E66" s="8">
        <v>1</v>
      </c>
      <c r="F66" s="8"/>
      <c r="G66" s="8">
        <v>1</v>
      </c>
      <c r="H66" s="8">
        <v>1</v>
      </c>
      <c r="I66" s="8">
        <v>1</v>
      </c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>
        <v>1</v>
      </c>
      <c r="H69" s="8">
        <v>1</v>
      </c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>
        <v>1</v>
      </c>
      <c r="F70" s="8">
        <v>1</v>
      </c>
      <c r="G70" s="8">
        <v>1</v>
      </c>
      <c r="H70" s="8">
        <v>1</v>
      </c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>
        <v>1</v>
      </c>
      <c r="E71" s="8">
        <v>1</v>
      </c>
      <c r="F71" s="8"/>
      <c r="G71" s="8"/>
      <c r="H71" s="8">
        <v>1</v>
      </c>
      <c r="I71" s="8">
        <v>1</v>
      </c>
      <c r="J71" s="8">
        <v>1</v>
      </c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>
        <v>1</v>
      </c>
      <c r="H73" s="8">
        <v>1</v>
      </c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/>
      <c r="H74" s="8">
        <v>1</v>
      </c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>
        <v>1</v>
      </c>
      <c r="H75" s="8">
        <v>1</v>
      </c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>
        <v>1</v>
      </c>
      <c r="C76" s="8"/>
      <c r="D76" s="8"/>
      <c r="E76" s="8"/>
      <c r="F76" s="8"/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/>
      <c r="I77" s="8">
        <v>1</v>
      </c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/>
      <c r="E78" s="8">
        <v>1</v>
      </c>
      <c r="F78" s="8">
        <v>1</v>
      </c>
      <c r="G78" s="8"/>
      <c r="H78" s="8">
        <v>1</v>
      </c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>
        <v>1</v>
      </c>
      <c r="C79" s="8"/>
      <c r="D79" s="8"/>
      <c r="E79" s="8">
        <v>1</v>
      </c>
      <c r="F79" s="8"/>
      <c r="G79" s="8">
        <v>1</v>
      </c>
      <c r="H79" s="8">
        <v>1</v>
      </c>
      <c r="I79" s="8">
        <v>1</v>
      </c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>
        <v>1</v>
      </c>
      <c r="H80" s="8">
        <v>1</v>
      </c>
      <c r="I80" s="8">
        <v>1</v>
      </c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>
        <v>1</v>
      </c>
      <c r="H81" s="8">
        <v>1</v>
      </c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>
        <v>1</v>
      </c>
      <c r="C82" s="8"/>
      <c r="D82" s="8"/>
      <c r="E82" s="8">
        <v>1</v>
      </c>
      <c r="F82" s="8"/>
      <c r="G82" s="8"/>
      <c r="H82" s="8">
        <v>1</v>
      </c>
      <c r="I82" s="8">
        <v>1</v>
      </c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>
        <v>1</v>
      </c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12</v>
      </c>
      <c r="E85" s="14">
        <f t="shared" si="14"/>
        <v>17</v>
      </c>
      <c r="F85" s="14">
        <f t="shared" si="14"/>
        <v>6</v>
      </c>
      <c r="G85" s="14">
        <f t="shared" si="14"/>
        <v>11</v>
      </c>
      <c r="H85" s="14">
        <f t="shared" si="14"/>
        <v>14</v>
      </c>
      <c r="I85" s="14">
        <f t="shared" si="14"/>
        <v>7</v>
      </c>
      <c r="J85" s="14">
        <f t="shared" si="14"/>
        <v>1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>
        <v>1</v>
      </c>
      <c r="H91" s="6">
        <v>1</v>
      </c>
      <c r="I91" s="6"/>
      <c r="J91" s="6">
        <v>1</v>
      </c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>
        <v>1</v>
      </c>
      <c r="H92" s="8">
        <v>1</v>
      </c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>
        <v>1</v>
      </c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>
        <v>1</v>
      </c>
      <c r="E94" s="8">
        <v>1</v>
      </c>
      <c r="F94" s="8"/>
      <c r="G94" s="8"/>
      <c r="H94" s="8">
        <v>1</v>
      </c>
      <c r="I94" s="8"/>
      <c r="J94" s="8"/>
      <c r="K94" s="8">
        <v>1</v>
      </c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>
        <v>1</v>
      </c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>
        <v>1</v>
      </c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>
        <v>1</v>
      </c>
      <c r="C97" s="8"/>
      <c r="D97" s="8">
        <v>1</v>
      </c>
      <c r="E97" s="8">
        <v>1</v>
      </c>
      <c r="F97" s="8">
        <v>1</v>
      </c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>
        <v>1</v>
      </c>
      <c r="C98" s="8"/>
      <c r="D98" s="8"/>
      <c r="E98" s="8">
        <v>1</v>
      </c>
      <c r="F98" s="8"/>
      <c r="G98" s="8">
        <v>1</v>
      </c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>
        <v>1</v>
      </c>
      <c r="C100" s="8"/>
      <c r="D100" s="8">
        <v>1</v>
      </c>
      <c r="E100" s="8">
        <v>1</v>
      </c>
      <c r="F100" s="8"/>
      <c r="G100" s="8"/>
      <c r="H100" s="8">
        <v>1</v>
      </c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>
        <v>1</v>
      </c>
      <c r="E104" s="8">
        <v>1</v>
      </c>
      <c r="F104" s="8"/>
      <c r="G104" s="8"/>
      <c r="H104" s="8"/>
      <c r="I104" s="8"/>
      <c r="J104" s="8"/>
      <c r="K104" s="8">
        <v>1</v>
      </c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/>
      <c r="E105" s="8">
        <v>1</v>
      </c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>
        <v>1</v>
      </c>
      <c r="E106" s="8">
        <v>1</v>
      </c>
      <c r="F106" s="8"/>
      <c r="G106" s="8">
        <v>1</v>
      </c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>
        <v>1</v>
      </c>
      <c r="E107" s="8">
        <v>1</v>
      </c>
      <c r="F107" s="8">
        <v>1</v>
      </c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>
        <v>1</v>
      </c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>
        <v>1</v>
      </c>
      <c r="E109" s="8">
        <v>1</v>
      </c>
      <c r="F109" s="8"/>
      <c r="G109" s="8"/>
      <c r="H109" s="8">
        <v>1</v>
      </c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>
        <v>1</v>
      </c>
      <c r="C111" s="27"/>
      <c r="D111" s="27"/>
      <c r="E111" s="27">
        <v>1</v>
      </c>
      <c r="F111" s="27"/>
      <c r="G111" s="27"/>
      <c r="H111" s="27">
        <v>1</v>
      </c>
      <c r="I111" s="27"/>
      <c r="J111" s="27"/>
      <c r="K111" s="27">
        <v>1</v>
      </c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21</v>
      </c>
      <c r="C112" s="14">
        <f t="shared" ref="C112:L112" si="15">SUM(C91:C111)</f>
        <v>0</v>
      </c>
      <c r="D112" s="14">
        <f t="shared" si="15"/>
        <v>15</v>
      </c>
      <c r="E112" s="14">
        <f t="shared" si="15"/>
        <v>21</v>
      </c>
      <c r="F112" s="14">
        <f t="shared" si="15"/>
        <v>5</v>
      </c>
      <c r="G112" s="14">
        <f t="shared" si="15"/>
        <v>5</v>
      </c>
      <c r="H112" s="14">
        <f t="shared" si="15"/>
        <v>9</v>
      </c>
      <c r="I112" s="14">
        <f t="shared" si="15"/>
        <v>0</v>
      </c>
      <c r="J112" s="14">
        <f t="shared" si="15"/>
        <v>2</v>
      </c>
      <c r="K112" s="14">
        <f t="shared" si="15"/>
        <v>3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>
        <v>1</v>
      </c>
      <c r="I118" s="6"/>
      <c r="J118" s="6">
        <v>1</v>
      </c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>
        <v>1</v>
      </c>
      <c r="H119" s="8">
        <v>1</v>
      </c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>
        <v>1</v>
      </c>
      <c r="C120" s="8"/>
      <c r="D120" s="8">
        <v>1</v>
      </c>
      <c r="E120" s="8">
        <v>1</v>
      </c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/>
      <c r="E121" s="8"/>
      <c r="F121" s="8"/>
      <c r="G121" s="8"/>
      <c r="H121" s="8"/>
      <c r="I121" s="8"/>
      <c r="J121" s="8"/>
      <c r="K121" s="8">
        <v>1</v>
      </c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>
        <v>1</v>
      </c>
      <c r="C122" s="8"/>
      <c r="D122" s="8">
        <v>1</v>
      </c>
      <c r="E122" s="8">
        <v>1</v>
      </c>
      <c r="F122" s="8">
        <v>1</v>
      </c>
      <c r="G122" s="8"/>
      <c r="H122" s="8">
        <v>1</v>
      </c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>
        <v>1</v>
      </c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/>
      <c r="H125" s="8"/>
      <c r="I125" s="8"/>
      <c r="J125" s="8">
        <v>1</v>
      </c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>
        <v>1</v>
      </c>
      <c r="C126" s="8"/>
      <c r="D126" s="8"/>
      <c r="E126" s="8">
        <v>1</v>
      </c>
      <c r="F126" s="8"/>
      <c r="G126" s="8"/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/>
      <c r="H127" s="8">
        <v>1</v>
      </c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>
        <v>1</v>
      </c>
      <c r="C129" s="8"/>
      <c r="D129" s="8"/>
      <c r="E129" s="8">
        <v>1</v>
      </c>
      <c r="F129" s="8"/>
      <c r="G129" s="8">
        <v>1</v>
      </c>
      <c r="H129" s="8">
        <v>1</v>
      </c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>
        <v>1</v>
      </c>
      <c r="C130" s="8"/>
      <c r="D130" s="8">
        <v>1</v>
      </c>
      <c r="E130" s="8">
        <v>1</v>
      </c>
      <c r="F130" s="8"/>
      <c r="G130" s="8"/>
      <c r="H130" s="8"/>
      <c r="I130" s="8"/>
      <c r="J130" s="8"/>
      <c r="K130" s="8">
        <v>1</v>
      </c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>
        <v>1</v>
      </c>
      <c r="C131" s="8"/>
      <c r="D131" s="8">
        <v>1</v>
      </c>
      <c r="E131" s="8">
        <v>1</v>
      </c>
      <c r="F131" s="8">
        <v>1</v>
      </c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>
        <v>1</v>
      </c>
      <c r="F133" s="8"/>
      <c r="G133" s="8"/>
      <c r="H133" s="8">
        <v>1</v>
      </c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>
        <v>1</v>
      </c>
      <c r="E135" s="8">
        <v>1</v>
      </c>
      <c r="F135" s="8"/>
      <c r="G135" s="8"/>
      <c r="H135" s="8">
        <v>1</v>
      </c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/>
      <c r="H136" s="8">
        <v>1</v>
      </c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>
        <v>1</v>
      </c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>
        <v>1</v>
      </c>
      <c r="H138" s="10">
        <v>1</v>
      </c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18</v>
      </c>
      <c r="C140" s="14">
        <f t="shared" ref="C140:L140" si="16">SUM(C118:C139)</f>
        <v>0</v>
      </c>
      <c r="D140" s="14">
        <f t="shared" si="16"/>
        <v>14</v>
      </c>
      <c r="E140" s="14">
        <f t="shared" si="16"/>
        <v>17</v>
      </c>
      <c r="F140" s="14">
        <f t="shared" si="16"/>
        <v>5</v>
      </c>
      <c r="G140" s="14">
        <f t="shared" si="16"/>
        <v>3</v>
      </c>
      <c r="H140" s="14">
        <f t="shared" si="16"/>
        <v>11</v>
      </c>
      <c r="I140" s="14">
        <f t="shared" si="16"/>
        <v>0</v>
      </c>
      <c r="J140" s="14">
        <f t="shared" si="16"/>
        <v>2</v>
      </c>
      <c r="K140" s="14">
        <f t="shared" si="16"/>
        <v>5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>
        <v>1</v>
      </c>
      <c r="C147" s="8"/>
      <c r="D147" s="8">
        <v>1</v>
      </c>
      <c r="E147" s="8">
        <v>1</v>
      </c>
      <c r="F147" s="8"/>
      <c r="G147" s="8"/>
      <c r="H147" s="8">
        <v>1</v>
      </c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>
        <v>1</v>
      </c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>
        <v>1</v>
      </c>
      <c r="C149" s="8"/>
      <c r="D149" s="8"/>
      <c r="E149" s="8">
        <v>1</v>
      </c>
      <c r="F149" s="8"/>
      <c r="G149" s="8"/>
      <c r="H149" s="8">
        <v>1</v>
      </c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>
        <v>1</v>
      </c>
      <c r="I150" s="8">
        <v>1</v>
      </c>
      <c r="J150" s="8">
        <v>1</v>
      </c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>
        <v>1</v>
      </c>
      <c r="C153" s="8"/>
      <c r="D153" s="8">
        <v>1</v>
      </c>
      <c r="E153" s="8">
        <v>1</v>
      </c>
      <c r="F153" s="8"/>
      <c r="G153" s="8"/>
      <c r="H153" s="8">
        <v>1</v>
      </c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>
        <v>1</v>
      </c>
      <c r="C154" s="8"/>
      <c r="D154" s="8">
        <v>1</v>
      </c>
      <c r="E154" s="8">
        <v>1</v>
      </c>
      <c r="F154" s="8">
        <v>1</v>
      </c>
      <c r="G154" s="8"/>
      <c r="H154" s="8">
        <v>1</v>
      </c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>
        <v>1</v>
      </c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>
        <v>1</v>
      </c>
      <c r="E157" s="8">
        <v>1</v>
      </c>
      <c r="F157" s="8"/>
      <c r="G157" s="8"/>
      <c r="H157" s="8">
        <v>1</v>
      </c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>
        <v>1</v>
      </c>
      <c r="C159" s="8"/>
      <c r="D159" s="8"/>
      <c r="E159" s="8">
        <v>1</v>
      </c>
      <c r="F159" s="8"/>
      <c r="G159" s="8">
        <v>1</v>
      </c>
      <c r="H159" s="8">
        <v>1</v>
      </c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>
        <v>1</v>
      </c>
      <c r="C160" s="8"/>
      <c r="D160" s="8"/>
      <c r="E160" s="8">
        <v>1</v>
      </c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>
        <v>1</v>
      </c>
      <c r="C161" s="8"/>
      <c r="D161" s="8">
        <v>1</v>
      </c>
      <c r="E161" s="8">
        <v>1</v>
      </c>
      <c r="F161" s="8"/>
      <c r="G161" s="8"/>
      <c r="H161" s="8">
        <v>1</v>
      </c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/>
      <c r="H163" s="8">
        <v>1</v>
      </c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>
        <v>1</v>
      </c>
      <c r="C164" s="8"/>
      <c r="D164" s="8">
        <v>1</v>
      </c>
      <c r="E164" s="8">
        <v>1</v>
      </c>
      <c r="F164" s="8">
        <v>1</v>
      </c>
      <c r="G164" s="8"/>
      <c r="H164" s="8">
        <v>1</v>
      </c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>
        <v>1</v>
      </c>
      <c r="C165" s="10"/>
      <c r="D165" s="10"/>
      <c r="E165" s="10">
        <v>1</v>
      </c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>
        <v>1</v>
      </c>
      <c r="C166" s="10"/>
      <c r="D166" s="10">
        <v>1</v>
      </c>
      <c r="E166" s="10">
        <v>1</v>
      </c>
      <c r="F166" s="10"/>
      <c r="G166" s="10"/>
      <c r="H166" s="10">
        <v>1</v>
      </c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>
        <v>1</v>
      </c>
      <c r="C167" s="27"/>
      <c r="D167" s="27">
        <v>1</v>
      </c>
      <c r="E167" s="27">
        <v>1</v>
      </c>
      <c r="F167" s="27">
        <v>1</v>
      </c>
      <c r="G167" s="27"/>
      <c r="H167" s="27">
        <v>1</v>
      </c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17</v>
      </c>
      <c r="C168" s="14">
        <f t="shared" ref="C168:L168" si="17">SUM(C146:C167)</f>
        <v>0</v>
      </c>
      <c r="D168" s="14">
        <f t="shared" si="17"/>
        <v>10</v>
      </c>
      <c r="E168" s="14">
        <f t="shared" si="17"/>
        <v>16</v>
      </c>
      <c r="F168" s="14">
        <f t="shared" si="17"/>
        <v>4</v>
      </c>
      <c r="G168" s="14">
        <f t="shared" si="17"/>
        <v>1</v>
      </c>
      <c r="H168" s="14">
        <f t="shared" si="17"/>
        <v>14</v>
      </c>
      <c r="I168" s="14">
        <f t="shared" si="17"/>
        <v>1</v>
      </c>
      <c r="J168" s="14">
        <f t="shared" si="17"/>
        <v>1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/>
      <c r="E174" s="6">
        <v>1</v>
      </c>
      <c r="F174" s="6"/>
      <c r="G174" s="6"/>
      <c r="H174" s="6">
        <v>1</v>
      </c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>
        <v>1</v>
      </c>
      <c r="C175" s="8"/>
      <c r="D175" s="8">
        <v>1</v>
      </c>
      <c r="E175" s="8">
        <v>1</v>
      </c>
      <c r="F175" s="8"/>
      <c r="G175" s="8"/>
      <c r="H175" s="8">
        <v>1</v>
      </c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>
        <v>1</v>
      </c>
      <c r="C177" s="8"/>
      <c r="D177" s="8">
        <v>1</v>
      </c>
      <c r="E177" s="8">
        <v>1</v>
      </c>
      <c r="F177" s="8">
        <v>1</v>
      </c>
      <c r="G177" s="8"/>
      <c r="H177" s="8">
        <v>1</v>
      </c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>
        <v>1</v>
      </c>
      <c r="C178" s="8"/>
      <c r="D178" s="8">
        <v>1</v>
      </c>
      <c r="E178" s="8">
        <v>1</v>
      </c>
      <c r="F178" s="8"/>
      <c r="G178" s="8"/>
      <c r="H178" s="8">
        <v>1</v>
      </c>
      <c r="I178" s="8"/>
      <c r="J178" s="8"/>
      <c r="K178" s="8">
        <v>1</v>
      </c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>
        <v>1</v>
      </c>
      <c r="C179" s="8"/>
      <c r="D179" s="8">
        <v>1</v>
      </c>
      <c r="E179" s="8">
        <v>1</v>
      </c>
      <c r="F179" s="8"/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>
        <v>1</v>
      </c>
      <c r="C180" s="8"/>
      <c r="D180" s="8"/>
      <c r="E180" s="8">
        <v>1</v>
      </c>
      <c r="F180" s="8">
        <v>1</v>
      </c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>
        <v>1</v>
      </c>
      <c r="C182" s="8"/>
      <c r="D182" s="8">
        <v>1</v>
      </c>
      <c r="E182" s="8">
        <v>1</v>
      </c>
      <c r="F182" s="8"/>
      <c r="G182" s="8"/>
      <c r="H182" s="8">
        <v>1</v>
      </c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/>
      <c r="H183" s="8">
        <v>1</v>
      </c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>
        <v>1</v>
      </c>
      <c r="C184" s="8"/>
      <c r="D184" s="8">
        <v>1</v>
      </c>
      <c r="E184" s="8">
        <v>1</v>
      </c>
      <c r="F184" s="8"/>
      <c r="G184" s="8"/>
      <c r="H184" s="8">
        <v>1</v>
      </c>
      <c r="I184" s="8"/>
      <c r="J184" s="8"/>
      <c r="K184" s="8">
        <v>1</v>
      </c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>
        <v>1</v>
      </c>
      <c r="C185" s="8"/>
      <c r="D185" s="8"/>
      <c r="E185" s="8">
        <v>1</v>
      </c>
      <c r="F185" s="8"/>
      <c r="G185" s="8">
        <v>1</v>
      </c>
      <c r="H185" s="8">
        <v>1</v>
      </c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>
        <v>1</v>
      </c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>
        <v>1</v>
      </c>
      <c r="E188" s="8">
        <v>1</v>
      </c>
      <c r="F188" s="8"/>
      <c r="G188" s="8">
        <v>1</v>
      </c>
      <c r="H188" s="8">
        <v>1</v>
      </c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>
        <v>1</v>
      </c>
      <c r="C189" s="8"/>
      <c r="D189" s="8">
        <v>1</v>
      </c>
      <c r="E189" s="8">
        <v>1</v>
      </c>
      <c r="F189" s="8">
        <v>1</v>
      </c>
      <c r="G189" s="8">
        <v>1</v>
      </c>
      <c r="H189" s="8">
        <v>1</v>
      </c>
      <c r="I189" s="8"/>
      <c r="J189" s="8">
        <v>1</v>
      </c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>
        <v>1</v>
      </c>
      <c r="C190" s="8"/>
      <c r="D190" s="8">
        <v>1</v>
      </c>
      <c r="E190" s="8">
        <v>1</v>
      </c>
      <c r="F190" s="8"/>
      <c r="G190" s="8"/>
      <c r="H190" s="8">
        <v>1</v>
      </c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>
        <v>1</v>
      </c>
      <c r="C191" s="8"/>
      <c r="D191" s="8"/>
      <c r="E191" s="8">
        <v>1</v>
      </c>
      <c r="F191" s="8">
        <v>1</v>
      </c>
      <c r="G191" s="8"/>
      <c r="H191" s="8">
        <v>1</v>
      </c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>
        <v>1</v>
      </c>
      <c r="C192" s="8"/>
      <c r="D192" s="8"/>
      <c r="E192" s="8">
        <v>1</v>
      </c>
      <c r="F192" s="8"/>
      <c r="G192" s="8"/>
      <c r="H192" s="8">
        <v>1</v>
      </c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/>
      <c r="E193" s="10">
        <v>1</v>
      </c>
      <c r="F193" s="10"/>
      <c r="G193" s="10"/>
      <c r="H193" s="10">
        <v>1</v>
      </c>
      <c r="I193" s="10">
        <v>1</v>
      </c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>
        <v>1</v>
      </c>
      <c r="C194" s="10"/>
      <c r="D194" s="10"/>
      <c r="E194" s="10">
        <v>1</v>
      </c>
      <c r="F194" s="10"/>
      <c r="G194" s="10"/>
      <c r="H194" s="10">
        <v>1</v>
      </c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19</v>
      </c>
      <c r="C195" s="14">
        <f t="shared" ref="C195:L195" si="18">SUM(C174:C194)</f>
        <v>0</v>
      </c>
      <c r="D195" s="14">
        <f t="shared" si="18"/>
        <v>10</v>
      </c>
      <c r="E195" s="14">
        <f t="shared" si="18"/>
        <v>18</v>
      </c>
      <c r="F195" s="14">
        <f t="shared" si="18"/>
        <v>4</v>
      </c>
      <c r="G195" s="14">
        <f t="shared" si="18"/>
        <v>3</v>
      </c>
      <c r="H195" s="14">
        <f t="shared" si="18"/>
        <v>16</v>
      </c>
      <c r="I195" s="14">
        <f t="shared" si="18"/>
        <v>1</v>
      </c>
      <c r="J195" s="14">
        <f t="shared" si="18"/>
        <v>2</v>
      </c>
      <c r="K195" s="14">
        <f t="shared" si="18"/>
        <v>4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>
        <v>1</v>
      </c>
      <c r="C201" s="6"/>
      <c r="D201" s="6"/>
      <c r="E201" s="6">
        <v>1</v>
      </c>
      <c r="F201" s="6"/>
      <c r="G201" s="6"/>
      <c r="H201" s="6">
        <v>1</v>
      </c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>
        <v>1</v>
      </c>
      <c r="C202" s="8"/>
      <c r="D202" s="8"/>
      <c r="E202" s="8">
        <v>1</v>
      </c>
      <c r="F202" s="8"/>
      <c r="G202" s="8">
        <v>1</v>
      </c>
      <c r="H202" s="8">
        <v>1</v>
      </c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>
        <v>1</v>
      </c>
      <c r="C204" s="8"/>
      <c r="D204" s="8"/>
      <c r="E204" s="8">
        <v>1</v>
      </c>
      <c r="F204" s="8"/>
      <c r="G204" s="8"/>
      <c r="H204" s="8">
        <v>1</v>
      </c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/>
      <c r="E206" s="8">
        <v>1</v>
      </c>
      <c r="F206" s="8"/>
      <c r="G206" s="8"/>
      <c r="H206" s="8">
        <v>1</v>
      </c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>
        <v>1</v>
      </c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>
        <v>1</v>
      </c>
      <c r="C209" s="8"/>
      <c r="D209" s="8">
        <v>1</v>
      </c>
      <c r="E209" s="8">
        <v>1</v>
      </c>
      <c r="F209" s="8"/>
      <c r="G209" s="8"/>
      <c r="H209" s="8">
        <v>1</v>
      </c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>
        <v>1</v>
      </c>
      <c r="C210" s="8"/>
      <c r="D210" s="8"/>
      <c r="E210" s="8">
        <v>1</v>
      </c>
      <c r="F210" s="8"/>
      <c r="G210" s="8"/>
      <c r="H210" s="8">
        <v>1</v>
      </c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>
        <v>1</v>
      </c>
      <c r="C211" s="8"/>
      <c r="D211" s="8"/>
      <c r="E211" s="8">
        <v>1</v>
      </c>
      <c r="F211" s="8"/>
      <c r="G211" s="8"/>
      <c r="H211" s="8">
        <v>1</v>
      </c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/>
      <c r="K213" s="8">
        <v>1</v>
      </c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>
        <v>1</v>
      </c>
      <c r="C220" s="10"/>
      <c r="D220" s="10">
        <v>1</v>
      </c>
      <c r="E220" s="10">
        <v>1</v>
      </c>
      <c r="F220" s="10"/>
      <c r="G220" s="10"/>
      <c r="H220" s="10">
        <v>1</v>
      </c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>
        <v>1</v>
      </c>
      <c r="C221" s="10"/>
      <c r="D221" s="10"/>
      <c r="E221" s="10">
        <v>1</v>
      </c>
      <c r="F221" s="10"/>
      <c r="G221" s="10"/>
      <c r="H221" s="10">
        <v>1</v>
      </c>
      <c r="I221" s="10">
        <v>1</v>
      </c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>
        <v>1</v>
      </c>
      <c r="C222" s="10"/>
      <c r="D222" s="10">
        <v>1</v>
      </c>
      <c r="E222" s="10">
        <v>1</v>
      </c>
      <c r="F222" s="10"/>
      <c r="G222" s="10"/>
      <c r="H222" s="10">
        <v>1</v>
      </c>
      <c r="I222" s="10">
        <v>1</v>
      </c>
      <c r="J222" s="10">
        <v>1</v>
      </c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>
        <v>1</v>
      </c>
      <c r="C223" s="27"/>
      <c r="D223" s="27">
        <v>1</v>
      </c>
      <c r="E223" s="27">
        <v>1</v>
      </c>
      <c r="F223" s="27"/>
      <c r="G223" s="27"/>
      <c r="H223" s="27">
        <v>1</v>
      </c>
      <c r="I223" s="27"/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13</v>
      </c>
      <c r="C224" s="14">
        <f t="shared" ref="C224:L224" si="19">SUM(C201:C223)</f>
        <v>0</v>
      </c>
      <c r="D224" s="14">
        <f t="shared" si="19"/>
        <v>4</v>
      </c>
      <c r="E224" s="14">
        <f t="shared" si="19"/>
        <v>13</v>
      </c>
      <c r="F224" s="14">
        <f t="shared" si="19"/>
        <v>0</v>
      </c>
      <c r="G224" s="14">
        <f t="shared" si="19"/>
        <v>1</v>
      </c>
      <c r="H224" s="14">
        <f t="shared" si="19"/>
        <v>12</v>
      </c>
      <c r="I224" s="14">
        <f t="shared" si="19"/>
        <v>2</v>
      </c>
      <c r="J224" s="14">
        <f t="shared" si="19"/>
        <v>3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>
        <v>1</v>
      </c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/>
      <c r="E231" s="8">
        <v>1</v>
      </c>
      <c r="F231" s="8"/>
      <c r="G231" s="8"/>
      <c r="H231" s="8">
        <v>1</v>
      </c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>
        <v>1</v>
      </c>
      <c r="C233" s="8"/>
      <c r="D233" s="8"/>
      <c r="E233" s="8">
        <v>1</v>
      </c>
      <c r="F233" s="8"/>
      <c r="G233" s="8"/>
      <c r="H233" s="8">
        <v>1</v>
      </c>
      <c r="I233" s="8"/>
      <c r="J233" s="8">
        <v>1</v>
      </c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>
        <v>1</v>
      </c>
      <c r="C234" s="8"/>
      <c r="D234" s="8"/>
      <c r="E234" s="8">
        <v>1</v>
      </c>
      <c r="F234" s="8"/>
      <c r="G234" s="8"/>
      <c r="H234" s="8">
        <v>1</v>
      </c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>
        <v>1</v>
      </c>
      <c r="C236" s="8"/>
      <c r="D236" s="8"/>
      <c r="E236" s="8">
        <v>1</v>
      </c>
      <c r="F236" s="8">
        <v>1</v>
      </c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>
        <v>1</v>
      </c>
      <c r="C237" s="8"/>
      <c r="D237" s="8">
        <v>1</v>
      </c>
      <c r="E237" s="8">
        <v>1</v>
      </c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>
        <v>1</v>
      </c>
      <c r="C238" s="8"/>
      <c r="D238" s="8"/>
      <c r="E238" s="8">
        <v>1</v>
      </c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>
        <v>1</v>
      </c>
      <c r="C240" s="8"/>
      <c r="D240" s="8">
        <v>1</v>
      </c>
      <c r="E240" s="8">
        <v>1</v>
      </c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>
        <v>1</v>
      </c>
      <c r="C241" s="8"/>
      <c r="D241" s="8"/>
      <c r="E241" s="8">
        <v>1</v>
      </c>
      <c r="F241" s="8"/>
      <c r="G241" s="8"/>
      <c r="H241" s="8">
        <v>1</v>
      </c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>
        <v>1</v>
      </c>
      <c r="C242" s="8"/>
      <c r="D242" s="8">
        <v>1</v>
      </c>
      <c r="E242" s="8">
        <v>1</v>
      </c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>
        <v>1</v>
      </c>
      <c r="C244" s="8"/>
      <c r="D244" s="8">
        <v>1</v>
      </c>
      <c r="E244" s="8">
        <v>1</v>
      </c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>
        <v>1</v>
      </c>
      <c r="C247" s="8"/>
      <c r="D247" s="8">
        <v>1</v>
      </c>
      <c r="E247" s="8">
        <v>1</v>
      </c>
      <c r="F247" s="8"/>
      <c r="G247" s="8"/>
      <c r="H247" s="8">
        <v>1</v>
      </c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/>
      <c r="E250" s="10">
        <v>1</v>
      </c>
      <c r="F250" s="10"/>
      <c r="G250" s="10"/>
      <c r="H250" s="10">
        <v>1</v>
      </c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13</v>
      </c>
      <c r="C251" s="14">
        <f t="shared" ref="C251:L251" si="20">SUM(C230:C250)</f>
        <v>0</v>
      </c>
      <c r="D251" s="14">
        <f t="shared" si="20"/>
        <v>6</v>
      </c>
      <c r="E251" s="14">
        <f t="shared" si="20"/>
        <v>13</v>
      </c>
      <c r="F251" s="14">
        <f t="shared" si="20"/>
        <v>1</v>
      </c>
      <c r="G251" s="14">
        <f t="shared" si="20"/>
        <v>0</v>
      </c>
      <c r="H251" s="14">
        <f t="shared" si="20"/>
        <v>7</v>
      </c>
      <c r="I251" s="14">
        <f t="shared" si="20"/>
        <v>0</v>
      </c>
      <c r="J251" s="14">
        <f t="shared" si="20"/>
        <v>2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41" priority="1" operator="containsText" text="ANO">
      <formula>NOT(ISERROR(SEARCH("ANO",M3)))</formula>
    </cfRule>
    <cfRule type="containsText" dxfId="4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95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96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15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15</v>
      </c>
      <c r="C20" s="16">
        <f t="shared" ref="C20:L20" si="0">(C59)</f>
        <v>0</v>
      </c>
      <c r="D20" s="16">
        <f t="shared" si="0"/>
        <v>15</v>
      </c>
      <c r="E20" s="16">
        <f t="shared" si="0"/>
        <v>10</v>
      </c>
      <c r="F20" s="16">
        <f t="shared" si="0"/>
        <v>11</v>
      </c>
      <c r="G20" s="16">
        <f t="shared" si="0"/>
        <v>7</v>
      </c>
      <c r="H20" s="16">
        <f t="shared" si="0"/>
        <v>3</v>
      </c>
      <c r="I20" s="16">
        <f t="shared" si="0"/>
        <v>1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15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10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11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7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3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15</v>
      </c>
      <c r="C32" s="14">
        <f t="shared" ref="C32:L32" si="12">SUM(C20:C31)</f>
        <v>0</v>
      </c>
      <c r="D32" s="14">
        <f t="shared" si="12"/>
        <v>15</v>
      </c>
      <c r="E32" s="14">
        <f t="shared" si="12"/>
        <v>10</v>
      </c>
      <c r="F32" s="14">
        <f t="shared" si="12"/>
        <v>11</v>
      </c>
      <c r="G32" s="14">
        <f t="shared" si="12"/>
        <v>7</v>
      </c>
      <c r="H32" s="14">
        <f t="shared" si="12"/>
        <v>3</v>
      </c>
      <c r="I32" s="14">
        <f t="shared" si="12"/>
        <v>1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/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/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>
        <v>1</v>
      </c>
      <c r="E45" s="8"/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>
        <v>1</v>
      </c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>
        <v>1</v>
      </c>
      <c r="I48" s="8">
        <v>1</v>
      </c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>
        <v>1</v>
      </c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/>
      <c r="F51" s="8">
        <v>1</v>
      </c>
      <c r="G51" s="8"/>
      <c r="H51" s="8"/>
      <c r="I51" s="8"/>
      <c r="J51" s="8">
        <v>1</v>
      </c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>
        <v>1</v>
      </c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15</v>
      </c>
      <c r="C59" s="14">
        <f t="shared" ref="C59:L59" si="13">SUM(C40:C58)</f>
        <v>0</v>
      </c>
      <c r="D59" s="14">
        <f t="shared" si="13"/>
        <v>15</v>
      </c>
      <c r="E59" s="14">
        <f t="shared" si="13"/>
        <v>10</v>
      </c>
      <c r="F59" s="14">
        <f t="shared" si="13"/>
        <v>11</v>
      </c>
      <c r="G59" s="14">
        <f t="shared" si="13"/>
        <v>7</v>
      </c>
      <c r="H59" s="14">
        <f t="shared" si="13"/>
        <v>3</v>
      </c>
      <c r="I59" s="14">
        <f t="shared" si="13"/>
        <v>1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39" priority="1" operator="containsText" text="ANO">
      <formula>NOT(ISERROR(SEARCH("ANO",M3)))</formula>
    </cfRule>
    <cfRule type="containsText" dxfId="3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6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92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93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17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17</v>
      </c>
      <c r="C20" s="16">
        <f t="shared" ref="C20:L20" si="0">(C59)</f>
        <v>0</v>
      </c>
      <c r="D20" s="16">
        <f t="shared" si="0"/>
        <v>16</v>
      </c>
      <c r="E20" s="16">
        <f t="shared" si="0"/>
        <v>14</v>
      </c>
      <c r="F20" s="16">
        <f t="shared" si="0"/>
        <v>15</v>
      </c>
      <c r="G20" s="16">
        <f t="shared" si="0"/>
        <v>6</v>
      </c>
      <c r="H20" s="16">
        <f t="shared" si="0"/>
        <v>7</v>
      </c>
      <c r="I20" s="16">
        <f t="shared" si="0"/>
        <v>0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16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14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15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6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7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17</v>
      </c>
      <c r="C32" s="14">
        <f t="shared" ref="C32:L32" si="12">SUM(C20:C31)</f>
        <v>0</v>
      </c>
      <c r="D32" s="14">
        <f t="shared" si="12"/>
        <v>16</v>
      </c>
      <c r="E32" s="14">
        <f t="shared" si="12"/>
        <v>14</v>
      </c>
      <c r="F32" s="14">
        <f t="shared" si="12"/>
        <v>15</v>
      </c>
      <c r="G32" s="14">
        <f t="shared" si="12"/>
        <v>6</v>
      </c>
      <c r="H32" s="14">
        <f t="shared" si="12"/>
        <v>7</v>
      </c>
      <c r="I32" s="14">
        <f t="shared" si="12"/>
        <v>0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/>
      <c r="F40" s="6">
        <v>1</v>
      </c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>
        <v>1</v>
      </c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>
        <v>1</v>
      </c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>
        <v>1</v>
      </c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>
        <v>1</v>
      </c>
      <c r="E51" s="8"/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>
        <v>1</v>
      </c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/>
      <c r="F57" s="8">
        <v>1</v>
      </c>
      <c r="G57" s="8">
        <v>1</v>
      </c>
      <c r="H57" s="8">
        <v>1</v>
      </c>
      <c r="I57" s="8"/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17</v>
      </c>
      <c r="C59" s="14">
        <f t="shared" ref="C59:L59" si="13">SUM(C40:C58)</f>
        <v>0</v>
      </c>
      <c r="D59" s="14">
        <f t="shared" si="13"/>
        <v>16</v>
      </c>
      <c r="E59" s="14">
        <f t="shared" si="13"/>
        <v>14</v>
      </c>
      <c r="F59" s="14">
        <f t="shared" si="13"/>
        <v>15</v>
      </c>
      <c r="G59" s="14">
        <f t="shared" si="13"/>
        <v>6</v>
      </c>
      <c r="H59" s="14">
        <f t="shared" si="13"/>
        <v>7</v>
      </c>
      <c r="I59" s="14">
        <f t="shared" si="13"/>
        <v>0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37" priority="1" operator="containsText" text="ANO">
      <formula>NOT(ISERROR(SEARCH("ANO",M3)))</formula>
    </cfRule>
    <cfRule type="containsText" dxfId="3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5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90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91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127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1</v>
      </c>
    </row>
    <row r="20" spans="1:19" ht="15.75" thickTop="1" x14ac:dyDescent="0.25">
      <c r="A20" s="21" t="s">
        <v>30</v>
      </c>
      <c r="B20" s="16">
        <f>(B59)</f>
        <v>15</v>
      </c>
      <c r="C20" s="16">
        <f t="shared" ref="C20:L20" si="0">(C59)</f>
        <v>1</v>
      </c>
      <c r="D20" s="16">
        <f t="shared" si="0"/>
        <v>12</v>
      </c>
      <c r="E20" s="16">
        <f t="shared" si="0"/>
        <v>13</v>
      </c>
      <c r="F20" s="16">
        <f t="shared" si="0"/>
        <v>6</v>
      </c>
      <c r="G20" s="16">
        <f t="shared" si="0"/>
        <v>4</v>
      </c>
      <c r="H20" s="16">
        <f t="shared" si="0"/>
        <v>10</v>
      </c>
      <c r="I20" s="16">
        <f t="shared" si="0"/>
        <v>6</v>
      </c>
      <c r="J20" s="16">
        <f t="shared" si="0"/>
        <v>5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93</v>
      </c>
    </row>
    <row r="21" spans="1:19" x14ac:dyDescent="0.25">
      <c r="A21" s="22" t="s">
        <v>32</v>
      </c>
      <c r="B21" s="17">
        <f>(B85)</f>
        <v>14</v>
      </c>
      <c r="C21" s="17">
        <f t="shared" ref="C21:L21" si="1">(C85)</f>
        <v>0</v>
      </c>
      <c r="D21" s="17">
        <f t="shared" si="1"/>
        <v>8</v>
      </c>
      <c r="E21" s="17">
        <f t="shared" si="1"/>
        <v>14</v>
      </c>
      <c r="F21" s="17">
        <f t="shared" si="1"/>
        <v>6</v>
      </c>
      <c r="G21" s="17">
        <f t="shared" si="1"/>
        <v>4</v>
      </c>
      <c r="H21" s="17">
        <f t="shared" si="1"/>
        <v>11</v>
      </c>
      <c r="I21" s="17">
        <f t="shared" si="1"/>
        <v>5</v>
      </c>
      <c r="J21" s="17">
        <f t="shared" si="1"/>
        <v>0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119</v>
      </c>
    </row>
    <row r="22" spans="1:19" x14ac:dyDescent="0.25">
      <c r="A22" s="23" t="s">
        <v>34</v>
      </c>
      <c r="B22" s="17">
        <f>(B112)</f>
        <v>18</v>
      </c>
      <c r="C22" s="17">
        <f t="shared" ref="C22:L22" si="2">(C112)</f>
        <v>0</v>
      </c>
      <c r="D22" s="17">
        <f t="shared" si="2"/>
        <v>14</v>
      </c>
      <c r="E22" s="17">
        <f t="shared" si="2"/>
        <v>18</v>
      </c>
      <c r="F22" s="17">
        <f t="shared" si="2"/>
        <v>6</v>
      </c>
      <c r="G22" s="17">
        <f t="shared" si="2"/>
        <v>6</v>
      </c>
      <c r="H22" s="17">
        <f t="shared" si="2"/>
        <v>11</v>
      </c>
      <c r="I22" s="17">
        <f t="shared" si="2"/>
        <v>2</v>
      </c>
      <c r="J22" s="17">
        <f t="shared" si="2"/>
        <v>4</v>
      </c>
      <c r="K22" s="17">
        <f t="shared" si="2"/>
        <v>2</v>
      </c>
      <c r="L22" s="17">
        <f t="shared" si="2"/>
        <v>0</v>
      </c>
      <c r="N22" s="91" t="s">
        <v>35</v>
      </c>
      <c r="O22" s="92"/>
      <c r="P22" s="19">
        <f>SUM(F32)</f>
        <v>44</v>
      </c>
    </row>
    <row r="23" spans="1:19" x14ac:dyDescent="0.25">
      <c r="A23" s="23" t="s">
        <v>36</v>
      </c>
      <c r="B23" s="17">
        <f>(B140)</f>
        <v>18</v>
      </c>
      <c r="C23" s="17">
        <f t="shared" ref="C23:L23" si="3">(C140)</f>
        <v>0</v>
      </c>
      <c r="D23" s="17">
        <f t="shared" si="3"/>
        <v>15</v>
      </c>
      <c r="E23" s="17">
        <f t="shared" si="3"/>
        <v>18</v>
      </c>
      <c r="F23" s="17">
        <f t="shared" si="3"/>
        <v>2</v>
      </c>
      <c r="G23" s="17">
        <f t="shared" si="3"/>
        <v>3</v>
      </c>
      <c r="H23" s="17">
        <f t="shared" si="3"/>
        <v>13</v>
      </c>
      <c r="I23" s="17">
        <f t="shared" si="3"/>
        <v>2</v>
      </c>
      <c r="J23" s="17">
        <f t="shared" si="3"/>
        <v>2</v>
      </c>
      <c r="K23" s="17">
        <f t="shared" si="3"/>
        <v>5</v>
      </c>
      <c r="L23" s="17">
        <f t="shared" si="3"/>
        <v>0</v>
      </c>
      <c r="N23" s="91" t="s">
        <v>37</v>
      </c>
      <c r="O23" s="92"/>
      <c r="P23" s="19">
        <f>SUM(G32)</f>
        <v>25</v>
      </c>
    </row>
    <row r="24" spans="1:19" x14ac:dyDescent="0.25">
      <c r="A24" s="23" t="s">
        <v>38</v>
      </c>
      <c r="B24" s="17">
        <f>(B168)</f>
        <v>12</v>
      </c>
      <c r="C24" s="17">
        <f t="shared" ref="C24:L24" si="4">(C168)</f>
        <v>0</v>
      </c>
      <c r="D24" s="17">
        <f t="shared" si="4"/>
        <v>9</v>
      </c>
      <c r="E24" s="17">
        <f t="shared" si="4"/>
        <v>11</v>
      </c>
      <c r="F24" s="17">
        <f t="shared" si="4"/>
        <v>5</v>
      </c>
      <c r="G24" s="17">
        <f t="shared" si="4"/>
        <v>4</v>
      </c>
      <c r="H24" s="17">
        <f t="shared" si="4"/>
        <v>9</v>
      </c>
      <c r="I24" s="17">
        <f t="shared" si="4"/>
        <v>2</v>
      </c>
      <c r="J24" s="17">
        <f t="shared" si="4"/>
        <v>1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95</v>
      </c>
    </row>
    <row r="25" spans="1:19" x14ac:dyDescent="0.25">
      <c r="A25" s="23" t="s">
        <v>40</v>
      </c>
      <c r="B25" s="17">
        <f>(B195)</f>
        <v>19</v>
      </c>
      <c r="C25" s="17">
        <f t="shared" ref="C25:L25" si="5">(C195)</f>
        <v>0</v>
      </c>
      <c r="D25" s="17">
        <f t="shared" si="5"/>
        <v>11</v>
      </c>
      <c r="E25" s="17">
        <f t="shared" si="5"/>
        <v>17</v>
      </c>
      <c r="F25" s="17">
        <f t="shared" si="5"/>
        <v>7</v>
      </c>
      <c r="G25" s="17">
        <f t="shared" si="5"/>
        <v>4</v>
      </c>
      <c r="H25" s="17">
        <f t="shared" si="5"/>
        <v>15</v>
      </c>
      <c r="I25" s="17">
        <f t="shared" si="5"/>
        <v>1</v>
      </c>
      <c r="J25" s="17">
        <f t="shared" si="5"/>
        <v>2</v>
      </c>
      <c r="K25" s="17">
        <f t="shared" si="5"/>
        <v>3</v>
      </c>
      <c r="L25" s="17">
        <f t="shared" si="5"/>
        <v>0</v>
      </c>
      <c r="N25" s="91" t="s">
        <v>41</v>
      </c>
      <c r="O25" s="92"/>
      <c r="P25" s="19">
        <f>SUM(I32)</f>
        <v>31</v>
      </c>
    </row>
    <row r="26" spans="1:19" x14ac:dyDescent="0.25">
      <c r="A26" s="23" t="s">
        <v>42</v>
      </c>
      <c r="B26" s="17">
        <f>(B224)</f>
        <v>18</v>
      </c>
      <c r="C26" s="17">
        <f t="shared" ref="C26:L26" si="6">(C224)</f>
        <v>0</v>
      </c>
      <c r="D26" s="17">
        <f t="shared" si="6"/>
        <v>13</v>
      </c>
      <c r="E26" s="17">
        <f t="shared" si="6"/>
        <v>18</v>
      </c>
      <c r="F26" s="17">
        <f t="shared" si="6"/>
        <v>8</v>
      </c>
      <c r="G26" s="17">
        <f t="shared" si="6"/>
        <v>0</v>
      </c>
      <c r="H26" s="17">
        <f t="shared" si="6"/>
        <v>18</v>
      </c>
      <c r="I26" s="17">
        <f t="shared" si="6"/>
        <v>11</v>
      </c>
      <c r="J26" s="17">
        <f t="shared" si="6"/>
        <v>4</v>
      </c>
      <c r="K26" s="17">
        <f t="shared" si="6"/>
        <v>4</v>
      </c>
      <c r="L26" s="17">
        <f t="shared" si="6"/>
        <v>0</v>
      </c>
      <c r="N26" s="91" t="s">
        <v>43</v>
      </c>
      <c r="O26" s="92"/>
      <c r="P26" s="19">
        <f>SUM(J32)</f>
        <v>22</v>
      </c>
    </row>
    <row r="27" spans="1:19" x14ac:dyDescent="0.25">
      <c r="A27" s="23" t="s">
        <v>44</v>
      </c>
      <c r="B27" s="17">
        <f>(B251)</f>
        <v>13</v>
      </c>
      <c r="C27" s="17">
        <f t="shared" ref="C27:L27" si="7">(C251)</f>
        <v>0</v>
      </c>
      <c r="D27" s="17">
        <f t="shared" si="7"/>
        <v>11</v>
      </c>
      <c r="E27" s="17">
        <f t="shared" si="7"/>
        <v>10</v>
      </c>
      <c r="F27" s="17">
        <f t="shared" si="7"/>
        <v>4</v>
      </c>
      <c r="G27" s="17">
        <f t="shared" si="7"/>
        <v>0</v>
      </c>
      <c r="H27" s="17">
        <f t="shared" si="7"/>
        <v>8</v>
      </c>
      <c r="I27" s="17">
        <f t="shared" si="7"/>
        <v>2</v>
      </c>
      <c r="J27" s="17">
        <f t="shared" si="7"/>
        <v>4</v>
      </c>
      <c r="K27" s="17">
        <f t="shared" si="7"/>
        <v>1</v>
      </c>
      <c r="L27" s="17">
        <f t="shared" si="7"/>
        <v>0</v>
      </c>
      <c r="N27" s="91" t="s">
        <v>45</v>
      </c>
      <c r="O27" s="92"/>
      <c r="P27" s="19">
        <f>SUM(K32)</f>
        <v>17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127</v>
      </c>
      <c r="C32" s="14">
        <f t="shared" ref="C32:L32" si="12">SUM(C20:C31)</f>
        <v>1</v>
      </c>
      <c r="D32" s="14">
        <f t="shared" si="12"/>
        <v>93</v>
      </c>
      <c r="E32" s="14">
        <f t="shared" si="12"/>
        <v>119</v>
      </c>
      <c r="F32" s="14">
        <f t="shared" si="12"/>
        <v>44</v>
      </c>
      <c r="G32" s="14">
        <f t="shared" si="12"/>
        <v>25</v>
      </c>
      <c r="H32" s="14">
        <f t="shared" si="12"/>
        <v>95</v>
      </c>
      <c r="I32" s="14">
        <f t="shared" si="12"/>
        <v>31</v>
      </c>
      <c r="J32" s="14">
        <f t="shared" si="12"/>
        <v>22</v>
      </c>
      <c r="K32" s="14">
        <f t="shared" si="12"/>
        <v>17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>
        <v>1</v>
      </c>
      <c r="D40" s="6">
        <v>1</v>
      </c>
      <c r="E40" s="6"/>
      <c r="F40" s="6"/>
      <c r="G40" s="6"/>
      <c r="H40" s="6">
        <v>1</v>
      </c>
      <c r="I40" s="6">
        <v>1</v>
      </c>
      <c r="J40" s="6">
        <v>1</v>
      </c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>
        <v>1</v>
      </c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>
        <v>1</v>
      </c>
      <c r="F44" s="8"/>
      <c r="G44" s="8"/>
      <c r="H44" s="8">
        <v>1</v>
      </c>
      <c r="I44" s="8">
        <v>1</v>
      </c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/>
      <c r="G46" s="8"/>
      <c r="H46" s="8">
        <v>1</v>
      </c>
      <c r="I46" s="8">
        <v>1</v>
      </c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/>
      <c r="F47" s="8"/>
      <c r="G47" s="8">
        <v>1</v>
      </c>
      <c r="H47" s="8">
        <v>1</v>
      </c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>
        <v>1</v>
      </c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>
        <v>1</v>
      </c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>
        <v>1</v>
      </c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>
        <v>1</v>
      </c>
      <c r="I58" s="10">
        <v>1</v>
      </c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15</v>
      </c>
      <c r="C59" s="14">
        <f t="shared" ref="C59:L59" si="13">SUM(C40:C58)</f>
        <v>1</v>
      </c>
      <c r="D59" s="14">
        <f t="shared" si="13"/>
        <v>12</v>
      </c>
      <c r="E59" s="14">
        <f t="shared" si="13"/>
        <v>13</v>
      </c>
      <c r="F59" s="14">
        <f t="shared" si="13"/>
        <v>6</v>
      </c>
      <c r="G59" s="14">
        <f t="shared" si="13"/>
        <v>4</v>
      </c>
      <c r="H59" s="14">
        <f t="shared" si="13"/>
        <v>10</v>
      </c>
      <c r="I59" s="14">
        <f t="shared" si="13"/>
        <v>6</v>
      </c>
      <c r="J59" s="14">
        <f t="shared" si="13"/>
        <v>5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/>
      <c r="E66" s="8">
        <v>1</v>
      </c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>
        <v>1</v>
      </c>
      <c r="E67" s="8">
        <v>1</v>
      </c>
      <c r="F67" s="8">
        <v>1</v>
      </c>
      <c r="G67" s="8"/>
      <c r="H67" s="8">
        <v>1</v>
      </c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>
        <v>1</v>
      </c>
      <c r="H68" s="8">
        <v>1</v>
      </c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>
        <v>1</v>
      </c>
      <c r="H69" s="8">
        <v>1</v>
      </c>
      <c r="I69" s="8">
        <v>1</v>
      </c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>
        <v>1</v>
      </c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>
        <v>1</v>
      </c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>
        <v>1</v>
      </c>
      <c r="I75" s="8">
        <v>1</v>
      </c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>
        <v>1</v>
      </c>
      <c r="C76" s="8"/>
      <c r="D76" s="8">
        <v>1</v>
      </c>
      <c r="E76" s="8">
        <v>1</v>
      </c>
      <c r="F76" s="8"/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>
        <v>1</v>
      </c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/>
      <c r="E78" s="8">
        <v>1</v>
      </c>
      <c r="F78" s="8">
        <v>1</v>
      </c>
      <c r="G78" s="8"/>
      <c r="H78" s="8">
        <v>1</v>
      </c>
      <c r="I78" s="8">
        <v>1</v>
      </c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>
        <v>1</v>
      </c>
      <c r="C79" s="8"/>
      <c r="D79" s="8"/>
      <c r="E79" s="8">
        <v>1</v>
      </c>
      <c r="F79" s="8"/>
      <c r="G79" s="8">
        <v>1</v>
      </c>
      <c r="H79" s="8">
        <v>1</v>
      </c>
      <c r="I79" s="8">
        <v>1</v>
      </c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/>
      <c r="E80" s="8">
        <v>1</v>
      </c>
      <c r="F80" s="8">
        <v>1</v>
      </c>
      <c r="G80" s="8"/>
      <c r="H80" s="8">
        <v>1</v>
      </c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>
        <v>1</v>
      </c>
      <c r="I82" s="8">
        <v>1</v>
      </c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14</v>
      </c>
      <c r="C85" s="14">
        <f t="shared" ref="C85:L85" si="14">SUM(C65:C84)</f>
        <v>0</v>
      </c>
      <c r="D85" s="14">
        <f t="shared" si="14"/>
        <v>8</v>
      </c>
      <c r="E85" s="14">
        <f t="shared" si="14"/>
        <v>14</v>
      </c>
      <c r="F85" s="14">
        <f t="shared" si="14"/>
        <v>6</v>
      </c>
      <c r="G85" s="14">
        <f t="shared" si="14"/>
        <v>4</v>
      </c>
      <c r="H85" s="14">
        <f t="shared" si="14"/>
        <v>11</v>
      </c>
      <c r="I85" s="14">
        <f t="shared" si="14"/>
        <v>5</v>
      </c>
      <c r="J85" s="14">
        <f t="shared" si="14"/>
        <v>0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>
        <v>1</v>
      </c>
      <c r="I91" s="6"/>
      <c r="J91" s="6">
        <v>1</v>
      </c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>
        <v>1</v>
      </c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>
        <v>1</v>
      </c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>
        <v>1</v>
      </c>
      <c r="E94" s="8">
        <v>1</v>
      </c>
      <c r="F94" s="8"/>
      <c r="G94" s="8"/>
      <c r="H94" s="8">
        <v>1</v>
      </c>
      <c r="I94" s="8"/>
      <c r="J94" s="8">
        <v>1</v>
      </c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>
        <v>1</v>
      </c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>
        <v>1</v>
      </c>
      <c r="C99" s="8"/>
      <c r="D99" s="8">
        <v>1</v>
      </c>
      <c r="E99" s="8">
        <v>1</v>
      </c>
      <c r="F99" s="8">
        <v>1</v>
      </c>
      <c r="G99" s="8">
        <v>1</v>
      </c>
      <c r="H99" s="8">
        <v>1</v>
      </c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>
        <v>1</v>
      </c>
      <c r="C100" s="8"/>
      <c r="D100" s="8">
        <v>1</v>
      </c>
      <c r="E100" s="8">
        <v>1</v>
      </c>
      <c r="F100" s="8">
        <v>1</v>
      </c>
      <c r="G100" s="8">
        <v>1</v>
      </c>
      <c r="H100" s="8">
        <v>1</v>
      </c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>
        <v>1</v>
      </c>
      <c r="E101" s="8">
        <v>1</v>
      </c>
      <c r="F101" s="8">
        <v>1</v>
      </c>
      <c r="G101" s="8">
        <v>1</v>
      </c>
      <c r="H101" s="8">
        <v>1</v>
      </c>
      <c r="I101" s="8">
        <v>1</v>
      </c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/>
      <c r="E104" s="8">
        <v>1</v>
      </c>
      <c r="F104" s="8"/>
      <c r="G104" s="8"/>
      <c r="H104" s="8"/>
      <c r="I104" s="8"/>
      <c r="J104" s="8"/>
      <c r="K104" s="8">
        <v>1</v>
      </c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>
        <v>1</v>
      </c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>
        <v>1</v>
      </c>
      <c r="E106" s="8">
        <v>1</v>
      </c>
      <c r="F106" s="8"/>
      <c r="G106" s="8"/>
      <c r="H106" s="8"/>
      <c r="I106" s="8"/>
      <c r="J106" s="8">
        <v>1</v>
      </c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>
        <v>1</v>
      </c>
      <c r="E107" s="8">
        <v>1</v>
      </c>
      <c r="F107" s="8">
        <v>1</v>
      </c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>
        <v>1</v>
      </c>
      <c r="I108" s="8">
        <v>1</v>
      </c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>
        <v>1</v>
      </c>
      <c r="E109" s="8">
        <v>1</v>
      </c>
      <c r="F109" s="8"/>
      <c r="G109" s="8"/>
      <c r="H109" s="8">
        <v>1</v>
      </c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>
        <v>1</v>
      </c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>
        <v>1</v>
      </c>
      <c r="C111" s="27"/>
      <c r="D111" s="27">
        <v>1</v>
      </c>
      <c r="E111" s="27">
        <v>1</v>
      </c>
      <c r="F111" s="27"/>
      <c r="G111" s="27"/>
      <c r="H111" s="27">
        <v>1</v>
      </c>
      <c r="I111" s="27"/>
      <c r="J111" s="27"/>
      <c r="K111" s="27">
        <v>1</v>
      </c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18</v>
      </c>
      <c r="C112" s="14">
        <f t="shared" ref="C112:L112" si="15">SUM(C91:C111)</f>
        <v>0</v>
      </c>
      <c r="D112" s="14">
        <f t="shared" si="15"/>
        <v>14</v>
      </c>
      <c r="E112" s="14">
        <f t="shared" si="15"/>
        <v>18</v>
      </c>
      <c r="F112" s="14">
        <f t="shared" si="15"/>
        <v>6</v>
      </c>
      <c r="G112" s="14">
        <f t="shared" si="15"/>
        <v>6</v>
      </c>
      <c r="H112" s="14">
        <f t="shared" si="15"/>
        <v>11</v>
      </c>
      <c r="I112" s="14">
        <f t="shared" si="15"/>
        <v>2</v>
      </c>
      <c r="J112" s="14">
        <f t="shared" si="15"/>
        <v>4</v>
      </c>
      <c r="K112" s="14">
        <f t="shared" si="15"/>
        <v>2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>
        <v>1</v>
      </c>
      <c r="I118" s="6"/>
      <c r="J118" s="6">
        <v>1</v>
      </c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>
        <v>1</v>
      </c>
      <c r="F119" s="8"/>
      <c r="G119" s="8"/>
      <c r="H119" s="8">
        <v>1</v>
      </c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>
        <v>1</v>
      </c>
      <c r="C120" s="8"/>
      <c r="D120" s="8">
        <v>1</v>
      </c>
      <c r="E120" s="8">
        <v>1</v>
      </c>
      <c r="F120" s="8"/>
      <c r="G120" s="8"/>
      <c r="H120" s="8">
        <v>1</v>
      </c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>
        <v>1</v>
      </c>
      <c r="E121" s="8">
        <v>1</v>
      </c>
      <c r="F121" s="8"/>
      <c r="G121" s="8"/>
      <c r="H121" s="8">
        <v>1</v>
      </c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>
        <v>1</v>
      </c>
      <c r="C122" s="8"/>
      <c r="D122" s="8">
        <v>1</v>
      </c>
      <c r="E122" s="8">
        <v>1</v>
      </c>
      <c r="F122" s="8"/>
      <c r="G122" s="8"/>
      <c r="H122" s="8">
        <v>1</v>
      </c>
      <c r="I122" s="8"/>
      <c r="J122" s="8"/>
      <c r="K122" s="8">
        <v>1</v>
      </c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>
        <v>1</v>
      </c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>
        <v>1</v>
      </c>
      <c r="I125" s="8"/>
      <c r="J125" s="8">
        <v>1</v>
      </c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>
        <v>1</v>
      </c>
      <c r="C126" s="8"/>
      <c r="D126" s="8">
        <v>1</v>
      </c>
      <c r="E126" s="8">
        <v>1</v>
      </c>
      <c r="F126" s="8"/>
      <c r="G126" s="8"/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/>
      <c r="H127" s="8"/>
      <c r="I127" s="8">
        <v>1</v>
      </c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>
        <v>1</v>
      </c>
      <c r="C129" s="8"/>
      <c r="D129" s="8"/>
      <c r="E129" s="8">
        <v>1</v>
      </c>
      <c r="F129" s="8"/>
      <c r="G129" s="8"/>
      <c r="H129" s="8">
        <v>1</v>
      </c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>
        <v>1</v>
      </c>
      <c r="C130" s="8"/>
      <c r="D130" s="8">
        <v>1</v>
      </c>
      <c r="E130" s="8">
        <v>1</v>
      </c>
      <c r="F130" s="8"/>
      <c r="G130" s="8"/>
      <c r="H130" s="8"/>
      <c r="I130" s="8"/>
      <c r="J130" s="8"/>
      <c r="K130" s="8">
        <v>1</v>
      </c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>
        <v>1</v>
      </c>
      <c r="C131" s="8"/>
      <c r="D131" s="8">
        <v>1</v>
      </c>
      <c r="E131" s="8">
        <v>1</v>
      </c>
      <c r="F131" s="8">
        <v>1</v>
      </c>
      <c r="G131" s="8">
        <v>1</v>
      </c>
      <c r="H131" s="8"/>
      <c r="I131" s="8">
        <v>1</v>
      </c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>
        <v>1</v>
      </c>
      <c r="F133" s="8"/>
      <c r="G133" s="8"/>
      <c r="H133" s="8">
        <v>1</v>
      </c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/>
      <c r="E135" s="8">
        <v>1</v>
      </c>
      <c r="F135" s="8"/>
      <c r="G135" s="8"/>
      <c r="H135" s="8">
        <v>1</v>
      </c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>
        <v>1</v>
      </c>
      <c r="H136" s="8">
        <v>1</v>
      </c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>
        <v>1</v>
      </c>
      <c r="H137" s="10">
        <v>1</v>
      </c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>
        <v>1</v>
      </c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18</v>
      </c>
      <c r="C140" s="14">
        <f t="shared" ref="C140:L140" si="16">SUM(C118:C139)</f>
        <v>0</v>
      </c>
      <c r="D140" s="14">
        <f t="shared" si="16"/>
        <v>15</v>
      </c>
      <c r="E140" s="14">
        <f t="shared" si="16"/>
        <v>18</v>
      </c>
      <c r="F140" s="14">
        <f t="shared" si="16"/>
        <v>2</v>
      </c>
      <c r="G140" s="14">
        <f t="shared" si="16"/>
        <v>3</v>
      </c>
      <c r="H140" s="14">
        <f t="shared" si="16"/>
        <v>13</v>
      </c>
      <c r="I140" s="14">
        <f t="shared" si="16"/>
        <v>2</v>
      </c>
      <c r="J140" s="14">
        <f t="shared" si="16"/>
        <v>2</v>
      </c>
      <c r="K140" s="14">
        <f t="shared" si="16"/>
        <v>5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>
        <v>1</v>
      </c>
      <c r="C147" s="8"/>
      <c r="D147" s="8">
        <v>1</v>
      </c>
      <c r="E147" s="8">
        <v>1</v>
      </c>
      <c r="F147" s="8"/>
      <c r="G147" s="8"/>
      <c r="H147" s="8">
        <v>1</v>
      </c>
      <c r="I147" s="8">
        <v>1</v>
      </c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>
        <v>1</v>
      </c>
      <c r="C149" s="8"/>
      <c r="D149" s="8">
        <v>1</v>
      </c>
      <c r="E149" s="8">
        <v>1</v>
      </c>
      <c r="F149" s="8">
        <v>1</v>
      </c>
      <c r="G149" s="8"/>
      <c r="H149" s="8">
        <v>1</v>
      </c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>
        <v>1</v>
      </c>
      <c r="J150" s="8">
        <v>1</v>
      </c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>
        <v>1</v>
      </c>
      <c r="H153" s="8">
        <v>1</v>
      </c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>
        <v>1</v>
      </c>
      <c r="C154" s="8"/>
      <c r="D154" s="8">
        <v>1</v>
      </c>
      <c r="E154" s="8">
        <v>1</v>
      </c>
      <c r="F154" s="8">
        <v>1</v>
      </c>
      <c r="G154" s="8"/>
      <c r="H154" s="8">
        <v>1</v>
      </c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>
        <v>1</v>
      </c>
      <c r="H155" s="8">
        <v>1</v>
      </c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>
        <v>1</v>
      </c>
      <c r="E157" s="8">
        <v>1</v>
      </c>
      <c r="F157" s="8"/>
      <c r="G157" s="8"/>
      <c r="H157" s="8">
        <v>1</v>
      </c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>
        <v>1</v>
      </c>
      <c r="C159" s="8"/>
      <c r="D159" s="8">
        <v>1</v>
      </c>
      <c r="E159" s="8">
        <v>1</v>
      </c>
      <c r="F159" s="8"/>
      <c r="G159" s="8">
        <v>1</v>
      </c>
      <c r="H159" s="8">
        <v>1</v>
      </c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>
        <v>1</v>
      </c>
      <c r="C166" s="10"/>
      <c r="D166" s="10">
        <v>1</v>
      </c>
      <c r="E166" s="10">
        <v>1</v>
      </c>
      <c r="F166" s="10"/>
      <c r="G166" s="10">
        <v>1</v>
      </c>
      <c r="H166" s="10">
        <v>1</v>
      </c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>
        <v>1</v>
      </c>
      <c r="C167" s="27"/>
      <c r="D167" s="27">
        <v>1</v>
      </c>
      <c r="E167" s="27">
        <v>1</v>
      </c>
      <c r="F167" s="27">
        <v>1</v>
      </c>
      <c r="G167" s="27"/>
      <c r="H167" s="27">
        <v>1</v>
      </c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12</v>
      </c>
      <c r="C168" s="14">
        <f t="shared" ref="C168:L168" si="17">SUM(C146:C167)</f>
        <v>0</v>
      </c>
      <c r="D168" s="14">
        <f t="shared" si="17"/>
        <v>9</v>
      </c>
      <c r="E168" s="14">
        <f t="shared" si="17"/>
        <v>11</v>
      </c>
      <c r="F168" s="14">
        <f t="shared" si="17"/>
        <v>5</v>
      </c>
      <c r="G168" s="14">
        <f t="shared" si="17"/>
        <v>4</v>
      </c>
      <c r="H168" s="14">
        <f t="shared" si="17"/>
        <v>9</v>
      </c>
      <c r="I168" s="14">
        <f t="shared" si="17"/>
        <v>2</v>
      </c>
      <c r="J168" s="14">
        <f t="shared" si="17"/>
        <v>1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/>
      <c r="E174" s="6">
        <v>1</v>
      </c>
      <c r="F174" s="6"/>
      <c r="G174" s="6"/>
      <c r="H174" s="6">
        <v>1</v>
      </c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>
        <v>1</v>
      </c>
      <c r="C175" s="8"/>
      <c r="D175" s="8">
        <v>1</v>
      </c>
      <c r="E175" s="8">
        <v>1</v>
      </c>
      <c r="F175" s="8"/>
      <c r="G175" s="8"/>
      <c r="H175" s="8">
        <v>1</v>
      </c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>
        <v>1</v>
      </c>
      <c r="C178" s="8"/>
      <c r="D178" s="8"/>
      <c r="E178" s="8">
        <v>1</v>
      </c>
      <c r="F178" s="8">
        <v>1</v>
      </c>
      <c r="G178" s="8"/>
      <c r="H178" s="8">
        <v>1</v>
      </c>
      <c r="I178" s="8"/>
      <c r="J178" s="8"/>
      <c r="K178" s="8">
        <v>1</v>
      </c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>
        <v>1</v>
      </c>
      <c r="C179" s="8"/>
      <c r="D179" s="8"/>
      <c r="E179" s="8"/>
      <c r="F179" s="8"/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>
        <v>1</v>
      </c>
      <c r="C180" s="8"/>
      <c r="D180" s="8">
        <v>1</v>
      </c>
      <c r="E180" s="8">
        <v>1</v>
      </c>
      <c r="F180" s="8">
        <v>1</v>
      </c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>
        <v>1</v>
      </c>
      <c r="C182" s="8"/>
      <c r="D182" s="8">
        <v>1</v>
      </c>
      <c r="E182" s="8">
        <v>1</v>
      </c>
      <c r="F182" s="8"/>
      <c r="G182" s="8"/>
      <c r="H182" s="8">
        <v>1</v>
      </c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>
        <v>1</v>
      </c>
      <c r="C183" s="8"/>
      <c r="D183" s="8"/>
      <c r="E183" s="8">
        <v>1</v>
      </c>
      <c r="F183" s="8">
        <v>1</v>
      </c>
      <c r="G183" s="8">
        <v>1</v>
      </c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>
        <v>1</v>
      </c>
      <c r="C184" s="8"/>
      <c r="D184" s="8">
        <v>1</v>
      </c>
      <c r="E184" s="8">
        <v>1</v>
      </c>
      <c r="F184" s="8">
        <v>1</v>
      </c>
      <c r="G184" s="8"/>
      <c r="H184" s="8">
        <v>1</v>
      </c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>
        <v>1</v>
      </c>
      <c r="C185" s="8"/>
      <c r="D185" s="8">
        <v>1</v>
      </c>
      <c r="E185" s="8">
        <v>1</v>
      </c>
      <c r="F185" s="8"/>
      <c r="G185" s="8"/>
      <c r="H185" s="8">
        <v>1</v>
      </c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>
        <v>1</v>
      </c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>
        <v>1</v>
      </c>
      <c r="C187" s="8"/>
      <c r="D187" s="8">
        <v>1</v>
      </c>
      <c r="E187" s="8">
        <v>1</v>
      </c>
      <c r="F187" s="8">
        <v>1</v>
      </c>
      <c r="G187" s="8">
        <v>1</v>
      </c>
      <c r="H187" s="8">
        <v>1</v>
      </c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>
        <v>1</v>
      </c>
      <c r="E188" s="8">
        <v>1</v>
      </c>
      <c r="F188" s="8"/>
      <c r="G188" s="8"/>
      <c r="H188" s="8">
        <v>1</v>
      </c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>
        <v>1</v>
      </c>
      <c r="C189" s="8"/>
      <c r="D189" s="8">
        <v>1</v>
      </c>
      <c r="E189" s="8">
        <v>1</v>
      </c>
      <c r="F189" s="8"/>
      <c r="G189" s="8"/>
      <c r="H189" s="8">
        <v>1</v>
      </c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>
        <v>1</v>
      </c>
      <c r="C190" s="8"/>
      <c r="D190" s="8">
        <v>1</v>
      </c>
      <c r="E190" s="8">
        <v>1</v>
      </c>
      <c r="F190" s="8"/>
      <c r="G190" s="8"/>
      <c r="H190" s="8">
        <v>1</v>
      </c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>
        <v>1</v>
      </c>
      <c r="C191" s="8"/>
      <c r="D191" s="8"/>
      <c r="E191" s="8">
        <v>1</v>
      </c>
      <c r="F191" s="8">
        <v>1</v>
      </c>
      <c r="G191" s="8">
        <v>1</v>
      </c>
      <c r="H191" s="8">
        <v>1</v>
      </c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>
        <v>1</v>
      </c>
      <c r="C192" s="8"/>
      <c r="D192" s="8"/>
      <c r="E192" s="8">
        <v>1</v>
      </c>
      <c r="F192" s="8"/>
      <c r="G192" s="8"/>
      <c r="H192" s="8">
        <v>1</v>
      </c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>
        <v>1</v>
      </c>
      <c r="E193" s="10">
        <v>1</v>
      </c>
      <c r="F193" s="10"/>
      <c r="G193" s="10">
        <v>1</v>
      </c>
      <c r="H193" s="10">
        <v>1</v>
      </c>
      <c r="I193" s="10">
        <v>1</v>
      </c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>
        <v>1</v>
      </c>
      <c r="C194" s="10"/>
      <c r="D194" s="10">
        <v>1</v>
      </c>
      <c r="E194" s="10">
        <v>1</v>
      </c>
      <c r="F194" s="10">
        <v>1</v>
      </c>
      <c r="G194" s="10"/>
      <c r="H194" s="10">
        <v>1</v>
      </c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19</v>
      </c>
      <c r="C195" s="14">
        <f t="shared" ref="C195:L195" si="18">SUM(C174:C194)</f>
        <v>0</v>
      </c>
      <c r="D195" s="14">
        <f t="shared" si="18"/>
        <v>11</v>
      </c>
      <c r="E195" s="14">
        <f t="shared" si="18"/>
        <v>17</v>
      </c>
      <c r="F195" s="14">
        <f t="shared" si="18"/>
        <v>7</v>
      </c>
      <c r="G195" s="14">
        <f t="shared" si="18"/>
        <v>4</v>
      </c>
      <c r="H195" s="14">
        <f t="shared" si="18"/>
        <v>15</v>
      </c>
      <c r="I195" s="14">
        <f t="shared" si="18"/>
        <v>1</v>
      </c>
      <c r="J195" s="14">
        <f t="shared" si="18"/>
        <v>2</v>
      </c>
      <c r="K195" s="14">
        <f t="shared" si="18"/>
        <v>3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>
        <v>1</v>
      </c>
      <c r="C201" s="6"/>
      <c r="D201" s="6"/>
      <c r="E201" s="6">
        <v>1</v>
      </c>
      <c r="F201" s="6">
        <v>1</v>
      </c>
      <c r="G201" s="6"/>
      <c r="H201" s="6">
        <v>1</v>
      </c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>
        <v>1</v>
      </c>
      <c r="C202" s="8"/>
      <c r="D202" s="8"/>
      <c r="E202" s="8">
        <v>1</v>
      </c>
      <c r="F202" s="8"/>
      <c r="G202" s="8"/>
      <c r="H202" s="8">
        <v>1</v>
      </c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>
        <v>1</v>
      </c>
      <c r="C203" s="8"/>
      <c r="D203" s="8"/>
      <c r="E203" s="8">
        <v>1</v>
      </c>
      <c r="F203" s="8">
        <v>1</v>
      </c>
      <c r="G203" s="8"/>
      <c r="H203" s="8">
        <v>1</v>
      </c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>
        <v>1</v>
      </c>
      <c r="C204" s="8"/>
      <c r="D204" s="8">
        <v>1</v>
      </c>
      <c r="E204" s="8">
        <v>1</v>
      </c>
      <c r="F204" s="8">
        <v>1</v>
      </c>
      <c r="G204" s="8"/>
      <c r="H204" s="8">
        <v>1</v>
      </c>
      <c r="I204" s="8">
        <v>1</v>
      </c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>
        <v>1</v>
      </c>
      <c r="C205" s="8"/>
      <c r="D205" s="8">
        <v>1</v>
      </c>
      <c r="E205" s="8">
        <v>1</v>
      </c>
      <c r="F205" s="8"/>
      <c r="G205" s="8"/>
      <c r="H205" s="8">
        <v>1</v>
      </c>
      <c r="I205" s="8"/>
      <c r="J205" s="8"/>
      <c r="K205" s="8">
        <v>1</v>
      </c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>
        <v>1</v>
      </c>
      <c r="E206" s="8">
        <v>1</v>
      </c>
      <c r="F206" s="8">
        <v>1</v>
      </c>
      <c r="G206" s="8"/>
      <c r="H206" s="8">
        <v>1</v>
      </c>
      <c r="I206" s="8">
        <v>1</v>
      </c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>
        <v>1</v>
      </c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>
        <v>1</v>
      </c>
      <c r="C208" s="8"/>
      <c r="D208" s="8"/>
      <c r="E208" s="8">
        <v>1</v>
      </c>
      <c r="F208" s="8"/>
      <c r="G208" s="8"/>
      <c r="H208" s="8">
        <v>1</v>
      </c>
      <c r="I208" s="8">
        <v>1</v>
      </c>
      <c r="J208" s="8">
        <v>1</v>
      </c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>
        <v>1</v>
      </c>
      <c r="C209" s="8"/>
      <c r="D209" s="8">
        <v>1</v>
      </c>
      <c r="E209" s="8">
        <v>1</v>
      </c>
      <c r="F209" s="8"/>
      <c r="G209" s="8"/>
      <c r="H209" s="8">
        <v>1</v>
      </c>
      <c r="I209" s="8">
        <v>1</v>
      </c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>
        <v>1</v>
      </c>
      <c r="C210" s="8"/>
      <c r="D210" s="8">
        <v>1</v>
      </c>
      <c r="E210" s="8">
        <v>1</v>
      </c>
      <c r="F210" s="8">
        <v>1</v>
      </c>
      <c r="G210" s="8"/>
      <c r="H210" s="8">
        <v>1</v>
      </c>
      <c r="I210" s="8">
        <v>1</v>
      </c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>
        <v>1</v>
      </c>
      <c r="C211" s="8"/>
      <c r="D211" s="8">
        <v>1</v>
      </c>
      <c r="E211" s="8">
        <v>1</v>
      </c>
      <c r="F211" s="8">
        <v>1</v>
      </c>
      <c r="G211" s="8"/>
      <c r="H211" s="8">
        <v>1</v>
      </c>
      <c r="I211" s="8">
        <v>1</v>
      </c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>
        <v>1</v>
      </c>
      <c r="C212" s="8"/>
      <c r="D212" s="8">
        <v>1</v>
      </c>
      <c r="E212" s="8">
        <v>1</v>
      </c>
      <c r="F212" s="8">
        <v>1</v>
      </c>
      <c r="G212" s="8"/>
      <c r="H212" s="8">
        <v>1</v>
      </c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>
        <v>1</v>
      </c>
      <c r="C213" s="8"/>
      <c r="D213" s="8">
        <v>1</v>
      </c>
      <c r="E213" s="8">
        <v>1</v>
      </c>
      <c r="F213" s="8"/>
      <c r="G213" s="8"/>
      <c r="H213" s="8">
        <v>1</v>
      </c>
      <c r="I213" s="8">
        <v>1</v>
      </c>
      <c r="J213" s="8"/>
      <c r="K213" s="8">
        <v>1</v>
      </c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>
        <v>1</v>
      </c>
      <c r="C214" s="8"/>
      <c r="D214" s="8">
        <v>1</v>
      </c>
      <c r="E214" s="8">
        <v>1</v>
      </c>
      <c r="F214" s="8">
        <v>1</v>
      </c>
      <c r="G214" s="8"/>
      <c r="H214" s="8">
        <v>1</v>
      </c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>
        <v>1</v>
      </c>
      <c r="C220" s="10"/>
      <c r="D220" s="10">
        <v>1</v>
      </c>
      <c r="E220" s="10">
        <v>1</v>
      </c>
      <c r="F220" s="10"/>
      <c r="G220" s="10"/>
      <c r="H220" s="10">
        <v>1</v>
      </c>
      <c r="I220" s="10">
        <v>1</v>
      </c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>
        <v>1</v>
      </c>
      <c r="C221" s="10"/>
      <c r="D221" s="10">
        <v>1</v>
      </c>
      <c r="E221" s="10">
        <v>1</v>
      </c>
      <c r="F221" s="10"/>
      <c r="G221" s="10"/>
      <c r="H221" s="10">
        <v>1</v>
      </c>
      <c r="I221" s="10">
        <v>1</v>
      </c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>
        <v>1</v>
      </c>
      <c r="C222" s="10"/>
      <c r="D222" s="10">
        <v>1</v>
      </c>
      <c r="E222" s="10">
        <v>1</v>
      </c>
      <c r="F222" s="10"/>
      <c r="G222" s="10"/>
      <c r="H222" s="10">
        <v>1</v>
      </c>
      <c r="I222" s="10">
        <v>1</v>
      </c>
      <c r="J222" s="10">
        <v>1</v>
      </c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>
        <v>1</v>
      </c>
      <c r="C223" s="27"/>
      <c r="D223" s="27">
        <v>1</v>
      </c>
      <c r="E223" s="27">
        <v>1</v>
      </c>
      <c r="F223" s="27"/>
      <c r="G223" s="27"/>
      <c r="H223" s="27">
        <v>1</v>
      </c>
      <c r="I223" s="27">
        <v>1</v>
      </c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18</v>
      </c>
      <c r="C224" s="14">
        <f t="shared" ref="C224:L224" si="19">SUM(C201:C223)</f>
        <v>0</v>
      </c>
      <c r="D224" s="14">
        <f t="shared" si="19"/>
        <v>13</v>
      </c>
      <c r="E224" s="14">
        <f t="shared" si="19"/>
        <v>18</v>
      </c>
      <c r="F224" s="14">
        <f t="shared" si="19"/>
        <v>8</v>
      </c>
      <c r="G224" s="14">
        <f t="shared" si="19"/>
        <v>0</v>
      </c>
      <c r="H224" s="14">
        <f t="shared" si="19"/>
        <v>18</v>
      </c>
      <c r="I224" s="14">
        <f t="shared" si="19"/>
        <v>11</v>
      </c>
      <c r="J224" s="14">
        <f t="shared" si="19"/>
        <v>4</v>
      </c>
      <c r="K224" s="14">
        <f t="shared" si="19"/>
        <v>4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>
        <v>1</v>
      </c>
      <c r="I230" s="6">
        <v>1</v>
      </c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>
        <v>1</v>
      </c>
      <c r="E231" s="8">
        <v>1</v>
      </c>
      <c r="F231" s="8"/>
      <c r="G231" s="8"/>
      <c r="H231" s="8">
        <v>1</v>
      </c>
      <c r="I231" s="8"/>
      <c r="J231" s="8">
        <v>1</v>
      </c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>
        <v>1</v>
      </c>
      <c r="C232" s="8"/>
      <c r="D232" s="8">
        <v>1</v>
      </c>
      <c r="E232" s="8">
        <v>1</v>
      </c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/>
      <c r="H233" s="8">
        <v>1</v>
      </c>
      <c r="I233" s="8"/>
      <c r="J233" s="8">
        <v>1</v>
      </c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>
        <v>1</v>
      </c>
      <c r="C234" s="8"/>
      <c r="D234" s="8">
        <v>1</v>
      </c>
      <c r="E234" s="8">
        <v>1</v>
      </c>
      <c r="F234" s="8">
        <v>1</v>
      </c>
      <c r="G234" s="8"/>
      <c r="H234" s="8">
        <v>1</v>
      </c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>
        <v>1</v>
      </c>
      <c r="C235" s="8"/>
      <c r="D235" s="8">
        <v>1</v>
      </c>
      <c r="E235" s="8">
        <v>1</v>
      </c>
      <c r="F235" s="8"/>
      <c r="G235" s="8"/>
      <c r="H235" s="8">
        <v>1</v>
      </c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>
        <v>1</v>
      </c>
      <c r="C241" s="8"/>
      <c r="D241" s="8">
        <v>1</v>
      </c>
      <c r="E241" s="8">
        <v>1</v>
      </c>
      <c r="F241" s="8"/>
      <c r="G241" s="8"/>
      <c r="H241" s="8">
        <v>1</v>
      </c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>
        <v>1</v>
      </c>
      <c r="C242" s="8"/>
      <c r="D242" s="8">
        <v>1</v>
      </c>
      <c r="E242" s="8">
        <v>1</v>
      </c>
      <c r="F242" s="8"/>
      <c r="G242" s="8"/>
      <c r="H242" s="8"/>
      <c r="I242" s="8"/>
      <c r="J242" s="8">
        <v>1</v>
      </c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>
        <v>1</v>
      </c>
      <c r="C243" s="8"/>
      <c r="D243" s="8"/>
      <c r="E243" s="8"/>
      <c r="F243" s="8"/>
      <c r="G243" s="8"/>
      <c r="H243" s="8"/>
      <c r="I243" s="8"/>
      <c r="J243" s="8"/>
      <c r="K243" s="8">
        <v>1</v>
      </c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>
        <v>1</v>
      </c>
      <c r="C244" s="8"/>
      <c r="D244" s="8">
        <v>1</v>
      </c>
      <c r="E244" s="8"/>
      <c r="F244" s="8">
        <v>1</v>
      </c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>
        <v>1</v>
      </c>
      <c r="C245" s="8"/>
      <c r="D245" s="8">
        <v>1</v>
      </c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>
        <v>1</v>
      </c>
      <c r="C247" s="8"/>
      <c r="D247" s="8">
        <v>1</v>
      </c>
      <c r="E247" s="8">
        <v>1</v>
      </c>
      <c r="F247" s="8">
        <v>1</v>
      </c>
      <c r="G247" s="8"/>
      <c r="H247" s="8">
        <v>1</v>
      </c>
      <c r="I247" s="8">
        <v>1</v>
      </c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>
        <v>1</v>
      </c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13</v>
      </c>
      <c r="C251" s="14">
        <f t="shared" ref="C251:L251" si="20">SUM(C230:C250)</f>
        <v>0</v>
      </c>
      <c r="D251" s="14">
        <f t="shared" si="20"/>
        <v>11</v>
      </c>
      <c r="E251" s="14">
        <f t="shared" si="20"/>
        <v>10</v>
      </c>
      <c r="F251" s="14">
        <f t="shared" si="20"/>
        <v>4</v>
      </c>
      <c r="G251" s="14">
        <f t="shared" si="20"/>
        <v>0</v>
      </c>
      <c r="H251" s="14">
        <f t="shared" si="20"/>
        <v>8</v>
      </c>
      <c r="I251" s="14">
        <f t="shared" si="20"/>
        <v>2</v>
      </c>
      <c r="J251" s="14">
        <f t="shared" si="20"/>
        <v>4</v>
      </c>
      <c r="K251" s="14">
        <f t="shared" si="20"/>
        <v>1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35" priority="1" operator="containsText" text="ANO">
      <formula>NOT(ISERROR(SEARCH("ANO",M3)))</formula>
    </cfRule>
    <cfRule type="containsText" dxfId="3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4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88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89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82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6</v>
      </c>
      <c r="C20" s="16">
        <f t="shared" ref="C20:L20" si="0">(C59)</f>
        <v>0</v>
      </c>
      <c r="D20" s="16">
        <f t="shared" si="0"/>
        <v>0</v>
      </c>
      <c r="E20" s="16">
        <f t="shared" si="0"/>
        <v>5</v>
      </c>
      <c r="F20" s="16">
        <f t="shared" si="0"/>
        <v>5</v>
      </c>
      <c r="G20" s="16">
        <f t="shared" si="0"/>
        <v>2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15</v>
      </c>
    </row>
    <row r="21" spans="1:19" x14ac:dyDescent="0.25">
      <c r="A21" s="22" t="s">
        <v>32</v>
      </c>
      <c r="B21" s="17">
        <f>(B85)</f>
        <v>7</v>
      </c>
      <c r="C21" s="17">
        <f t="shared" ref="C21:L21" si="1">(C85)</f>
        <v>0</v>
      </c>
      <c r="D21" s="17">
        <f t="shared" si="1"/>
        <v>1</v>
      </c>
      <c r="E21" s="17">
        <f t="shared" si="1"/>
        <v>4</v>
      </c>
      <c r="F21" s="17">
        <f t="shared" si="1"/>
        <v>6</v>
      </c>
      <c r="G21" s="17">
        <f t="shared" si="1"/>
        <v>6</v>
      </c>
      <c r="H21" s="17">
        <f t="shared" si="1"/>
        <v>2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27</v>
      </c>
    </row>
    <row r="22" spans="1:19" x14ac:dyDescent="0.25">
      <c r="A22" s="23" t="s">
        <v>34</v>
      </c>
      <c r="B22" s="17">
        <f>(B112)</f>
        <v>13</v>
      </c>
      <c r="C22" s="17">
        <f t="shared" ref="C22:L22" si="2">(C112)</f>
        <v>0</v>
      </c>
      <c r="D22" s="17">
        <f t="shared" si="2"/>
        <v>2</v>
      </c>
      <c r="E22" s="17">
        <f t="shared" si="2"/>
        <v>7</v>
      </c>
      <c r="F22" s="17">
        <f t="shared" si="2"/>
        <v>13</v>
      </c>
      <c r="G22" s="17">
        <f t="shared" si="2"/>
        <v>4</v>
      </c>
      <c r="H22" s="17">
        <f t="shared" si="2"/>
        <v>1</v>
      </c>
      <c r="I22" s="17">
        <f t="shared" si="2"/>
        <v>0</v>
      </c>
      <c r="J22" s="17">
        <f t="shared" si="2"/>
        <v>1</v>
      </c>
      <c r="K22" s="17">
        <f t="shared" si="2"/>
        <v>2</v>
      </c>
      <c r="L22" s="17">
        <f t="shared" si="2"/>
        <v>0</v>
      </c>
      <c r="N22" s="91" t="s">
        <v>35</v>
      </c>
      <c r="O22" s="92"/>
      <c r="P22" s="19">
        <f>SUM(F32)</f>
        <v>72</v>
      </c>
    </row>
    <row r="23" spans="1:19" x14ac:dyDescent="0.25">
      <c r="A23" s="23" t="s">
        <v>36</v>
      </c>
      <c r="B23" s="17">
        <f>(B140)</f>
        <v>12</v>
      </c>
      <c r="C23" s="17">
        <f t="shared" ref="C23:L23" si="3">(C140)</f>
        <v>0</v>
      </c>
      <c r="D23" s="17">
        <f t="shared" si="3"/>
        <v>8</v>
      </c>
      <c r="E23" s="17">
        <f t="shared" si="3"/>
        <v>5</v>
      </c>
      <c r="F23" s="17">
        <f t="shared" si="3"/>
        <v>10</v>
      </c>
      <c r="G23" s="17">
        <f t="shared" si="3"/>
        <v>6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3</v>
      </c>
      <c r="L23" s="17">
        <f t="shared" si="3"/>
        <v>0</v>
      </c>
      <c r="N23" s="91" t="s">
        <v>37</v>
      </c>
      <c r="O23" s="92"/>
      <c r="P23" s="19">
        <f>SUM(G32)</f>
        <v>44</v>
      </c>
    </row>
    <row r="24" spans="1:19" x14ac:dyDescent="0.25">
      <c r="A24" s="23" t="s">
        <v>38</v>
      </c>
      <c r="B24" s="17">
        <f>(B168)</f>
        <v>12</v>
      </c>
      <c r="C24" s="17">
        <f t="shared" ref="C24:L24" si="4">(C168)</f>
        <v>0</v>
      </c>
      <c r="D24" s="17">
        <f t="shared" si="4"/>
        <v>2</v>
      </c>
      <c r="E24" s="17">
        <f t="shared" si="4"/>
        <v>1</v>
      </c>
      <c r="F24" s="17">
        <f t="shared" si="4"/>
        <v>12</v>
      </c>
      <c r="G24" s="17">
        <f t="shared" si="4"/>
        <v>6</v>
      </c>
      <c r="H24" s="17">
        <f t="shared" si="4"/>
        <v>0</v>
      </c>
      <c r="I24" s="17">
        <f t="shared" si="4"/>
        <v>0</v>
      </c>
      <c r="J24" s="17">
        <f t="shared" si="4"/>
        <v>1</v>
      </c>
      <c r="K24" s="17">
        <f t="shared" si="4"/>
        <v>2</v>
      </c>
      <c r="L24" s="17">
        <f t="shared" si="4"/>
        <v>0</v>
      </c>
      <c r="N24" s="91" t="s">
        <v>39</v>
      </c>
      <c r="O24" s="92"/>
      <c r="P24" s="19">
        <f>SUM(H32)</f>
        <v>5</v>
      </c>
    </row>
    <row r="25" spans="1:19" x14ac:dyDescent="0.25">
      <c r="A25" s="23" t="s">
        <v>40</v>
      </c>
      <c r="B25" s="17">
        <f>(B195)</f>
        <v>16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15</v>
      </c>
      <c r="G25" s="17">
        <f t="shared" si="5"/>
        <v>11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5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14</v>
      </c>
      <c r="C26" s="17">
        <f t="shared" ref="C26:L26" si="6">(C224)</f>
        <v>0</v>
      </c>
      <c r="D26" s="17">
        <f t="shared" si="6"/>
        <v>2</v>
      </c>
      <c r="E26" s="17">
        <f t="shared" si="6"/>
        <v>5</v>
      </c>
      <c r="F26" s="17">
        <f t="shared" si="6"/>
        <v>10</v>
      </c>
      <c r="G26" s="17">
        <f t="shared" si="6"/>
        <v>7</v>
      </c>
      <c r="H26" s="17">
        <f t="shared" si="6"/>
        <v>2</v>
      </c>
      <c r="I26" s="17">
        <f t="shared" si="6"/>
        <v>0</v>
      </c>
      <c r="J26" s="17">
        <f t="shared" si="6"/>
        <v>1</v>
      </c>
      <c r="K26" s="17">
        <f t="shared" si="6"/>
        <v>3</v>
      </c>
      <c r="L26" s="17">
        <f t="shared" si="6"/>
        <v>0</v>
      </c>
      <c r="N26" s="91" t="s">
        <v>43</v>
      </c>
      <c r="O26" s="92"/>
      <c r="P26" s="19">
        <f>SUM(J32)</f>
        <v>3</v>
      </c>
    </row>
    <row r="27" spans="1:19" x14ac:dyDescent="0.25">
      <c r="A27" s="23" t="s">
        <v>44</v>
      </c>
      <c r="B27" s="17">
        <f>(B251)</f>
        <v>2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1</v>
      </c>
      <c r="G27" s="17">
        <f t="shared" si="7"/>
        <v>2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15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82</v>
      </c>
      <c r="C32" s="14">
        <f t="shared" ref="C32:L32" si="12">SUM(C20:C31)</f>
        <v>0</v>
      </c>
      <c r="D32" s="14">
        <f t="shared" si="12"/>
        <v>15</v>
      </c>
      <c r="E32" s="14">
        <f t="shared" si="12"/>
        <v>27</v>
      </c>
      <c r="F32" s="14">
        <f t="shared" si="12"/>
        <v>72</v>
      </c>
      <c r="G32" s="14">
        <f t="shared" si="12"/>
        <v>44</v>
      </c>
      <c r="H32" s="14">
        <f t="shared" si="12"/>
        <v>5</v>
      </c>
      <c r="I32" s="14">
        <f t="shared" si="12"/>
        <v>0</v>
      </c>
      <c r="J32" s="14">
        <f t="shared" si="12"/>
        <v>3</v>
      </c>
      <c r="K32" s="14">
        <f t="shared" si="12"/>
        <v>15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/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/>
      <c r="E53" s="8">
        <v>1</v>
      </c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/>
      <c r="E54" s="8">
        <v>1</v>
      </c>
      <c r="F54" s="8">
        <v>1</v>
      </c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6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5</v>
      </c>
      <c r="F59" s="14">
        <f t="shared" si="13"/>
        <v>5</v>
      </c>
      <c r="G59" s="14">
        <f t="shared" si="13"/>
        <v>2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>
        <v>1</v>
      </c>
      <c r="H65" s="6">
        <v>1</v>
      </c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/>
      <c r="E66" s="8">
        <v>1</v>
      </c>
      <c r="F66" s="8">
        <v>1</v>
      </c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/>
      <c r="E67" s="8"/>
      <c r="F67" s="8"/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/>
      <c r="E68" s="8">
        <v>1</v>
      </c>
      <c r="F68" s="8">
        <v>1</v>
      </c>
      <c r="G68" s="8">
        <v>1</v>
      </c>
      <c r="H68" s="8">
        <v>1</v>
      </c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/>
      <c r="E75" s="8">
        <v>1</v>
      </c>
      <c r="F75" s="8">
        <v>1</v>
      </c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/>
      <c r="E80" s="8"/>
      <c r="F80" s="8">
        <v>1</v>
      </c>
      <c r="G80" s="8">
        <v>1</v>
      </c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/>
      <c r="E81" s="8"/>
      <c r="F81" s="8">
        <v>1</v>
      </c>
      <c r="G81" s="8">
        <v>1</v>
      </c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7</v>
      </c>
      <c r="C85" s="14">
        <f t="shared" ref="C85:L85" si="14">SUM(C65:C84)</f>
        <v>0</v>
      </c>
      <c r="D85" s="14">
        <f t="shared" si="14"/>
        <v>1</v>
      </c>
      <c r="E85" s="14">
        <f t="shared" si="14"/>
        <v>4</v>
      </c>
      <c r="F85" s="14">
        <f t="shared" si="14"/>
        <v>6</v>
      </c>
      <c r="G85" s="14">
        <f t="shared" si="14"/>
        <v>6</v>
      </c>
      <c r="H85" s="14">
        <f t="shared" si="14"/>
        <v>2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/>
      <c r="E91" s="6">
        <v>1</v>
      </c>
      <c r="F91" s="6">
        <v>1</v>
      </c>
      <c r="G91" s="6">
        <v>1</v>
      </c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/>
      <c r="E92" s="8">
        <v>1</v>
      </c>
      <c r="F92" s="8">
        <v>1</v>
      </c>
      <c r="G92" s="8">
        <v>1</v>
      </c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/>
      <c r="E95" s="8"/>
      <c r="F95" s="8">
        <v>1</v>
      </c>
      <c r="G95" s="8">
        <v>1</v>
      </c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>
        <v>1</v>
      </c>
      <c r="C97" s="8"/>
      <c r="D97" s="8"/>
      <c r="E97" s="8"/>
      <c r="F97" s="8">
        <v>1</v>
      </c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/>
      <c r="E101" s="8"/>
      <c r="F101" s="8">
        <v>1</v>
      </c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/>
      <c r="E102" s="8">
        <v>1</v>
      </c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>
        <v>1</v>
      </c>
      <c r="E104" s="8"/>
      <c r="F104" s="8">
        <v>1</v>
      </c>
      <c r="G104" s="8"/>
      <c r="H104" s="8"/>
      <c r="I104" s="8"/>
      <c r="J104" s="8">
        <v>1</v>
      </c>
      <c r="K104" s="8">
        <v>1</v>
      </c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>
        <v>1</v>
      </c>
      <c r="E105" s="8">
        <v>1</v>
      </c>
      <c r="F105" s="8">
        <v>1</v>
      </c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/>
      <c r="E107" s="8">
        <v>1</v>
      </c>
      <c r="F107" s="8">
        <v>1</v>
      </c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/>
      <c r="E109" s="8"/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/>
      <c r="E110" s="10">
        <v>1</v>
      </c>
      <c r="F110" s="10">
        <v>1</v>
      </c>
      <c r="G110" s="10"/>
      <c r="H110" s="10">
        <v>1</v>
      </c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>
        <v>1</v>
      </c>
      <c r="C111" s="27"/>
      <c r="D111" s="27"/>
      <c r="E111" s="27"/>
      <c r="F111" s="27">
        <v>1</v>
      </c>
      <c r="G111" s="27"/>
      <c r="H111" s="27"/>
      <c r="I111" s="27"/>
      <c r="J111" s="27"/>
      <c r="K111" s="27">
        <v>1</v>
      </c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13</v>
      </c>
      <c r="C112" s="14">
        <f t="shared" ref="C112:L112" si="15">SUM(C91:C111)</f>
        <v>0</v>
      </c>
      <c r="D112" s="14">
        <f t="shared" si="15"/>
        <v>2</v>
      </c>
      <c r="E112" s="14">
        <f t="shared" si="15"/>
        <v>7</v>
      </c>
      <c r="F112" s="14">
        <f t="shared" si="15"/>
        <v>13</v>
      </c>
      <c r="G112" s="14">
        <f t="shared" si="15"/>
        <v>4</v>
      </c>
      <c r="H112" s="14">
        <f t="shared" si="15"/>
        <v>1</v>
      </c>
      <c r="I112" s="14">
        <f t="shared" si="15"/>
        <v>0</v>
      </c>
      <c r="J112" s="14">
        <f t="shared" si="15"/>
        <v>1</v>
      </c>
      <c r="K112" s="14">
        <f t="shared" si="15"/>
        <v>2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>
        <v>1</v>
      </c>
      <c r="C118" s="6"/>
      <c r="D118" s="6">
        <v>1</v>
      </c>
      <c r="E118" s="6"/>
      <c r="F118" s="6">
        <v>1</v>
      </c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/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>
        <v>1</v>
      </c>
      <c r="C120" s="8"/>
      <c r="D120" s="8"/>
      <c r="E120" s="8"/>
      <c r="F120" s="8">
        <v>1</v>
      </c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/>
      <c r="E121" s="8"/>
      <c r="F121" s="8">
        <v>1</v>
      </c>
      <c r="G121" s="8"/>
      <c r="H121" s="8"/>
      <c r="I121" s="8"/>
      <c r="J121" s="8"/>
      <c r="K121" s="8">
        <v>1</v>
      </c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>
        <v>1</v>
      </c>
      <c r="C123" s="8"/>
      <c r="D123" s="8">
        <v>1</v>
      </c>
      <c r="E123" s="8"/>
      <c r="F123" s="8">
        <v>1</v>
      </c>
      <c r="G123" s="8">
        <v>1</v>
      </c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>
        <v>1</v>
      </c>
      <c r="C126" s="8"/>
      <c r="D126" s="8">
        <v>1</v>
      </c>
      <c r="E126" s="8"/>
      <c r="F126" s="8">
        <v>1</v>
      </c>
      <c r="G126" s="8">
        <v>1</v>
      </c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>
        <v>1</v>
      </c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/>
      <c r="F133" s="8">
        <v>1</v>
      </c>
      <c r="G133" s="8">
        <v>1</v>
      </c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>
        <v>1</v>
      </c>
      <c r="E136" s="8">
        <v>1</v>
      </c>
      <c r="F136" s="8">
        <v>1</v>
      </c>
      <c r="G136" s="8">
        <v>1</v>
      </c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/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/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12</v>
      </c>
      <c r="C140" s="14">
        <f t="shared" ref="C140:L140" si="16">SUM(C118:C139)</f>
        <v>0</v>
      </c>
      <c r="D140" s="14">
        <f t="shared" si="16"/>
        <v>8</v>
      </c>
      <c r="E140" s="14">
        <f t="shared" si="16"/>
        <v>5</v>
      </c>
      <c r="F140" s="14">
        <f t="shared" si="16"/>
        <v>10</v>
      </c>
      <c r="G140" s="14">
        <f t="shared" si="16"/>
        <v>6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3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>
        <v>1</v>
      </c>
      <c r="E148" s="8"/>
      <c r="F148" s="8">
        <v>1</v>
      </c>
      <c r="G148" s="8">
        <v>1</v>
      </c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>
        <v>1</v>
      </c>
      <c r="C149" s="8"/>
      <c r="D149" s="8"/>
      <c r="E149" s="8"/>
      <c r="F149" s="8">
        <v>1</v>
      </c>
      <c r="G149" s="8"/>
      <c r="H149" s="8"/>
      <c r="I149" s="8"/>
      <c r="J149" s="8"/>
      <c r="K149" s="8">
        <v>1</v>
      </c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/>
      <c r="F150" s="8">
        <v>1</v>
      </c>
      <c r="G150" s="8">
        <v>1</v>
      </c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>
        <v>1</v>
      </c>
      <c r="C153" s="8"/>
      <c r="D153" s="8"/>
      <c r="E153" s="8"/>
      <c r="F153" s="8">
        <v>1</v>
      </c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/>
      <c r="E157" s="8"/>
      <c r="F157" s="8">
        <v>1</v>
      </c>
      <c r="G157" s="8">
        <v>1</v>
      </c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>
        <v>1</v>
      </c>
      <c r="C158" s="8"/>
      <c r="D158" s="8">
        <v>1</v>
      </c>
      <c r="E158" s="8"/>
      <c r="F158" s="8">
        <v>1</v>
      </c>
      <c r="G158" s="8">
        <v>1</v>
      </c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>
        <v>1</v>
      </c>
      <c r="C160" s="8"/>
      <c r="D160" s="8"/>
      <c r="E160" s="8"/>
      <c r="F160" s="8">
        <v>1</v>
      </c>
      <c r="G160" s="8">
        <v>1</v>
      </c>
      <c r="H160" s="8"/>
      <c r="I160" s="8"/>
      <c r="J160" s="8">
        <v>1</v>
      </c>
      <c r="K160" s="8">
        <v>1</v>
      </c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>
        <v>1</v>
      </c>
      <c r="C161" s="8"/>
      <c r="D161" s="8"/>
      <c r="E161" s="8"/>
      <c r="F161" s="8">
        <v>1</v>
      </c>
      <c r="G161" s="8">
        <v>1</v>
      </c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>
        <v>1</v>
      </c>
      <c r="C163" s="8"/>
      <c r="D163" s="8"/>
      <c r="E163" s="8"/>
      <c r="F163" s="8">
        <v>1</v>
      </c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>
        <v>1</v>
      </c>
      <c r="C165" s="10"/>
      <c r="D165" s="10"/>
      <c r="E165" s="10"/>
      <c r="F165" s="10">
        <v>1</v>
      </c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>
        <v>1</v>
      </c>
      <c r="C166" s="10"/>
      <c r="D166" s="10"/>
      <c r="E166" s="10"/>
      <c r="F166" s="10">
        <v>1</v>
      </c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12</v>
      </c>
      <c r="C168" s="14">
        <f t="shared" ref="C168:L168" si="17">SUM(C146:C167)</f>
        <v>0</v>
      </c>
      <c r="D168" s="14">
        <f t="shared" si="17"/>
        <v>2</v>
      </c>
      <c r="E168" s="14">
        <f t="shared" si="17"/>
        <v>1</v>
      </c>
      <c r="F168" s="14">
        <f t="shared" si="17"/>
        <v>12</v>
      </c>
      <c r="G168" s="14">
        <f t="shared" si="17"/>
        <v>6</v>
      </c>
      <c r="H168" s="14">
        <f t="shared" si="17"/>
        <v>0</v>
      </c>
      <c r="I168" s="14">
        <f t="shared" si="17"/>
        <v>0</v>
      </c>
      <c r="J168" s="14">
        <f t="shared" si="17"/>
        <v>1</v>
      </c>
      <c r="K168" s="14">
        <f t="shared" si="17"/>
        <v>2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/>
      <c r="E174" s="6"/>
      <c r="F174" s="6">
        <v>1</v>
      </c>
      <c r="G174" s="6">
        <v>1</v>
      </c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>
        <v>1</v>
      </c>
      <c r="C177" s="8"/>
      <c r="D177" s="8"/>
      <c r="E177" s="8"/>
      <c r="F177" s="8">
        <v>1</v>
      </c>
      <c r="G177" s="8">
        <v>1</v>
      </c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>
        <v>1</v>
      </c>
      <c r="C178" s="8"/>
      <c r="D178" s="8"/>
      <c r="E178" s="8"/>
      <c r="F178" s="8">
        <v>1</v>
      </c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>
        <v>1</v>
      </c>
      <c r="C180" s="8"/>
      <c r="D180" s="8"/>
      <c r="E180" s="8"/>
      <c r="F180" s="8">
        <v>1</v>
      </c>
      <c r="G180" s="8">
        <v>1</v>
      </c>
      <c r="H180" s="8"/>
      <c r="I180" s="8"/>
      <c r="J180" s="8"/>
      <c r="K180" s="8">
        <v>1</v>
      </c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>
        <v>1</v>
      </c>
      <c r="C183" s="8"/>
      <c r="D183" s="8"/>
      <c r="E183" s="8"/>
      <c r="F183" s="8">
        <v>1</v>
      </c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>
        <v>1</v>
      </c>
      <c r="C184" s="8"/>
      <c r="D184" s="8"/>
      <c r="E184" s="8"/>
      <c r="F184" s="8">
        <v>1</v>
      </c>
      <c r="G184" s="8">
        <v>1</v>
      </c>
      <c r="H184" s="8"/>
      <c r="I184" s="8"/>
      <c r="J184" s="8"/>
      <c r="K184" s="8">
        <v>1</v>
      </c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>
        <v>1</v>
      </c>
      <c r="C185" s="8"/>
      <c r="D185" s="8"/>
      <c r="E185" s="8"/>
      <c r="F185" s="8">
        <v>1</v>
      </c>
      <c r="G185" s="8"/>
      <c r="H185" s="8"/>
      <c r="I185" s="8"/>
      <c r="J185" s="8"/>
      <c r="K185" s="8">
        <v>1</v>
      </c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>
        <v>1</v>
      </c>
      <c r="C186" s="8"/>
      <c r="D186" s="8"/>
      <c r="E186" s="8"/>
      <c r="F186" s="8">
        <v>1</v>
      </c>
      <c r="G186" s="8">
        <v>1</v>
      </c>
      <c r="H186" s="8"/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>
        <v>1</v>
      </c>
      <c r="C187" s="8"/>
      <c r="D187" s="8"/>
      <c r="E187" s="8"/>
      <c r="F187" s="8">
        <v>1</v>
      </c>
      <c r="G187" s="8">
        <v>1</v>
      </c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/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>
        <v>1</v>
      </c>
      <c r="C189" s="8"/>
      <c r="D189" s="8"/>
      <c r="E189" s="8"/>
      <c r="F189" s="8">
        <v>1</v>
      </c>
      <c r="G189" s="8">
        <v>1</v>
      </c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>
        <v>1</v>
      </c>
      <c r="C190" s="8"/>
      <c r="D190" s="8"/>
      <c r="E190" s="8"/>
      <c r="F190" s="8">
        <v>1</v>
      </c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>
        <v>1</v>
      </c>
      <c r="C191" s="8"/>
      <c r="D191" s="8"/>
      <c r="E191" s="8"/>
      <c r="F191" s="8">
        <v>1</v>
      </c>
      <c r="G191" s="8">
        <v>1</v>
      </c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>
        <v>1</v>
      </c>
      <c r="C192" s="8"/>
      <c r="D192" s="8"/>
      <c r="E192" s="8"/>
      <c r="F192" s="8">
        <v>1</v>
      </c>
      <c r="G192" s="8">
        <v>1</v>
      </c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/>
      <c r="E193" s="10"/>
      <c r="F193" s="10">
        <v>1</v>
      </c>
      <c r="G193" s="10">
        <v>1</v>
      </c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16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15</v>
      </c>
      <c r="G195" s="14">
        <f t="shared" si="18"/>
        <v>11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5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>
        <v>1</v>
      </c>
      <c r="C201" s="6"/>
      <c r="D201" s="6"/>
      <c r="E201" s="6"/>
      <c r="F201" s="6">
        <v>1</v>
      </c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>
        <v>1</v>
      </c>
      <c r="C202" s="8"/>
      <c r="D202" s="8"/>
      <c r="E202" s="8"/>
      <c r="F202" s="8">
        <v>1</v>
      </c>
      <c r="G202" s="8">
        <v>1</v>
      </c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>
        <v>1</v>
      </c>
      <c r="C203" s="8"/>
      <c r="D203" s="8"/>
      <c r="E203" s="8">
        <v>1</v>
      </c>
      <c r="F203" s="8">
        <v>1</v>
      </c>
      <c r="G203" s="8">
        <v>1</v>
      </c>
      <c r="H203" s="8">
        <v>1</v>
      </c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>
        <v>1</v>
      </c>
      <c r="C204" s="8"/>
      <c r="D204" s="8"/>
      <c r="E204" s="8"/>
      <c r="F204" s="8">
        <v>1</v>
      </c>
      <c r="G204" s="8">
        <v>1</v>
      </c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>
        <v>1</v>
      </c>
      <c r="E206" s="8"/>
      <c r="F206" s="8">
        <v>1</v>
      </c>
      <c r="G206" s="8">
        <v>1</v>
      </c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/>
      <c r="F207" s="8">
        <v>1</v>
      </c>
      <c r="G207" s="8">
        <v>1</v>
      </c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>
        <v>1</v>
      </c>
      <c r="C208" s="8"/>
      <c r="D208" s="8"/>
      <c r="E208" s="8"/>
      <c r="F208" s="8">
        <v>1</v>
      </c>
      <c r="G208" s="8">
        <v>1</v>
      </c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>
        <v>1</v>
      </c>
      <c r="C209" s="8"/>
      <c r="D209" s="8"/>
      <c r="E209" s="8"/>
      <c r="F209" s="8"/>
      <c r="G209" s="8">
        <v>1</v>
      </c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>
        <v>1</v>
      </c>
      <c r="C210" s="8"/>
      <c r="D210" s="8"/>
      <c r="E210" s="8">
        <v>1</v>
      </c>
      <c r="F210" s="8">
        <v>1</v>
      </c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>
        <v>1</v>
      </c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>
        <v>1</v>
      </c>
      <c r="C214" s="8"/>
      <c r="D214" s="8"/>
      <c r="E214" s="8"/>
      <c r="F214" s="8"/>
      <c r="G214" s="8"/>
      <c r="H214" s="8"/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>
        <v>1</v>
      </c>
      <c r="C220" s="10"/>
      <c r="D220" s="10"/>
      <c r="E220" s="10">
        <v>1</v>
      </c>
      <c r="F220" s="10">
        <v>1</v>
      </c>
      <c r="G220" s="10"/>
      <c r="H220" s="10"/>
      <c r="I220" s="10"/>
      <c r="J220" s="10"/>
      <c r="K220" s="10">
        <v>1</v>
      </c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>
        <v>1</v>
      </c>
      <c r="C223" s="27"/>
      <c r="D223" s="27"/>
      <c r="E223" s="27">
        <v>1</v>
      </c>
      <c r="F223" s="27">
        <v>1</v>
      </c>
      <c r="G223" s="27"/>
      <c r="H223" s="27">
        <v>1</v>
      </c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14</v>
      </c>
      <c r="C224" s="14">
        <f t="shared" ref="C224:L224" si="19">SUM(C201:C223)</f>
        <v>0</v>
      </c>
      <c r="D224" s="14">
        <f t="shared" si="19"/>
        <v>2</v>
      </c>
      <c r="E224" s="14">
        <f t="shared" si="19"/>
        <v>5</v>
      </c>
      <c r="F224" s="14">
        <f t="shared" si="19"/>
        <v>10</v>
      </c>
      <c r="G224" s="14">
        <f t="shared" si="19"/>
        <v>7</v>
      </c>
      <c r="H224" s="14">
        <f t="shared" si="19"/>
        <v>2</v>
      </c>
      <c r="I224" s="14">
        <f t="shared" si="19"/>
        <v>0</v>
      </c>
      <c r="J224" s="14">
        <f t="shared" si="19"/>
        <v>1</v>
      </c>
      <c r="K224" s="14">
        <f t="shared" si="19"/>
        <v>3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/>
      <c r="E231" s="8"/>
      <c r="F231" s="8">
        <v>1</v>
      </c>
      <c r="G231" s="8">
        <v>1</v>
      </c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>
        <v>1</v>
      </c>
      <c r="C246" s="8"/>
      <c r="D246" s="8"/>
      <c r="E246" s="8"/>
      <c r="F246" s="8"/>
      <c r="G246" s="8">
        <v>1</v>
      </c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2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1</v>
      </c>
      <c r="G251" s="14">
        <f t="shared" si="20"/>
        <v>2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33" priority="1" operator="containsText" text="ANO">
      <formula>NOT(ISERROR(SEARCH("ANO",M3)))</formula>
    </cfRule>
    <cfRule type="containsText" dxfId="3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86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87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19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9</v>
      </c>
      <c r="E20" s="16">
        <f t="shared" si="0"/>
        <v>17</v>
      </c>
      <c r="F20" s="16">
        <f t="shared" si="0"/>
        <v>12</v>
      </c>
      <c r="G20" s="16">
        <f t="shared" si="0"/>
        <v>16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9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17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12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16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19</v>
      </c>
      <c r="C32" s="14">
        <f t="shared" ref="C32:L32" si="12">SUM(C20:C31)</f>
        <v>0</v>
      </c>
      <c r="D32" s="14">
        <f t="shared" si="12"/>
        <v>9</v>
      </c>
      <c r="E32" s="14">
        <f t="shared" si="12"/>
        <v>17</v>
      </c>
      <c r="F32" s="14">
        <f t="shared" si="12"/>
        <v>12</v>
      </c>
      <c r="G32" s="14">
        <f t="shared" si="12"/>
        <v>16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/>
      <c r="E40" s="6"/>
      <c r="F40" s="6"/>
      <c r="G40" s="6">
        <v>1</v>
      </c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/>
      <c r="E43" s="8">
        <v>1</v>
      </c>
      <c r="F43" s="8"/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>
        <v>1</v>
      </c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>
        <v>1</v>
      </c>
      <c r="F45" s="8"/>
      <c r="G45" s="8">
        <v>1</v>
      </c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/>
      <c r="E47" s="8">
        <v>1</v>
      </c>
      <c r="F47" s="8"/>
      <c r="G47" s="8">
        <v>1</v>
      </c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/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/>
      <c r="E51" s="8"/>
      <c r="F51" s="8"/>
      <c r="G51" s="8">
        <v>1</v>
      </c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>
        <v>1</v>
      </c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>
        <v>1</v>
      </c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/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9</v>
      </c>
      <c r="E59" s="14">
        <f t="shared" si="13"/>
        <v>17</v>
      </c>
      <c r="F59" s="14">
        <f t="shared" si="13"/>
        <v>12</v>
      </c>
      <c r="G59" s="14">
        <f t="shared" si="13"/>
        <v>16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31" priority="1" operator="containsText" text="ANO">
      <formula>NOT(ISERROR(SEARCH("ANO",M3)))</formula>
    </cfRule>
    <cfRule type="containsText" dxfId="3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84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85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</v>
      </c>
      <c r="C20" s="16">
        <f t="shared" ref="C20:L20" si="0">(C59)</f>
        <v>0</v>
      </c>
      <c r="D20" s="16">
        <f t="shared" si="0"/>
        <v>1</v>
      </c>
      <c r="E20" s="16">
        <f t="shared" si="0"/>
        <v>1</v>
      </c>
      <c r="F20" s="16">
        <f t="shared" si="0"/>
        <v>0</v>
      </c>
      <c r="G20" s="16">
        <f t="shared" si="0"/>
        <v>0</v>
      </c>
      <c r="H20" s="16">
        <f t="shared" si="0"/>
        <v>1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1</v>
      </c>
      <c r="E32" s="14">
        <f t="shared" si="12"/>
        <v>1</v>
      </c>
      <c r="F32" s="14">
        <f t="shared" si="12"/>
        <v>0</v>
      </c>
      <c r="G32" s="14">
        <f t="shared" si="12"/>
        <v>0</v>
      </c>
      <c r="H32" s="14">
        <f t="shared" si="12"/>
        <v>1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/>
      <c r="G42" s="8"/>
      <c r="H42" s="8">
        <v>1</v>
      </c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1</v>
      </c>
      <c r="F59" s="14">
        <f t="shared" si="13"/>
        <v>0</v>
      </c>
      <c r="G59" s="14">
        <f t="shared" si="13"/>
        <v>0</v>
      </c>
      <c r="H59" s="14">
        <f t="shared" si="13"/>
        <v>1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29" priority="1" operator="containsText" text="ANO">
      <formula>NOT(ISERROR(SEARCH("ANO",M3)))</formula>
    </cfRule>
    <cfRule type="containsText" dxfId="2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1"/>
  <dimension ref="A1:T390"/>
  <sheetViews>
    <sheetView workbookViewId="0"/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140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141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10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6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7</v>
      </c>
    </row>
    <row r="22" spans="1:19" x14ac:dyDescent="0.25">
      <c r="A22" s="23" t="s">
        <v>34</v>
      </c>
      <c r="B22" s="17">
        <f>(B112)</f>
        <v>1</v>
      </c>
      <c r="C22" s="17">
        <f t="shared" ref="C22:L22" si="2">(C112)</f>
        <v>0</v>
      </c>
      <c r="D22" s="17">
        <f t="shared" si="2"/>
        <v>1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4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1</v>
      </c>
      <c r="C26" s="17">
        <f t="shared" ref="C26:L26" si="6">(C224)</f>
        <v>0</v>
      </c>
      <c r="D26" s="17">
        <f t="shared" si="6"/>
        <v>1</v>
      </c>
      <c r="E26" s="17">
        <f t="shared" si="6"/>
        <v>1</v>
      </c>
      <c r="F26" s="17">
        <f t="shared" si="6"/>
        <v>1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1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</v>
      </c>
    </row>
    <row r="27" spans="1:19" x14ac:dyDescent="0.25">
      <c r="A27" s="23" t="s">
        <v>44</v>
      </c>
      <c r="B27" s="17">
        <f>(B251)</f>
        <v>8</v>
      </c>
      <c r="C27" s="17">
        <f t="shared" ref="C27:L27" si="7">(C251)</f>
        <v>0</v>
      </c>
      <c r="D27" s="17">
        <f t="shared" si="7"/>
        <v>4</v>
      </c>
      <c r="E27" s="17">
        <f t="shared" si="7"/>
        <v>6</v>
      </c>
      <c r="F27" s="17">
        <f t="shared" si="7"/>
        <v>3</v>
      </c>
      <c r="G27" s="17">
        <f t="shared" si="7"/>
        <v>1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2</v>
      </c>
      <c r="L27" s="17">
        <f t="shared" si="7"/>
        <v>0</v>
      </c>
      <c r="N27" s="91" t="s">
        <v>45</v>
      </c>
      <c r="O27" s="92"/>
      <c r="P27" s="19">
        <f>SUM(K32)</f>
        <v>2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10</v>
      </c>
      <c r="C32" s="14">
        <f t="shared" ref="C32:L32" si="12">SUM(C20:C31)</f>
        <v>0</v>
      </c>
      <c r="D32" s="14">
        <f t="shared" si="12"/>
        <v>6</v>
      </c>
      <c r="E32" s="14">
        <f t="shared" si="12"/>
        <v>7</v>
      </c>
      <c r="F32" s="14">
        <f t="shared" si="12"/>
        <v>4</v>
      </c>
      <c r="G32" s="14">
        <f t="shared" si="12"/>
        <v>1</v>
      </c>
      <c r="H32" s="14">
        <f t="shared" si="12"/>
        <v>0</v>
      </c>
      <c r="I32" s="14">
        <f t="shared" si="12"/>
        <v>0</v>
      </c>
      <c r="J32" s="14">
        <f t="shared" si="12"/>
        <v>1</v>
      </c>
      <c r="K32" s="14">
        <f t="shared" si="12"/>
        <v>2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>
        <v>1</v>
      </c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1</v>
      </c>
      <c r="C112" s="14">
        <f t="shared" ref="C112:L112" si="15">SUM(C91:C111)</f>
        <v>0</v>
      </c>
      <c r="D112" s="14">
        <f t="shared" si="15"/>
        <v>1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>
        <v>1</v>
      </c>
      <c r="C223" s="27"/>
      <c r="D223" s="27">
        <v>1</v>
      </c>
      <c r="E223" s="27">
        <v>1</v>
      </c>
      <c r="F223" s="27">
        <v>1</v>
      </c>
      <c r="G223" s="27"/>
      <c r="H223" s="27"/>
      <c r="I223" s="27"/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1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1</v>
      </c>
      <c r="F224" s="14">
        <f t="shared" si="19"/>
        <v>1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1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>
        <v>1</v>
      </c>
      <c r="C230" s="6"/>
      <c r="D230" s="6"/>
      <c r="E230" s="6">
        <v>1</v>
      </c>
      <c r="F230" s="6">
        <v>1</v>
      </c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>
        <v>1</v>
      </c>
      <c r="E231" s="8">
        <v>1</v>
      </c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>
        <v>1</v>
      </c>
      <c r="C234" s="8"/>
      <c r="D234" s="8">
        <v>1</v>
      </c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>
        <v>1</v>
      </c>
      <c r="C235" s="8"/>
      <c r="D235" s="8"/>
      <c r="E235" s="8">
        <v>1</v>
      </c>
      <c r="F235" s="8"/>
      <c r="G235" s="8"/>
      <c r="H235" s="8"/>
      <c r="I235" s="8"/>
      <c r="J235" s="8"/>
      <c r="K235" s="8">
        <v>1</v>
      </c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>
        <v>1</v>
      </c>
      <c r="C237" s="8"/>
      <c r="D237" s="8">
        <v>1</v>
      </c>
      <c r="E237" s="8">
        <v>1</v>
      </c>
      <c r="F237" s="8">
        <v>1</v>
      </c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>
        <v>1</v>
      </c>
      <c r="C239" s="8"/>
      <c r="D239" s="8"/>
      <c r="E239" s="8"/>
      <c r="F239" s="8"/>
      <c r="G239" s="8"/>
      <c r="H239" s="8"/>
      <c r="I239" s="8"/>
      <c r="J239" s="8"/>
      <c r="K239" s="8">
        <v>1</v>
      </c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>
        <v>1</v>
      </c>
      <c r="C244" s="8"/>
      <c r="D244" s="8">
        <v>1</v>
      </c>
      <c r="E244" s="8">
        <v>1</v>
      </c>
      <c r="F244" s="8"/>
      <c r="G244" s="8">
        <v>1</v>
      </c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8</v>
      </c>
      <c r="C251" s="14">
        <f t="shared" ref="C251:L251" si="20">SUM(C230:C250)</f>
        <v>0</v>
      </c>
      <c r="D251" s="14">
        <f t="shared" si="20"/>
        <v>4</v>
      </c>
      <c r="E251" s="14">
        <f t="shared" si="20"/>
        <v>6</v>
      </c>
      <c r="F251" s="14">
        <f t="shared" si="20"/>
        <v>3</v>
      </c>
      <c r="G251" s="14">
        <f t="shared" si="20"/>
        <v>1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2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27" priority="1" operator="containsText" text="ANO">
      <formula>NOT(ISERROR(SEARCH("ANO",M3)))</formula>
    </cfRule>
    <cfRule type="containsText" dxfId="2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83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81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12</v>
      </c>
      <c r="C20" s="16">
        <f t="shared" ref="C20:L20" si="0">(C59)</f>
        <v>0</v>
      </c>
      <c r="D20" s="16">
        <f t="shared" si="0"/>
        <v>9</v>
      </c>
      <c r="E20" s="16">
        <f t="shared" si="0"/>
        <v>12</v>
      </c>
      <c r="F20" s="16">
        <f t="shared" si="0"/>
        <v>7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9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12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7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12</v>
      </c>
      <c r="C32" s="14">
        <f t="shared" ref="C32:L32" si="12">SUM(C20:C31)</f>
        <v>0</v>
      </c>
      <c r="D32" s="14">
        <f t="shared" si="12"/>
        <v>9</v>
      </c>
      <c r="E32" s="14">
        <f t="shared" si="12"/>
        <v>12</v>
      </c>
      <c r="F32" s="14">
        <f t="shared" si="12"/>
        <v>7</v>
      </c>
      <c r="G32" s="14">
        <f t="shared" si="12"/>
        <v>1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12</v>
      </c>
      <c r="C59" s="14">
        <f t="shared" ref="C59:L59" si="13">SUM(C40:C58)</f>
        <v>0</v>
      </c>
      <c r="D59" s="14">
        <f t="shared" si="13"/>
        <v>9</v>
      </c>
      <c r="E59" s="14">
        <f t="shared" si="13"/>
        <v>12</v>
      </c>
      <c r="F59" s="14">
        <f t="shared" si="13"/>
        <v>7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25" priority="1" operator="containsText" text="ANO">
      <formula>NOT(ISERROR(SEARCH("ANO",M3)))</formula>
    </cfRule>
    <cfRule type="containsText" dxfId="2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82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73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</v>
      </c>
      <c r="C20" s="16">
        <f t="shared" ref="C20:L20" si="0">(C59)</f>
        <v>0</v>
      </c>
      <c r="D20" s="16">
        <f t="shared" si="0"/>
        <v>1</v>
      </c>
      <c r="E20" s="16">
        <f t="shared" si="0"/>
        <v>1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1</v>
      </c>
      <c r="E32" s="14">
        <f t="shared" si="12"/>
        <v>1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1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23" priority="1" operator="containsText" text="ANO">
      <formula>NOT(ISERROR(SEARCH("ANO",M3)))</formula>
    </cfRule>
    <cfRule type="containsText" dxfId="2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80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81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55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10</v>
      </c>
      <c r="C20" s="16">
        <f t="shared" ref="C20:L20" si="0">(C59)</f>
        <v>0</v>
      </c>
      <c r="D20" s="16">
        <f t="shared" si="0"/>
        <v>6</v>
      </c>
      <c r="E20" s="16">
        <f t="shared" si="0"/>
        <v>10</v>
      </c>
      <c r="F20" s="16">
        <f t="shared" si="0"/>
        <v>7</v>
      </c>
      <c r="G20" s="16">
        <f t="shared" si="0"/>
        <v>3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21</v>
      </c>
    </row>
    <row r="21" spans="1:19" x14ac:dyDescent="0.25">
      <c r="A21" s="22" t="s">
        <v>32</v>
      </c>
      <c r="B21" s="17">
        <f>(B85)</f>
        <v>10</v>
      </c>
      <c r="C21" s="17">
        <f t="shared" ref="C21:L21" si="1">(C85)</f>
        <v>0</v>
      </c>
      <c r="D21" s="17">
        <f t="shared" si="1"/>
        <v>8</v>
      </c>
      <c r="E21" s="17">
        <f t="shared" si="1"/>
        <v>7</v>
      </c>
      <c r="F21" s="17">
        <f t="shared" si="1"/>
        <v>2</v>
      </c>
      <c r="G21" s="17">
        <f t="shared" si="1"/>
        <v>4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48</v>
      </c>
    </row>
    <row r="22" spans="1:19" x14ac:dyDescent="0.25">
      <c r="A22" s="23" t="s">
        <v>34</v>
      </c>
      <c r="B22" s="17">
        <f>(B112)</f>
        <v>8</v>
      </c>
      <c r="C22" s="17">
        <f t="shared" ref="C22:L22" si="2">(C112)</f>
        <v>0</v>
      </c>
      <c r="D22" s="17">
        <f t="shared" si="2"/>
        <v>3</v>
      </c>
      <c r="E22" s="17">
        <f t="shared" si="2"/>
        <v>7</v>
      </c>
      <c r="F22" s="17">
        <f t="shared" si="2"/>
        <v>2</v>
      </c>
      <c r="G22" s="17">
        <f t="shared" si="2"/>
        <v>1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21</v>
      </c>
    </row>
    <row r="23" spans="1:19" x14ac:dyDescent="0.25">
      <c r="A23" s="23" t="s">
        <v>36</v>
      </c>
      <c r="B23" s="17">
        <f>(B140)</f>
        <v>8</v>
      </c>
      <c r="C23" s="17">
        <f t="shared" ref="C23:L23" si="3">(C140)</f>
        <v>0</v>
      </c>
      <c r="D23" s="17">
        <f t="shared" si="3"/>
        <v>1</v>
      </c>
      <c r="E23" s="17">
        <f t="shared" si="3"/>
        <v>8</v>
      </c>
      <c r="F23" s="17">
        <f t="shared" si="3"/>
        <v>5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1</v>
      </c>
      <c r="L23" s="17">
        <f t="shared" si="3"/>
        <v>0</v>
      </c>
      <c r="N23" s="91" t="s">
        <v>37</v>
      </c>
      <c r="O23" s="92"/>
      <c r="P23" s="19">
        <f>SUM(G32)</f>
        <v>10</v>
      </c>
    </row>
    <row r="24" spans="1:19" x14ac:dyDescent="0.25">
      <c r="A24" s="23" t="s">
        <v>38</v>
      </c>
      <c r="B24" s="17">
        <f>(B168)</f>
        <v>8</v>
      </c>
      <c r="C24" s="17">
        <f t="shared" ref="C24:L24" si="4">(C168)</f>
        <v>0</v>
      </c>
      <c r="D24" s="17">
        <f t="shared" si="4"/>
        <v>1</v>
      </c>
      <c r="E24" s="17">
        <f t="shared" si="4"/>
        <v>8</v>
      </c>
      <c r="F24" s="17">
        <f t="shared" si="4"/>
        <v>3</v>
      </c>
      <c r="G24" s="17">
        <f t="shared" si="4"/>
        <v>1</v>
      </c>
      <c r="H24" s="17">
        <f t="shared" si="4"/>
        <v>0</v>
      </c>
      <c r="I24" s="17">
        <f t="shared" si="4"/>
        <v>0</v>
      </c>
      <c r="J24" s="17">
        <f t="shared" si="4"/>
        <v>1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 x14ac:dyDescent="0.25">
      <c r="A25" s="23" t="s">
        <v>40</v>
      </c>
      <c r="B25" s="17">
        <f>(B195)</f>
        <v>3</v>
      </c>
      <c r="C25" s="17">
        <f t="shared" ref="C25:L25" si="5">(C195)</f>
        <v>0</v>
      </c>
      <c r="D25" s="17">
        <f t="shared" si="5"/>
        <v>1</v>
      </c>
      <c r="E25" s="17">
        <f t="shared" si="5"/>
        <v>1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2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5</v>
      </c>
      <c r="C26" s="17">
        <f t="shared" ref="C26:L26" si="6">(C224)</f>
        <v>0</v>
      </c>
      <c r="D26" s="17">
        <f t="shared" si="6"/>
        <v>1</v>
      </c>
      <c r="E26" s="17">
        <f t="shared" si="6"/>
        <v>5</v>
      </c>
      <c r="F26" s="17">
        <f t="shared" si="6"/>
        <v>1</v>
      </c>
      <c r="G26" s="17">
        <f t="shared" si="6"/>
        <v>1</v>
      </c>
      <c r="H26" s="17">
        <f t="shared" si="6"/>
        <v>1</v>
      </c>
      <c r="I26" s="17">
        <f t="shared" si="6"/>
        <v>0</v>
      </c>
      <c r="J26" s="17">
        <f t="shared" si="6"/>
        <v>1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3</v>
      </c>
    </row>
    <row r="27" spans="1:19" x14ac:dyDescent="0.25">
      <c r="A27" s="23" t="s">
        <v>44</v>
      </c>
      <c r="B27" s="17">
        <f>(B251)</f>
        <v>3</v>
      </c>
      <c r="C27" s="17">
        <f t="shared" ref="C27:L27" si="7">(C251)</f>
        <v>0</v>
      </c>
      <c r="D27" s="17">
        <f t="shared" si="7"/>
        <v>0</v>
      </c>
      <c r="E27" s="17">
        <f t="shared" si="7"/>
        <v>2</v>
      </c>
      <c r="F27" s="17">
        <f t="shared" si="7"/>
        <v>1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1</v>
      </c>
      <c r="L27" s="17">
        <f t="shared" si="7"/>
        <v>0</v>
      </c>
      <c r="N27" s="91" t="s">
        <v>45</v>
      </c>
      <c r="O27" s="92"/>
      <c r="P27" s="19">
        <f>SUM(K32)</f>
        <v>5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55</v>
      </c>
      <c r="C32" s="14">
        <f t="shared" ref="C32:L32" si="12">SUM(C20:C31)</f>
        <v>0</v>
      </c>
      <c r="D32" s="14">
        <f t="shared" si="12"/>
        <v>21</v>
      </c>
      <c r="E32" s="14">
        <f t="shared" si="12"/>
        <v>48</v>
      </c>
      <c r="F32" s="14">
        <f t="shared" si="12"/>
        <v>21</v>
      </c>
      <c r="G32" s="14">
        <f t="shared" si="12"/>
        <v>10</v>
      </c>
      <c r="H32" s="14">
        <f t="shared" si="12"/>
        <v>1</v>
      </c>
      <c r="I32" s="14">
        <f t="shared" si="12"/>
        <v>0</v>
      </c>
      <c r="J32" s="14">
        <f t="shared" si="12"/>
        <v>3</v>
      </c>
      <c r="K32" s="14">
        <f t="shared" si="12"/>
        <v>5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/>
      <c r="H40" s="6"/>
      <c r="I40" s="6"/>
      <c r="J40" s="6">
        <v>1</v>
      </c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>
        <v>1</v>
      </c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/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/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10</v>
      </c>
      <c r="C59" s="14">
        <f t="shared" ref="C59:L59" si="13">SUM(C40:C58)</f>
        <v>0</v>
      </c>
      <c r="D59" s="14">
        <f t="shared" si="13"/>
        <v>6</v>
      </c>
      <c r="E59" s="14">
        <f t="shared" si="13"/>
        <v>10</v>
      </c>
      <c r="F59" s="14">
        <f t="shared" si="13"/>
        <v>7</v>
      </c>
      <c r="G59" s="14">
        <f t="shared" si="13"/>
        <v>3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>
        <v>1</v>
      </c>
      <c r="C65" s="6"/>
      <c r="D65" s="6">
        <v>1</v>
      </c>
      <c r="E65" s="6">
        <v>1</v>
      </c>
      <c r="F65" s="6"/>
      <c r="G65" s="6">
        <v>1</v>
      </c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>
        <v>1</v>
      </c>
      <c r="E66" s="8">
        <v>1</v>
      </c>
      <c r="F66" s="8"/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>
        <v>1</v>
      </c>
      <c r="E67" s="8"/>
      <c r="F67" s="8"/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/>
      <c r="F69" s="8">
        <v>1</v>
      </c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>
        <v>1</v>
      </c>
      <c r="F70" s="8">
        <v>1</v>
      </c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>
        <v>1</v>
      </c>
      <c r="C76" s="8"/>
      <c r="D76" s="8"/>
      <c r="E76" s="8"/>
      <c r="F76" s="8"/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/>
      <c r="E78" s="8">
        <v>1</v>
      </c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10</v>
      </c>
      <c r="C85" s="14">
        <f t="shared" ref="C85:L85" si="14">SUM(C65:C84)</f>
        <v>0</v>
      </c>
      <c r="D85" s="14">
        <f t="shared" si="14"/>
        <v>8</v>
      </c>
      <c r="E85" s="14">
        <f t="shared" si="14"/>
        <v>7</v>
      </c>
      <c r="F85" s="14">
        <f t="shared" si="14"/>
        <v>2</v>
      </c>
      <c r="G85" s="14">
        <f t="shared" si="14"/>
        <v>4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/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>
        <v>1</v>
      </c>
      <c r="E96" s="8">
        <v>1</v>
      </c>
      <c r="F96" s="8">
        <v>1</v>
      </c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>
        <v>1</v>
      </c>
      <c r="C99" s="8"/>
      <c r="D99" s="8"/>
      <c r="E99" s="8">
        <v>1</v>
      </c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/>
      <c r="E104" s="8">
        <v>1</v>
      </c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/>
      <c r="E106" s="8"/>
      <c r="F106" s="8"/>
      <c r="G106" s="8">
        <v>1</v>
      </c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8</v>
      </c>
      <c r="C112" s="14">
        <f t="shared" ref="C112:L112" si="15">SUM(C91:C111)</f>
        <v>0</v>
      </c>
      <c r="D112" s="14">
        <f t="shared" si="15"/>
        <v>3</v>
      </c>
      <c r="E112" s="14">
        <f t="shared" si="15"/>
        <v>7</v>
      </c>
      <c r="F112" s="14">
        <f t="shared" si="15"/>
        <v>2</v>
      </c>
      <c r="G112" s="14">
        <f t="shared" si="15"/>
        <v>1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>
        <v>1</v>
      </c>
      <c r="C120" s="8"/>
      <c r="D120" s="8"/>
      <c r="E120" s="8">
        <v>1</v>
      </c>
      <c r="F120" s="8">
        <v>1</v>
      </c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>
        <v>1</v>
      </c>
      <c r="E121" s="8">
        <v>1</v>
      </c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>
        <v>1</v>
      </c>
      <c r="C127" s="8"/>
      <c r="D127" s="8"/>
      <c r="E127" s="8">
        <v>1</v>
      </c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>
        <v>1</v>
      </c>
      <c r="C129" s="8"/>
      <c r="D129" s="8"/>
      <c r="E129" s="8">
        <v>1</v>
      </c>
      <c r="F129" s="8">
        <v>1</v>
      </c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>
        <v>1</v>
      </c>
      <c r="C130" s="8"/>
      <c r="D130" s="8"/>
      <c r="E130" s="8">
        <v>1</v>
      </c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/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/>
      <c r="E136" s="8">
        <v>1</v>
      </c>
      <c r="F136" s="8">
        <v>1</v>
      </c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/>
      <c r="E138" s="10">
        <v>1</v>
      </c>
      <c r="F138" s="10">
        <v>1</v>
      </c>
      <c r="G138" s="10"/>
      <c r="H138" s="10"/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8</v>
      </c>
      <c r="C140" s="14">
        <f t="shared" ref="C140:L140" si="16">SUM(C118:C139)</f>
        <v>0</v>
      </c>
      <c r="D140" s="14">
        <f t="shared" si="16"/>
        <v>1</v>
      </c>
      <c r="E140" s="14">
        <f t="shared" si="16"/>
        <v>8</v>
      </c>
      <c r="F140" s="14">
        <f t="shared" si="16"/>
        <v>5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1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>
        <v>1</v>
      </c>
      <c r="C149" s="8"/>
      <c r="D149" s="8"/>
      <c r="E149" s="8">
        <v>1</v>
      </c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>
        <v>1</v>
      </c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>
        <v>1</v>
      </c>
      <c r="C155" s="8"/>
      <c r="D155" s="8"/>
      <c r="E155" s="8">
        <v>1</v>
      </c>
      <c r="F155" s="8"/>
      <c r="G155" s="8">
        <v>1</v>
      </c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>
        <v>1</v>
      </c>
      <c r="C158" s="8"/>
      <c r="D158" s="8"/>
      <c r="E158" s="8">
        <v>1</v>
      </c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>
        <v>1</v>
      </c>
      <c r="C159" s="8"/>
      <c r="D159" s="8"/>
      <c r="E159" s="8">
        <v>1</v>
      </c>
      <c r="F159" s="8">
        <v>1</v>
      </c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>
        <v>1</v>
      </c>
      <c r="C165" s="10"/>
      <c r="D165" s="10"/>
      <c r="E165" s="10">
        <v>1</v>
      </c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>
        <v>1</v>
      </c>
      <c r="C166" s="10"/>
      <c r="D166" s="10"/>
      <c r="E166" s="10">
        <v>1</v>
      </c>
      <c r="F166" s="10">
        <v>1</v>
      </c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8</v>
      </c>
      <c r="C168" s="14">
        <f t="shared" ref="C168:L168" si="17">SUM(C146:C167)</f>
        <v>0</v>
      </c>
      <c r="D168" s="14">
        <f t="shared" si="17"/>
        <v>1</v>
      </c>
      <c r="E168" s="14">
        <f t="shared" si="17"/>
        <v>8</v>
      </c>
      <c r="F168" s="14">
        <f t="shared" si="17"/>
        <v>3</v>
      </c>
      <c r="G168" s="14">
        <f t="shared" si="17"/>
        <v>1</v>
      </c>
      <c r="H168" s="14">
        <f t="shared" si="17"/>
        <v>0</v>
      </c>
      <c r="I168" s="14">
        <f t="shared" si="17"/>
        <v>0</v>
      </c>
      <c r="J168" s="14">
        <f t="shared" si="17"/>
        <v>1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>
        <v>1</v>
      </c>
      <c r="E174" s="6">
        <v>1</v>
      </c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>
        <v>1</v>
      </c>
      <c r="C179" s="8"/>
      <c r="D179" s="8"/>
      <c r="E179" s="8"/>
      <c r="F179" s="8"/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>
        <v>1</v>
      </c>
      <c r="C180" s="8"/>
      <c r="D180" s="8"/>
      <c r="E180" s="8"/>
      <c r="F180" s="8"/>
      <c r="G180" s="8"/>
      <c r="H180" s="8"/>
      <c r="I180" s="8"/>
      <c r="J180" s="8"/>
      <c r="K180" s="8">
        <v>1</v>
      </c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3</v>
      </c>
      <c r="C195" s="14">
        <f t="shared" ref="C195:L195" si="18">SUM(C174:C194)</f>
        <v>0</v>
      </c>
      <c r="D195" s="14">
        <f t="shared" si="18"/>
        <v>1</v>
      </c>
      <c r="E195" s="14">
        <f t="shared" si="18"/>
        <v>1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2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>
        <v>1</v>
      </c>
      <c r="F207" s="8"/>
      <c r="G207" s="8">
        <v>1</v>
      </c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>
        <v>1</v>
      </c>
      <c r="C210" s="8"/>
      <c r="D210" s="8">
        <v>1</v>
      </c>
      <c r="E210" s="8">
        <v>1</v>
      </c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>
        <v>1</v>
      </c>
      <c r="C213" s="8"/>
      <c r="D213" s="8"/>
      <c r="E213" s="8">
        <v>1</v>
      </c>
      <c r="F213" s="8">
        <v>1</v>
      </c>
      <c r="G213" s="8"/>
      <c r="H213" s="8">
        <v>1</v>
      </c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>
        <v>1</v>
      </c>
      <c r="C214" s="8"/>
      <c r="D214" s="8"/>
      <c r="E214" s="8">
        <v>1</v>
      </c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>
        <v>1</v>
      </c>
      <c r="C221" s="10"/>
      <c r="D221" s="10"/>
      <c r="E221" s="10">
        <v>1</v>
      </c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5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5</v>
      </c>
      <c r="F224" s="14">
        <f t="shared" si="19"/>
        <v>1</v>
      </c>
      <c r="G224" s="14">
        <f t="shared" si="19"/>
        <v>1</v>
      </c>
      <c r="H224" s="14">
        <f t="shared" si="19"/>
        <v>1</v>
      </c>
      <c r="I224" s="14">
        <f t="shared" si="19"/>
        <v>0</v>
      </c>
      <c r="J224" s="14">
        <f t="shared" si="19"/>
        <v>1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/>
      <c r="E231" s="8">
        <v>1</v>
      </c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>
        <v>1</v>
      </c>
      <c r="C234" s="8"/>
      <c r="D234" s="8"/>
      <c r="E234" s="8"/>
      <c r="F234" s="8"/>
      <c r="G234" s="8"/>
      <c r="H234" s="8"/>
      <c r="I234" s="8"/>
      <c r="J234" s="8"/>
      <c r="K234" s="8">
        <v>1</v>
      </c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>
        <v>1</v>
      </c>
      <c r="C245" s="8"/>
      <c r="D245" s="8"/>
      <c r="E245" s="8">
        <v>1</v>
      </c>
      <c r="F245" s="8">
        <v>1</v>
      </c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3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2</v>
      </c>
      <c r="F251" s="14">
        <f t="shared" si="20"/>
        <v>1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1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21" priority="1" operator="containsText" text="ANO">
      <formula>NOT(ISERROR(SEARCH("ANO",M3)))</formula>
    </cfRule>
    <cfRule type="containsText" dxfId="2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78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79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21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3</v>
      </c>
      <c r="C20" s="16">
        <f t="shared" ref="C20:L20" si="0">(C59)</f>
        <v>0</v>
      </c>
      <c r="D20" s="16">
        <f t="shared" si="0"/>
        <v>1</v>
      </c>
      <c r="E20" s="16">
        <f t="shared" si="0"/>
        <v>3</v>
      </c>
      <c r="F20" s="16">
        <f t="shared" si="0"/>
        <v>1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10</v>
      </c>
    </row>
    <row r="21" spans="1:19" x14ac:dyDescent="0.25">
      <c r="A21" s="22" t="s">
        <v>32</v>
      </c>
      <c r="B21" s="17">
        <f>(B85)</f>
        <v>3</v>
      </c>
      <c r="C21" s="17">
        <f t="shared" ref="C21:L21" si="1">(C85)</f>
        <v>0</v>
      </c>
      <c r="D21" s="17">
        <f t="shared" si="1"/>
        <v>2</v>
      </c>
      <c r="E21" s="17">
        <f t="shared" si="1"/>
        <v>1</v>
      </c>
      <c r="F21" s="17">
        <f t="shared" si="1"/>
        <v>2</v>
      </c>
      <c r="G21" s="17">
        <f t="shared" si="1"/>
        <v>0</v>
      </c>
      <c r="H21" s="17">
        <f t="shared" si="1"/>
        <v>0</v>
      </c>
      <c r="I21" s="17">
        <f t="shared" si="1"/>
        <v>1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7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16</v>
      </c>
    </row>
    <row r="23" spans="1:19" x14ac:dyDescent="0.25">
      <c r="A23" s="23" t="s">
        <v>36</v>
      </c>
      <c r="B23" s="17">
        <f>(B140)</f>
        <v>7</v>
      </c>
      <c r="C23" s="17">
        <f t="shared" ref="C23:L23" si="3">(C140)</f>
        <v>0</v>
      </c>
      <c r="D23" s="17">
        <f t="shared" si="3"/>
        <v>4</v>
      </c>
      <c r="E23" s="17">
        <f t="shared" si="3"/>
        <v>3</v>
      </c>
      <c r="F23" s="17">
        <f t="shared" si="3"/>
        <v>6</v>
      </c>
      <c r="G23" s="17">
        <f t="shared" si="3"/>
        <v>4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5</v>
      </c>
    </row>
    <row r="24" spans="1:19" x14ac:dyDescent="0.25">
      <c r="A24" s="23" t="s">
        <v>38</v>
      </c>
      <c r="B24" s="17">
        <f>(B168)</f>
        <v>2</v>
      </c>
      <c r="C24" s="17">
        <f t="shared" ref="C24:L24" si="4">(C168)</f>
        <v>0</v>
      </c>
      <c r="D24" s="17">
        <f t="shared" si="4"/>
        <v>1</v>
      </c>
      <c r="E24" s="17">
        <f t="shared" si="4"/>
        <v>0</v>
      </c>
      <c r="F24" s="17">
        <f t="shared" si="4"/>
        <v>1</v>
      </c>
      <c r="G24" s="17">
        <f t="shared" si="4"/>
        <v>1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4</v>
      </c>
      <c r="C25" s="17">
        <f t="shared" ref="C25:L25" si="5">(C195)</f>
        <v>0</v>
      </c>
      <c r="D25" s="17">
        <f t="shared" si="5"/>
        <v>1</v>
      </c>
      <c r="E25" s="17">
        <f t="shared" si="5"/>
        <v>0</v>
      </c>
      <c r="F25" s="17">
        <f t="shared" si="5"/>
        <v>4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 x14ac:dyDescent="0.25">
      <c r="A26" s="23" t="s">
        <v>42</v>
      </c>
      <c r="B26" s="17">
        <f>(B224)</f>
        <v>2</v>
      </c>
      <c r="C26" s="17">
        <f t="shared" ref="C26:L26" si="6">(C224)</f>
        <v>0</v>
      </c>
      <c r="D26" s="17">
        <f t="shared" si="6"/>
        <v>1</v>
      </c>
      <c r="E26" s="17">
        <f t="shared" si="6"/>
        <v>0</v>
      </c>
      <c r="F26" s="17">
        <f t="shared" si="6"/>
        <v>2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21</v>
      </c>
      <c r="C32" s="14">
        <f t="shared" ref="C32:L32" si="12">SUM(C20:C31)</f>
        <v>0</v>
      </c>
      <c r="D32" s="14">
        <f t="shared" si="12"/>
        <v>10</v>
      </c>
      <c r="E32" s="14">
        <f t="shared" si="12"/>
        <v>7</v>
      </c>
      <c r="F32" s="14">
        <f t="shared" si="12"/>
        <v>16</v>
      </c>
      <c r="G32" s="14">
        <f t="shared" si="12"/>
        <v>5</v>
      </c>
      <c r="H32" s="14">
        <f t="shared" si="12"/>
        <v>0</v>
      </c>
      <c r="I32" s="14">
        <f t="shared" si="12"/>
        <v>1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3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3</v>
      </c>
      <c r="F59" s="14">
        <f t="shared" si="13"/>
        <v>1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/>
      <c r="F70" s="8">
        <v>1</v>
      </c>
      <c r="G70" s="8"/>
      <c r="H70" s="8"/>
      <c r="I70" s="8"/>
      <c r="J70" s="8">
        <v>1</v>
      </c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>
        <v>1</v>
      </c>
      <c r="C72" s="8"/>
      <c r="D72" s="8">
        <v>1</v>
      </c>
      <c r="E72" s="8"/>
      <c r="F72" s="8">
        <v>1</v>
      </c>
      <c r="G72" s="8"/>
      <c r="H72" s="8"/>
      <c r="I72" s="8">
        <v>1</v>
      </c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/>
      <c r="E81" s="8">
        <v>1</v>
      </c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3</v>
      </c>
      <c r="C85" s="14">
        <f t="shared" ref="C85:L85" si="14">SUM(C65:C84)</f>
        <v>0</v>
      </c>
      <c r="D85" s="14">
        <f t="shared" si="14"/>
        <v>2</v>
      </c>
      <c r="E85" s="14">
        <f t="shared" si="14"/>
        <v>1</v>
      </c>
      <c r="F85" s="14">
        <f t="shared" si="14"/>
        <v>2</v>
      </c>
      <c r="G85" s="14">
        <f t="shared" si="14"/>
        <v>0</v>
      </c>
      <c r="H85" s="14">
        <f t="shared" si="14"/>
        <v>0</v>
      </c>
      <c r="I85" s="14">
        <f t="shared" si="14"/>
        <v>1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/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>
        <v>1</v>
      </c>
      <c r="C129" s="8"/>
      <c r="D129" s="8"/>
      <c r="E129" s="8"/>
      <c r="F129" s="8">
        <v>1</v>
      </c>
      <c r="G129" s="8">
        <v>1</v>
      </c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>
        <v>1</v>
      </c>
      <c r="C131" s="8"/>
      <c r="D131" s="8">
        <v>1</v>
      </c>
      <c r="E131" s="8"/>
      <c r="F131" s="8">
        <v>1</v>
      </c>
      <c r="G131" s="8">
        <v>1</v>
      </c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>
        <v>1</v>
      </c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/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>
        <v>1</v>
      </c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7</v>
      </c>
      <c r="C140" s="14">
        <f t="shared" ref="C140:L140" si="16">SUM(C118:C139)</f>
        <v>0</v>
      </c>
      <c r="D140" s="14">
        <f t="shared" si="16"/>
        <v>4</v>
      </c>
      <c r="E140" s="14">
        <f t="shared" si="16"/>
        <v>3</v>
      </c>
      <c r="F140" s="14">
        <f t="shared" si="16"/>
        <v>6</v>
      </c>
      <c r="G140" s="14">
        <f t="shared" si="16"/>
        <v>4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>
        <v>1</v>
      </c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/>
      <c r="F150" s="8">
        <v>1</v>
      </c>
      <c r="G150" s="8">
        <v>1</v>
      </c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2</v>
      </c>
      <c r="C168" s="14">
        <f t="shared" ref="C168:L168" si="17">SUM(C146:C167)</f>
        <v>0</v>
      </c>
      <c r="D168" s="14">
        <f t="shared" si="17"/>
        <v>1</v>
      </c>
      <c r="E168" s="14">
        <f t="shared" si="17"/>
        <v>0</v>
      </c>
      <c r="F168" s="14">
        <f t="shared" si="17"/>
        <v>1</v>
      </c>
      <c r="G168" s="14">
        <f t="shared" si="17"/>
        <v>1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>
        <v>1</v>
      </c>
      <c r="C187" s="8"/>
      <c r="D187" s="8">
        <v>1</v>
      </c>
      <c r="E187" s="8"/>
      <c r="F187" s="8">
        <v>1</v>
      </c>
      <c r="G187" s="8"/>
      <c r="H187" s="8"/>
      <c r="I187" s="8"/>
      <c r="J187" s="8">
        <v>1</v>
      </c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>
        <v>1</v>
      </c>
      <c r="C189" s="8"/>
      <c r="D189" s="8"/>
      <c r="E189" s="8"/>
      <c r="F189" s="8">
        <v>1</v>
      </c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>
        <v>1</v>
      </c>
      <c r="C191" s="8"/>
      <c r="D191" s="8"/>
      <c r="E191" s="8"/>
      <c r="F191" s="8">
        <v>1</v>
      </c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>
        <v>1</v>
      </c>
      <c r="C194" s="10"/>
      <c r="D194" s="10"/>
      <c r="E194" s="10"/>
      <c r="F194" s="10">
        <v>1</v>
      </c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4</v>
      </c>
      <c r="C195" s="14">
        <f t="shared" ref="C195:L195" si="18">SUM(C174:C194)</f>
        <v>0</v>
      </c>
      <c r="D195" s="14">
        <f t="shared" si="18"/>
        <v>1</v>
      </c>
      <c r="E195" s="14">
        <f t="shared" si="18"/>
        <v>0</v>
      </c>
      <c r="F195" s="14">
        <f t="shared" si="18"/>
        <v>4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>
        <v>1</v>
      </c>
      <c r="C201" s="6"/>
      <c r="D201" s="6">
        <v>1</v>
      </c>
      <c r="E201" s="6"/>
      <c r="F201" s="6">
        <v>1</v>
      </c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>
        <v>1</v>
      </c>
      <c r="C203" s="8"/>
      <c r="D203" s="8"/>
      <c r="E203" s="8"/>
      <c r="F203" s="8">
        <v>1</v>
      </c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2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0</v>
      </c>
      <c r="F224" s="14">
        <f t="shared" si="19"/>
        <v>2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9" priority="1" operator="containsText" text="ANO">
      <formula>NOT(ISERROR(SEARCH("ANO",M3)))</formula>
    </cfRule>
    <cfRule type="containsText" dxfId="1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A1:T390"/>
  <sheetViews>
    <sheetView workbookViewId="0">
      <selection activeCell="M247" sqref="M247:S247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76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77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106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15</v>
      </c>
      <c r="C20" s="16">
        <f t="shared" ref="C20:L20" si="0">(C59)</f>
        <v>0</v>
      </c>
      <c r="D20" s="16">
        <f t="shared" si="0"/>
        <v>0</v>
      </c>
      <c r="E20" s="16">
        <f t="shared" si="0"/>
        <v>11</v>
      </c>
      <c r="F20" s="16">
        <f t="shared" si="0"/>
        <v>9</v>
      </c>
      <c r="G20" s="16">
        <f t="shared" si="0"/>
        <v>13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37</v>
      </c>
    </row>
    <row r="21" spans="1:19" x14ac:dyDescent="0.25">
      <c r="A21" s="22" t="s">
        <v>32</v>
      </c>
      <c r="B21" s="17">
        <f>(B85)</f>
        <v>9</v>
      </c>
      <c r="C21" s="17">
        <f t="shared" ref="C21:L21" si="1">(C85)</f>
        <v>0</v>
      </c>
      <c r="D21" s="17">
        <f t="shared" si="1"/>
        <v>6</v>
      </c>
      <c r="E21" s="17">
        <f t="shared" si="1"/>
        <v>4</v>
      </c>
      <c r="F21" s="17">
        <f t="shared" si="1"/>
        <v>4</v>
      </c>
      <c r="G21" s="17">
        <f t="shared" si="1"/>
        <v>6</v>
      </c>
      <c r="H21" s="17">
        <f t="shared" si="1"/>
        <v>1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49</v>
      </c>
    </row>
    <row r="22" spans="1:19" x14ac:dyDescent="0.25">
      <c r="A22" s="23" t="s">
        <v>34</v>
      </c>
      <c r="B22" s="17">
        <f>(B112)</f>
        <v>9</v>
      </c>
      <c r="C22" s="17">
        <f t="shared" ref="C22:L22" si="2">(C112)</f>
        <v>0</v>
      </c>
      <c r="D22" s="17">
        <f t="shared" si="2"/>
        <v>5</v>
      </c>
      <c r="E22" s="17">
        <f t="shared" si="2"/>
        <v>6</v>
      </c>
      <c r="F22" s="17">
        <f t="shared" si="2"/>
        <v>6</v>
      </c>
      <c r="G22" s="17">
        <f t="shared" si="2"/>
        <v>2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72</v>
      </c>
    </row>
    <row r="23" spans="1:19" x14ac:dyDescent="0.25">
      <c r="A23" s="23" t="s">
        <v>36</v>
      </c>
      <c r="B23" s="17">
        <f>(B140)</f>
        <v>15</v>
      </c>
      <c r="C23" s="17">
        <f t="shared" ref="C23:L23" si="3">(C140)</f>
        <v>0</v>
      </c>
      <c r="D23" s="17">
        <f t="shared" si="3"/>
        <v>7</v>
      </c>
      <c r="E23" s="17">
        <f t="shared" si="3"/>
        <v>9</v>
      </c>
      <c r="F23" s="17">
        <f t="shared" si="3"/>
        <v>14</v>
      </c>
      <c r="G23" s="17">
        <f t="shared" si="3"/>
        <v>9</v>
      </c>
      <c r="H23" s="17">
        <f t="shared" si="3"/>
        <v>4</v>
      </c>
      <c r="I23" s="17">
        <f t="shared" si="3"/>
        <v>0</v>
      </c>
      <c r="J23" s="17">
        <f t="shared" si="3"/>
        <v>0</v>
      </c>
      <c r="K23" s="17">
        <f t="shared" si="3"/>
        <v>3</v>
      </c>
      <c r="L23" s="17">
        <f t="shared" si="3"/>
        <v>0</v>
      </c>
      <c r="N23" s="91" t="s">
        <v>37</v>
      </c>
      <c r="O23" s="92"/>
      <c r="P23" s="19">
        <f>SUM(G32)</f>
        <v>67</v>
      </c>
    </row>
    <row r="24" spans="1:19" x14ac:dyDescent="0.25">
      <c r="A24" s="23" t="s">
        <v>38</v>
      </c>
      <c r="B24" s="17">
        <f>(B168)</f>
        <v>10</v>
      </c>
      <c r="C24" s="17">
        <f t="shared" ref="C24:L24" si="4">(C168)</f>
        <v>0</v>
      </c>
      <c r="D24" s="17">
        <f t="shared" si="4"/>
        <v>3</v>
      </c>
      <c r="E24" s="17">
        <f t="shared" si="4"/>
        <v>3</v>
      </c>
      <c r="F24" s="17">
        <f t="shared" si="4"/>
        <v>7</v>
      </c>
      <c r="G24" s="17">
        <f t="shared" si="4"/>
        <v>8</v>
      </c>
      <c r="H24" s="17">
        <f t="shared" si="4"/>
        <v>1</v>
      </c>
      <c r="I24" s="17">
        <f t="shared" si="4"/>
        <v>0</v>
      </c>
      <c r="J24" s="17">
        <f t="shared" si="4"/>
        <v>1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11</v>
      </c>
    </row>
    <row r="25" spans="1:19" x14ac:dyDescent="0.25">
      <c r="A25" s="23" t="s">
        <v>40</v>
      </c>
      <c r="B25" s="17">
        <f>(B195)</f>
        <v>17</v>
      </c>
      <c r="C25" s="17">
        <f t="shared" ref="C25:L25" si="5">(C195)</f>
        <v>0</v>
      </c>
      <c r="D25" s="17">
        <f t="shared" si="5"/>
        <v>2</v>
      </c>
      <c r="E25" s="17">
        <f t="shared" si="5"/>
        <v>4</v>
      </c>
      <c r="F25" s="17">
        <f t="shared" si="5"/>
        <v>15</v>
      </c>
      <c r="G25" s="17">
        <f t="shared" si="5"/>
        <v>13</v>
      </c>
      <c r="H25" s="17">
        <f t="shared" si="5"/>
        <v>3</v>
      </c>
      <c r="I25" s="17">
        <f t="shared" si="5"/>
        <v>0</v>
      </c>
      <c r="J25" s="17">
        <f t="shared" si="5"/>
        <v>3</v>
      </c>
      <c r="K25" s="17">
        <f t="shared" si="5"/>
        <v>3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 x14ac:dyDescent="0.25">
      <c r="A26" s="23" t="s">
        <v>42</v>
      </c>
      <c r="B26" s="17">
        <f>(B224)</f>
        <v>17</v>
      </c>
      <c r="C26" s="17">
        <f t="shared" ref="C26:L26" si="6">(C224)</f>
        <v>0</v>
      </c>
      <c r="D26" s="17">
        <f t="shared" si="6"/>
        <v>9</v>
      </c>
      <c r="E26" s="17">
        <f t="shared" si="6"/>
        <v>3</v>
      </c>
      <c r="F26" s="17">
        <f t="shared" si="6"/>
        <v>10</v>
      </c>
      <c r="G26" s="17">
        <f t="shared" si="6"/>
        <v>7</v>
      </c>
      <c r="H26" s="17">
        <f t="shared" si="6"/>
        <v>1</v>
      </c>
      <c r="I26" s="17">
        <f t="shared" si="6"/>
        <v>1</v>
      </c>
      <c r="J26" s="17">
        <f t="shared" si="6"/>
        <v>2</v>
      </c>
      <c r="K26" s="17">
        <f t="shared" si="6"/>
        <v>2</v>
      </c>
      <c r="L26" s="17">
        <f t="shared" si="6"/>
        <v>0</v>
      </c>
      <c r="N26" s="91" t="s">
        <v>43</v>
      </c>
      <c r="O26" s="92"/>
      <c r="P26" s="19">
        <f>SUM(J32)</f>
        <v>9</v>
      </c>
    </row>
    <row r="27" spans="1:19" x14ac:dyDescent="0.25">
      <c r="A27" s="23" t="s">
        <v>44</v>
      </c>
      <c r="B27" s="17">
        <f>(B251)</f>
        <v>14</v>
      </c>
      <c r="C27" s="17">
        <f t="shared" ref="C27:L27" si="7">(C251)</f>
        <v>0</v>
      </c>
      <c r="D27" s="17">
        <f t="shared" si="7"/>
        <v>5</v>
      </c>
      <c r="E27" s="17">
        <f t="shared" si="7"/>
        <v>9</v>
      </c>
      <c r="F27" s="17">
        <f t="shared" si="7"/>
        <v>7</v>
      </c>
      <c r="G27" s="17">
        <f t="shared" si="7"/>
        <v>9</v>
      </c>
      <c r="H27" s="17">
        <f t="shared" si="7"/>
        <v>1</v>
      </c>
      <c r="I27" s="17">
        <f t="shared" si="7"/>
        <v>0</v>
      </c>
      <c r="J27" s="17">
        <f t="shared" si="7"/>
        <v>3</v>
      </c>
      <c r="K27" s="17">
        <f t="shared" si="7"/>
        <v>2</v>
      </c>
      <c r="L27" s="17">
        <f t="shared" si="7"/>
        <v>0</v>
      </c>
      <c r="N27" s="91" t="s">
        <v>45</v>
      </c>
      <c r="O27" s="92"/>
      <c r="P27" s="19">
        <f>SUM(K32)</f>
        <v>11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106</v>
      </c>
      <c r="C32" s="14">
        <f t="shared" ref="C32:L32" si="12">SUM(C20:C31)</f>
        <v>0</v>
      </c>
      <c r="D32" s="14">
        <f t="shared" si="12"/>
        <v>37</v>
      </c>
      <c r="E32" s="14">
        <f t="shared" si="12"/>
        <v>49</v>
      </c>
      <c r="F32" s="14">
        <f t="shared" si="12"/>
        <v>72</v>
      </c>
      <c r="G32" s="14">
        <f t="shared" si="12"/>
        <v>67</v>
      </c>
      <c r="H32" s="14">
        <f t="shared" si="12"/>
        <v>11</v>
      </c>
      <c r="I32" s="14">
        <f t="shared" si="12"/>
        <v>1</v>
      </c>
      <c r="J32" s="14">
        <f t="shared" si="12"/>
        <v>9</v>
      </c>
      <c r="K32" s="14">
        <f t="shared" si="12"/>
        <v>11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/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/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/>
      <c r="E43" s="8">
        <v>1</v>
      </c>
      <c r="F43" s="8"/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>
        <v>1</v>
      </c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/>
      <c r="E45" s="8"/>
      <c r="F45" s="8">
        <v>1</v>
      </c>
      <c r="G45" s="8">
        <v>1</v>
      </c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>
        <v>1</v>
      </c>
      <c r="C51" s="8"/>
      <c r="D51" s="8"/>
      <c r="E51" s="8">
        <v>1</v>
      </c>
      <c r="F51" s="8"/>
      <c r="G51" s="8">
        <v>1</v>
      </c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/>
      <c r="E52" s="8"/>
      <c r="F52" s="8"/>
      <c r="G52" s="8">
        <v>1</v>
      </c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/>
      <c r="E53" s="8">
        <v>1</v>
      </c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/>
      <c r="E54" s="8"/>
      <c r="F54" s="8">
        <v>1</v>
      </c>
      <c r="G54" s="8">
        <v>1</v>
      </c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/>
      <c r="E55" s="8">
        <v>1</v>
      </c>
      <c r="F55" s="8"/>
      <c r="G55" s="8">
        <v>1</v>
      </c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/>
      <c r="E57" s="8"/>
      <c r="F57" s="8">
        <v>1</v>
      </c>
      <c r="G57" s="8">
        <v>1</v>
      </c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/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15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11</v>
      </c>
      <c r="F59" s="14">
        <f t="shared" si="13"/>
        <v>9</v>
      </c>
      <c r="G59" s="14">
        <f t="shared" si="13"/>
        <v>13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>
        <v>1</v>
      </c>
      <c r="C65" s="6"/>
      <c r="D65" s="6"/>
      <c r="E65" s="6">
        <v>1</v>
      </c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>
        <v>1</v>
      </c>
      <c r="E67" s="8"/>
      <c r="F67" s="8">
        <v>1</v>
      </c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>
        <v>1</v>
      </c>
      <c r="E68" s="8"/>
      <c r="F68" s="8">
        <v>1</v>
      </c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>
        <v>1</v>
      </c>
      <c r="F69" s="8">
        <v>1</v>
      </c>
      <c r="G69" s="8">
        <v>1</v>
      </c>
      <c r="H69" s="8">
        <v>1</v>
      </c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/>
      <c r="F70" s="8"/>
      <c r="G70" s="8">
        <v>1</v>
      </c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>
        <v>1</v>
      </c>
      <c r="E71" s="8"/>
      <c r="F71" s="8"/>
      <c r="G71" s="8">
        <v>1</v>
      </c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/>
      <c r="F75" s="8">
        <v>1</v>
      </c>
      <c r="G75" s="8">
        <v>1</v>
      </c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>
        <v>1</v>
      </c>
      <c r="C76" s="8"/>
      <c r="D76" s="8"/>
      <c r="E76" s="8">
        <v>1</v>
      </c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/>
      <c r="E83" s="8">
        <v>1</v>
      </c>
      <c r="F83" s="8"/>
      <c r="G83" s="8">
        <v>1</v>
      </c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9</v>
      </c>
      <c r="C85" s="14">
        <f t="shared" ref="C85:L85" si="14">SUM(C65:C84)</f>
        <v>0</v>
      </c>
      <c r="D85" s="14">
        <f t="shared" si="14"/>
        <v>6</v>
      </c>
      <c r="E85" s="14">
        <f t="shared" si="14"/>
        <v>4</v>
      </c>
      <c r="F85" s="14">
        <f t="shared" si="14"/>
        <v>4</v>
      </c>
      <c r="G85" s="14">
        <f t="shared" si="14"/>
        <v>6</v>
      </c>
      <c r="H85" s="14">
        <f t="shared" si="14"/>
        <v>1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/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>
        <v>1</v>
      </c>
      <c r="C98" s="8"/>
      <c r="D98" s="8"/>
      <c r="E98" s="8">
        <v>1</v>
      </c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>
        <v>1</v>
      </c>
      <c r="C99" s="8"/>
      <c r="D99" s="8"/>
      <c r="E99" s="8">
        <v>1</v>
      </c>
      <c r="F99" s="8">
        <v>1</v>
      </c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>
        <v>1</v>
      </c>
      <c r="C100" s="8"/>
      <c r="D100" s="8">
        <v>1</v>
      </c>
      <c r="E100" s="8">
        <v>1</v>
      </c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>
        <v>1</v>
      </c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>
        <v>1</v>
      </c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>
        <v>1</v>
      </c>
      <c r="E104" s="8"/>
      <c r="F104" s="8">
        <v>1</v>
      </c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>
        <v>1</v>
      </c>
      <c r="C111" s="27"/>
      <c r="D111" s="27">
        <v>1</v>
      </c>
      <c r="E111" s="27"/>
      <c r="F111" s="27">
        <v>1</v>
      </c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9</v>
      </c>
      <c r="C112" s="14">
        <f t="shared" ref="C112:L112" si="15">SUM(C91:C111)</f>
        <v>0</v>
      </c>
      <c r="D112" s="14">
        <f t="shared" si="15"/>
        <v>5</v>
      </c>
      <c r="E112" s="14">
        <f t="shared" si="15"/>
        <v>6</v>
      </c>
      <c r="F112" s="14">
        <f t="shared" si="15"/>
        <v>6</v>
      </c>
      <c r="G112" s="14">
        <f t="shared" si="15"/>
        <v>2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>
        <v>1</v>
      </c>
      <c r="C118" s="6"/>
      <c r="D118" s="6"/>
      <c r="E118" s="6"/>
      <c r="F118" s="6">
        <v>1</v>
      </c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/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>
        <v>1</v>
      </c>
      <c r="C120" s="8"/>
      <c r="D120" s="8"/>
      <c r="E120" s="8"/>
      <c r="F120" s="8">
        <v>1</v>
      </c>
      <c r="G120" s="8">
        <v>1</v>
      </c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>
        <v>1</v>
      </c>
      <c r="C123" s="8"/>
      <c r="D123" s="8"/>
      <c r="E123" s="8">
        <v>1</v>
      </c>
      <c r="F123" s="8">
        <v>1</v>
      </c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>
        <v>1</v>
      </c>
      <c r="H125" s="8">
        <v>1</v>
      </c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>
        <v>1</v>
      </c>
      <c r="C126" s="8"/>
      <c r="D126" s="8"/>
      <c r="E126" s="8">
        <v>1</v>
      </c>
      <c r="F126" s="8">
        <v>1</v>
      </c>
      <c r="G126" s="8"/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>
        <v>1</v>
      </c>
      <c r="C127" s="8"/>
      <c r="D127" s="8"/>
      <c r="E127" s="8">
        <v>1</v>
      </c>
      <c r="F127" s="8">
        <v>1</v>
      </c>
      <c r="G127" s="8">
        <v>1</v>
      </c>
      <c r="H127" s="8">
        <v>1</v>
      </c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>
        <v>1</v>
      </c>
      <c r="H128" s="8">
        <v>1</v>
      </c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>
        <v>1</v>
      </c>
      <c r="C130" s="8"/>
      <c r="D130" s="8"/>
      <c r="E130" s="8"/>
      <c r="F130" s="8">
        <v>1</v>
      </c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>
        <v>1</v>
      </c>
      <c r="C131" s="8"/>
      <c r="D131" s="8">
        <v>1</v>
      </c>
      <c r="E131" s="8">
        <v>1</v>
      </c>
      <c r="F131" s="8"/>
      <c r="G131" s="8">
        <v>1</v>
      </c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>
        <v>1</v>
      </c>
      <c r="H135" s="8">
        <v>1</v>
      </c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>
        <v>1</v>
      </c>
      <c r="E136" s="8"/>
      <c r="F136" s="8">
        <v>1</v>
      </c>
      <c r="G136" s="8">
        <v>1</v>
      </c>
      <c r="H136" s="8"/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/>
      <c r="E138" s="10"/>
      <c r="F138" s="10">
        <v>1</v>
      </c>
      <c r="G138" s="10">
        <v>1</v>
      </c>
      <c r="H138" s="10"/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15</v>
      </c>
      <c r="C140" s="14">
        <f t="shared" ref="C140:L140" si="16">SUM(C118:C139)</f>
        <v>0</v>
      </c>
      <c r="D140" s="14">
        <f t="shared" si="16"/>
        <v>7</v>
      </c>
      <c r="E140" s="14">
        <f t="shared" si="16"/>
        <v>9</v>
      </c>
      <c r="F140" s="14">
        <f t="shared" si="16"/>
        <v>14</v>
      </c>
      <c r="G140" s="14">
        <f t="shared" si="16"/>
        <v>9</v>
      </c>
      <c r="H140" s="14">
        <f t="shared" si="16"/>
        <v>4</v>
      </c>
      <c r="I140" s="14">
        <f t="shared" si="16"/>
        <v>0</v>
      </c>
      <c r="J140" s="14">
        <f t="shared" si="16"/>
        <v>0</v>
      </c>
      <c r="K140" s="14">
        <f t="shared" si="16"/>
        <v>3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>
        <v>1</v>
      </c>
      <c r="E148" s="8">
        <v>1</v>
      </c>
      <c r="F148" s="8">
        <v>1</v>
      </c>
      <c r="G148" s="8">
        <v>1</v>
      </c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>
        <v>1</v>
      </c>
      <c r="C149" s="8"/>
      <c r="D149" s="8">
        <v>1</v>
      </c>
      <c r="E149" s="8"/>
      <c r="F149" s="8">
        <v>1</v>
      </c>
      <c r="G149" s="8"/>
      <c r="H149" s="8"/>
      <c r="I149" s="8"/>
      <c r="J149" s="8"/>
      <c r="K149" s="8">
        <v>1</v>
      </c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/>
      <c r="F150" s="8"/>
      <c r="G150" s="8">
        <v>1</v>
      </c>
      <c r="H150" s="8"/>
      <c r="I150" s="8"/>
      <c r="J150" s="8">
        <v>1</v>
      </c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>
        <v>1</v>
      </c>
      <c r="E157" s="8"/>
      <c r="F157" s="8">
        <v>1</v>
      </c>
      <c r="G157" s="8">
        <v>1</v>
      </c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>
        <v>1</v>
      </c>
      <c r="C158" s="8"/>
      <c r="D158" s="8"/>
      <c r="E158" s="8"/>
      <c r="F158" s="8"/>
      <c r="G158" s="8">
        <v>1</v>
      </c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>
        <v>1</v>
      </c>
      <c r="C159" s="8"/>
      <c r="D159" s="8"/>
      <c r="E159" s="8">
        <v>1</v>
      </c>
      <c r="F159" s="8">
        <v>1</v>
      </c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>
        <v>1</v>
      </c>
      <c r="C164" s="8"/>
      <c r="D164" s="8"/>
      <c r="E164" s="8"/>
      <c r="F164" s="8"/>
      <c r="G164" s="8">
        <v>1</v>
      </c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>
        <v>1</v>
      </c>
      <c r="C165" s="10"/>
      <c r="D165" s="10"/>
      <c r="E165" s="10">
        <v>1</v>
      </c>
      <c r="F165" s="10">
        <v>1</v>
      </c>
      <c r="G165" s="10">
        <v>1</v>
      </c>
      <c r="H165" s="10">
        <v>1</v>
      </c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>
        <v>1</v>
      </c>
      <c r="C166" s="10"/>
      <c r="D166" s="10"/>
      <c r="E166" s="10"/>
      <c r="F166" s="10">
        <v>1</v>
      </c>
      <c r="G166" s="10">
        <v>1</v>
      </c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>
        <v>1</v>
      </c>
      <c r="C167" s="27"/>
      <c r="D167" s="27"/>
      <c r="E167" s="27"/>
      <c r="F167" s="27">
        <v>1</v>
      </c>
      <c r="G167" s="27">
        <v>1</v>
      </c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10</v>
      </c>
      <c r="C168" s="14">
        <f t="shared" ref="C168:L168" si="17">SUM(C146:C167)</f>
        <v>0</v>
      </c>
      <c r="D168" s="14">
        <f t="shared" si="17"/>
        <v>3</v>
      </c>
      <c r="E168" s="14">
        <f t="shared" si="17"/>
        <v>3</v>
      </c>
      <c r="F168" s="14">
        <f t="shared" si="17"/>
        <v>7</v>
      </c>
      <c r="G168" s="14">
        <f t="shared" si="17"/>
        <v>8</v>
      </c>
      <c r="H168" s="14">
        <f t="shared" si="17"/>
        <v>1</v>
      </c>
      <c r="I168" s="14">
        <f t="shared" si="17"/>
        <v>0</v>
      </c>
      <c r="J168" s="14">
        <f t="shared" si="17"/>
        <v>1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/>
      <c r="E174" s="6">
        <v>1</v>
      </c>
      <c r="F174" s="6">
        <v>1</v>
      </c>
      <c r="G174" s="6"/>
      <c r="H174" s="6">
        <v>1</v>
      </c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>
        <v>1</v>
      </c>
      <c r="C175" s="8"/>
      <c r="D175" s="8"/>
      <c r="E175" s="8"/>
      <c r="F175" s="8">
        <v>1</v>
      </c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>
        <v>1</v>
      </c>
      <c r="C177" s="8"/>
      <c r="D177" s="8">
        <v>1</v>
      </c>
      <c r="E177" s="8">
        <v>1</v>
      </c>
      <c r="F177" s="8">
        <v>1</v>
      </c>
      <c r="G177" s="8">
        <v>1</v>
      </c>
      <c r="H177" s="8">
        <v>1</v>
      </c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>
        <v>1</v>
      </c>
      <c r="C178" s="8"/>
      <c r="D178" s="8"/>
      <c r="E178" s="8"/>
      <c r="F178" s="8">
        <v>1</v>
      </c>
      <c r="G178" s="8">
        <v>1</v>
      </c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>
        <v>1</v>
      </c>
      <c r="C179" s="8"/>
      <c r="D179" s="8"/>
      <c r="E179" s="8"/>
      <c r="F179" s="8"/>
      <c r="G179" s="8">
        <v>1</v>
      </c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>
        <v>1</v>
      </c>
      <c r="C180" s="8"/>
      <c r="D180" s="8"/>
      <c r="E180" s="8"/>
      <c r="F180" s="8">
        <v>1</v>
      </c>
      <c r="G180" s="8">
        <v>1</v>
      </c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>
        <v>1</v>
      </c>
      <c r="C182" s="8"/>
      <c r="D182" s="8">
        <v>1</v>
      </c>
      <c r="E182" s="8"/>
      <c r="F182" s="8">
        <v>1</v>
      </c>
      <c r="G182" s="8">
        <v>1</v>
      </c>
      <c r="H182" s="8"/>
      <c r="I182" s="8"/>
      <c r="J182" s="8">
        <v>1</v>
      </c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>
        <v>1</v>
      </c>
      <c r="C183" s="8"/>
      <c r="D183" s="8"/>
      <c r="E183" s="8"/>
      <c r="F183" s="8">
        <v>1</v>
      </c>
      <c r="G183" s="8">
        <v>1</v>
      </c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>
        <v>1</v>
      </c>
      <c r="C184" s="8"/>
      <c r="D184" s="8"/>
      <c r="E184" s="8"/>
      <c r="F184" s="8">
        <v>1</v>
      </c>
      <c r="G184" s="8">
        <v>1</v>
      </c>
      <c r="H184" s="8"/>
      <c r="I184" s="8"/>
      <c r="J184" s="8"/>
      <c r="K184" s="8">
        <v>1</v>
      </c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>
        <v>1</v>
      </c>
      <c r="C185" s="8"/>
      <c r="D185" s="8"/>
      <c r="E185" s="8"/>
      <c r="F185" s="8">
        <v>1</v>
      </c>
      <c r="G185" s="8"/>
      <c r="H185" s="8"/>
      <c r="I185" s="8"/>
      <c r="J185" s="8"/>
      <c r="K185" s="8">
        <v>1</v>
      </c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>
        <v>1</v>
      </c>
      <c r="C186" s="8"/>
      <c r="D186" s="8"/>
      <c r="E186" s="8"/>
      <c r="F186" s="8">
        <v>1</v>
      </c>
      <c r="G186" s="8">
        <v>1</v>
      </c>
      <c r="H186" s="8"/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>
        <v>1</v>
      </c>
      <c r="C187" s="8"/>
      <c r="D187" s="8"/>
      <c r="E187" s="8"/>
      <c r="F187" s="8">
        <v>1</v>
      </c>
      <c r="G187" s="8">
        <v>1</v>
      </c>
      <c r="H187" s="8"/>
      <c r="I187" s="8"/>
      <c r="J187" s="8">
        <v>1</v>
      </c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/>
      <c r="E188" s="8">
        <v>1</v>
      </c>
      <c r="F188" s="8">
        <v>1</v>
      </c>
      <c r="G188" s="8">
        <v>1</v>
      </c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>
        <v>1</v>
      </c>
      <c r="C189" s="8"/>
      <c r="D189" s="8"/>
      <c r="E189" s="8"/>
      <c r="F189" s="8">
        <v>1</v>
      </c>
      <c r="G189" s="8">
        <v>1</v>
      </c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>
        <v>1</v>
      </c>
      <c r="C190" s="8"/>
      <c r="D190" s="8"/>
      <c r="E190" s="8"/>
      <c r="F190" s="8">
        <v>1</v>
      </c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>
        <v>1</v>
      </c>
      <c r="C191" s="8"/>
      <c r="D191" s="8"/>
      <c r="E191" s="8"/>
      <c r="F191" s="8">
        <v>1</v>
      </c>
      <c r="G191" s="8">
        <v>1</v>
      </c>
      <c r="H191" s="8"/>
      <c r="I191" s="8"/>
      <c r="J191" s="8">
        <v>1</v>
      </c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/>
      <c r="E193" s="10">
        <v>1</v>
      </c>
      <c r="F193" s="10"/>
      <c r="G193" s="10">
        <v>1</v>
      </c>
      <c r="H193" s="10">
        <v>1</v>
      </c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17</v>
      </c>
      <c r="C195" s="14">
        <f t="shared" ref="C195:L195" si="18">SUM(C174:C194)</f>
        <v>0</v>
      </c>
      <c r="D195" s="14">
        <f t="shared" si="18"/>
        <v>2</v>
      </c>
      <c r="E195" s="14">
        <f t="shared" si="18"/>
        <v>4</v>
      </c>
      <c r="F195" s="14">
        <f t="shared" si="18"/>
        <v>15</v>
      </c>
      <c r="G195" s="14">
        <f t="shared" si="18"/>
        <v>13</v>
      </c>
      <c r="H195" s="14">
        <f t="shared" si="18"/>
        <v>3</v>
      </c>
      <c r="I195" s="14">
        <f t="shared" si="18"/>
        <v>0</v>
      </c>
      <c r="J195" s="14">
        <f t="shared" si="18"/>
        <v>3</v>
      </c>
      <c r="K195" s="14">
        <f t="shared" si="18"/>
        <v>3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>
        <v>1</v>
      </c>
      <c r="C201" s="6"/>
      <c r="D201" s="6"/>
      <c r="E201" s="6">
        <v>1</v>
      </c>
      <c r="F201" s="6"/>
      <c r="G201" s="6">
        <v>1</v>
      </c>
      <c r="H201" s="6">
        <v>1</v>
      </c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>
        <v>1</v>
      </c>
      <c r="C202" s="8"/>
      <c r="D202" s="8"/>
      <c r="E202" s="8"/>
      <c r="F202" s="8">
        <v>1</v>
      </c>
      <c r="G202" s="8">
        <v>1</v>
      </c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>
        <v>1</v>
      </c>
      <c r="C204" s="8"/>
      <c r="D204" s="8"/>
      <c r="E204" s="8"/>
      <c r="F204" s="8">
        <v>1</v>
      </c>
      <c r="G204" s="8">
        <v>1</v>
      </c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>
        <v>1</v>
      </c>
      <c r="C205" s="8"/>
      <c r="D205" s="8"/>
      <c r="E205" s="8"/>
      <c r="F205" s="8"/>
      <c r="G205" s="8"/>
      <c r="H205" s="8"/>
      <c r="I205" s="8"/>
      <c r="J205" s="8"/>
      <c r="K205" s="8">
        <v>1</v>
      </c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>
        <v>1</v>
      </c>
      <c r="E206" s="8"/>
      <c r="F206" s="8">
        <v>1</v>
      </c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/>
      <c r="F207" s="8"/>
      <c r="G207" s="8">
        <v>1</v>
      </c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>
        <v>1</v>
      </c>
      <c r="C208" s="8"/>
      <c r="D208" s="8"/>
      <c r="E208" s="8"/>
      <c r="F208" s="8">
        <v>1</v>
      </c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>
        <v>1</v>
      </c>
      <c r="C209" s="8"/>
      <c r="D209" s="8">
        <v>1</v>
      </c>
      <c r="E209" s="8"/>
      <c r="F209" s="8">
        <v>1</v>
      </c>
      <c r="G209" s="8">
        <v>1</v>
      </c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>
        <v>1</v>
      </c>
      <c r="C210" s="8"/>
      <c r="D210" s="8">
        <v>1</v>
      </c>
      <c r="E210" s="8"/>
      <c r="F210" s="8">
        <v>1</v>
      </c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>
        <v>1</v>
      </c>
      <c r="C211" s="8"/>
      <c r="D211" s="8">
        <v>1</v>
      </c>
      <c r="E211" s="8"/>
      <c r="F211" s="8">
        <v>1</v>
      </c>
      <c r="G211" s="8"/>
      <c r="H211" s="8"/>
      <c r="I211" s="8">
        <v>1</v>
      </c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>
        <v>1</v>
      </c>
      <c r="C213" s="8"/>
      <c r="D213" s="8"/>
      <c r="E213" s="8"/>
      <c r="F213" s="8">
        <v>1</v>
      </c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>
        <v>1</v>
      </c>
      <c r="C220" s="10"/>
      <c r="D220" s="10"/>
      <c r="E220" s="10"/>
      <c r="F220" s="10">
        <v>1</v>
      </c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>
        <v>1</v>
      </c>
      <c r="C221" s="10"/>
      <c r="D221" s="10">
        <v>1</v>
      </c>
      <c r="E221" s="10">
        <v>1</v>
      </c>
      <c r="F221" s="10"/>
      <c r="G221" s="10"/>
      <c r="H221" s="10"/>
      <c r="I221" s="10"/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>
        <v>1</v>
      </c>
      <c r="C222" s="10"/>
      <c r="D222" s="10">
        <v>1</v>
      </c>
      <c r="E222" s="10"/>
      <c r="F222" s="10"/>
      <c r="G222" s="10">
        <v>1</v>
      </c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>
        <v>1</v>
      </c>
      <c r="C223" s="27"/>
      <c r="D223" s="27">
        <v>1</v>
      </c>
      <c r="E223" s="27">
        <v>1</v>
      </c>
      <c r="F223" s="27"/>
      <c r="G223" s="27">
        <v>1</v>
      </c>
      <c r="H223" s="27"/>
      <c r="I223" s="27"/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17</v>
      </c>
      <c r="C224" s="14">
        <f t="shared" ref="C224:L224" si="19">SUM(C201:C223)</f>
        <v>0</v>
      </c>
      <c r="D224" s="14">
        <f t="shared" si="19"/>
        <v>9</v>
      </c>
      <c r="E224" s="14">
        <f t="shared" si="19"/>
        <v>3</v>
      </c>
      <c r="F224" s="14">
        <f t="shared" si="19"/>
        <v>10</v>
      </c>
      <c r="G224" s="14">
        <f t="shared" si="19"/>
        <v>7</v>
      </c>
      <c r="H224" s="14">
        <f t="shared" si="19"/>
        <v>1</v>
      </c>
      <c r="I224" s="14">
        <f t="shared" si="19"/>
        <v>1</v>
      </c>
      <c r="J224" s="14">
        <f t="shared" si="19"/>
        <v>2</v>
      </c>
      <c r="K224" s="14">
        <f t="shared" si="19"/>
        <v>2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>
        <v>1</v>
      </c>
      <c r="C230" s="6"/>
      <c r="D230" s="6"/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>
        <v>1</v>
      </c>
      <c r="E231" s="8"/>
      <c r="F231" s="8">
        <v>1</v>
      </c>
      <c r="G231" s="8">
        <v>1</v>
      </c>
      <c r="H231" s="8"/>
      <c r="I231" s="8"/>
      <c r="J231" s="8">
        <v>1</v>
      </c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>
        <v>1</v>
      </c>
      <c r="C232" s="8"/>
      <c r="D232" s="8">
        <v>1</v>
      </c>
      <c r="E232" s="8">
        <v>1</v>
      </c>
      <c r="F232" s="8">
        <v>1</v>
      </c>
      <c r="G232" s="8">
        <v>1</v>
      </c>
      <c r="H232" s="8">
        <v>1</v>
      </c>
      <c r="I232" s="8"/>
      <c r="J232" s="8"/>
      <c r="K232" s="8">
        <v>1</v>
      </c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>
        <v>1</v>
      </c>
      <c r="H233" s="8"/>
      <c r="I233" s="8"/>
      <c r="J233" s="8">
        <v>1</v>
      </c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>
        <v>1</v>
      </c>
      <c r="C234" s="8"/>
      <c r="D234" s="8">
        <v>1</v>
      </c>
      <c r="E234" s="8">
        <v>1</v>
      </c>
      <c r="F234" s="8">
        <v>1</v>
      </c>
      <c r="G234" s="8"/>
      <c r="H234" s="8"/>
      <c r="I234" s="8"/>
      <c r="J234" s="8"/>
      <c r="K234" s="8">
        <v>1</v>
      </c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>
        <v>1</v>
      </c>
      <c r="C235" s="8"/>
      <c r="D235" s="8"/>
      <c r="E235" s="8"/>
      <c r="F235" s="8"/>
      <c r="G235" s="8">
        <v>1</v>
      </c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>
        <v>1</v>
      </c>
      <c r="C236" s="8"/>
      <c r="D236" s="8"/>
      <c r="E236" s="8">
        <v>1</v>
      </c>
      <c r="F236" s="8"/>
      <c r="G236" s="8">
        <v>1</v>
      </c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>
        <v>1</v>
      </c>
      <c r="C237" s="8"/>
      <c r="D237" s="8">
        <v>1</v>
      </c>
      <c r="E237" s="8">
        <v>1</v>
      </c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>
        <v>1</v>
      </c>
      <c r="C238" s="8"/>
      <c r="D238" s="8"/>
      <c r="E238" s="8">
        <v>1</v>
      </c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>
        <v>1</v>
      </c>
      <c r="C240" s="8"/>
      <c r="D240" s="8">
        <v>1</v>
      </c>
      <c r="E240" s="8"/>
      <c r="F240" s="8">
        <v>1</v>
      </c>
      <c r="G240" s="8">
        <v>1</v>
      </c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>
        <v>1</v>
      </c>
      <c r="C241" s="8"/>
      <c r="D241" s="8"/>
      <c r="E241" s="8">
        <v>1</v>
      </c>
      <c r="F241" s="8">
        <v>1</v>
      </c>
      <c r="G241" s="8">
        <v>1</v>
      </c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>
        <v>1</v>
      </c>
      <c r="C242" s="8"/>
      <c r="D242" s="8"/>
      <c r="E242" s="8"/>
      <c r="F242" s="8">
        <v>1</v>
      </c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>
        <v>1</v>
      </c>
      <c r="C244" s="8"/>
      <c r="D244" s="8"/>
      <c r="E244" s="8"/>
      <c r="F244" s="8"/>
      <c r="G244" s="8">
        <v>1</v>
      </c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/>
      <c r="E250" s="10">
        <v>1</v>
      </c>
      <c r="F250" s="10"/>
      <c r="G250" s="10">
        <v>1</v>
      </c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14</v>
      </c>
      <c r="C251" s="14">
        <f t="shared" ref="C251:L251" si="20">SUM(C230:C250)</f>
        <v>0</v>
      </c>
      <c r="D251" s="14">
        <f t="shared" si="20"/>
        <v>5</v>
      </c>
      <c r="E251" s="14">
        <f t="shared" si="20"/>
        <v>9</v>
      </c>
      <c r="F251" s="14">
        <f t="shared" si="20"/>
        <v>7</v>
      </c>
      <c r="G251" s="14">
        <f t="shared" si="20"/>
        <v>9</v>
      </c>
      <c r="H251" s="14">
        <f t="shared" si="20"/>
        <v>1</v>
      </c>
      <c r="I251" s="14">
        <f t="shared" si="20"/>
        <v>0</v>
      </c>
      <c r="J251" s="14">
        <f t="shared" si="20"/>
        <v>3</v>
      </c>
      <c r="K251" s="14">
        <f t="shared" si="20"/>
        <v>2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7" priority="1" operator="containsText" text="ANO">
      <formula>NOT(ISERROR(SEARCH("ANO",M3)))</formula>
    </cfRule>
    <cfRule type="containsText" dxfId="1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T390"/>
  <sheetViews>
    <sheetView topLeftCell="A40"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74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75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</v>
      </c>
      <c r="C20" s="16">
        <f t="shared" ref="C20:L20" si="0">(C59)</f>
        <v>0</v>
      </c>
      <c r="D20" s="16">
        <f t="shared" si="0"/>
        <v>0</v>
      </c>
      <c r="E20" s="16">
        <f t="shared" si="0"/>
        <v>1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1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1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5" priority="1" operator="containsText" text="ANO">
      <formula>NOT(ISERROR(SEARCH("ANO",M3)))</formula>
    </cfRule>
    <cfRule type="containsText" dxfId="1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T390"/>
  <sheetViews>
    <sheetView workbookViewId="0">
      <selection activeCell="S6" sqref="S6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0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73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103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18</v>
      </c>
      <c r="C20" s="16">
        <f t="shared" ref="C20:L20" si="0">(C59)</f>
        <v>0</v>
      </c>
      <c r="D20" s="16">
        <f t="shared" si="0"/>
        <v>17</v>
      </c>
      <c r="E20" s="16">
        <f t="shared" si="0"/>
        <v>17</v>
      </c>
      <c r="F20" s="16">
        <f t="shared" si="0"/>
        <v>10</v>
      </c>
      <c r="G20" s="16">
        <f t="shared" si="0"/>
        <v>0</v>
      </c>
      <c r="H20" s="16">
        <f t="shared" si="0"/>
        <v>3</v>
      </c>
      <c r="I20" s="16">
        <f t="shared" si="0"/>
        <v>1</v>
      </c>
      <c r="J20" s="16">
        <f t="shared" si="0"/>
        <v>4</v>
      </c>
      <c r="K20" s="16">
        <f t="shared" si="0"/>
        <v>1</v>
      </c>
      <c r="L20" s="16">
        <f t="shared" si="0"/>
        <v>0</v>
      </c>
      <c r="N20" s="91" t="s">
        <v>31</v>
      </c>
      <c r="O20" s="92"/>
      <c r="P20" s="19">
        <f>SUM(D32)</f>
        <v>61</v>
      </c>
    </row>
    <row r="21" spans="1:19" x14ac:dyDescent="0.25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10</v>
      </c>
      <c r="E21" s="17">
        <f t="shared" si="1"/>
        <v>15</v>
      </c>
      <c r="F21" s="17">
        <f t="shared" si="1"/>
        <v>10</v>
      </c>
      <c r="G21" s="17">
        <f t="shared" si="1"/>
        <v>4</v>
      </c>
      <c r="H21" s="17">
        <f t="shared" si="1"/>
        <v>0</v>
      </c>
      <c r="I21" s="17">
        <f t="shared" si="1"/>
        <v>0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92</v>
      </c>
    </row>
    <row r="22" spans="1:19" x14ac:dyDescent="0.25">
      <c r="A22" s="23" t="s">
        <v>34</v>
      </c>
      <c r="B22" s="17">
        <f>(B112)</f>
        <v>19</v>
      </c>
      <c r="C22" s="17">
        <f t="shared" ref="C22:L22" si="2">(C112)</f>
        <v>0</v>
      </c>
      <c r="D22" s="17">
        <f t="shared" si="2"/>
        <v>11</v>
      </c>
      <c r="E22" s="17">
        <f t="shared" si="2"/>
        <v>18</v>
      </c>
      <c r="F22" s="17">
        <f t="shared" si="2"/>
        <v>13</v>
      </c>
      <c r="G22" s="17">
        <f t="shared" si="2"/>
        <v>4</v>
      </c>
      <c r="H22" s="17">
        <f t="shared" si="2"/>
        <v>2</v>
      </c>
      <c r="I22" s="17">
        <f t="shared" si="2"/>
        <v>0</v>
      </c>
      <c r="J22" s="17">
        <f t="shared" si="2"/>
        <v>6</v>
      </c>
      <c r="K22" s="17">
        <f t="shared" si="2"/>
        <v>2</v>
      </c>
      <c r="L22" s="17">
        <f t="shared" si="2"/>
        <v>0</v>
      </c>
      <c r="N22" s="91" t="s">
        <v>35</v>
      </c>
      <c r="O22" s="92"/>
      <c r="P22" s="19">
        <f>SUM(F32)</f>
        <v>56</v>
      </c>
    </row>
    <row r="23" spans="1:19" x14ac:dyDescent="0.25">
      <c r="A23" s="23" t="s">
        <v>36</v>
      </c>
      <c r="B23" s="17">
        <f>(B140)</f>
        <v>12</v>
      </c>
      <c r="C23" s="17">
        <f t="shared" ref="C23:L23" si="3">(C140)</f>
        <v>0</v>
      </c>
      <c r="D23" s="17">
        <f t="shared" si="3"/>
        <v>8</v>
      </c>
      <c r="E23" s="17">
        <f t="shared" si="3"/>
        <v>12</v>
      </c>
      <c r="F23" s="17">
        <f t="shared" si="3"/>
        <v>7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1</v>
      </c>
      <c r="K23" s="17">
        <f t="shared" si="3"/>
        <v>1</v>
      </c>
      <c r="L23" s="17">
        <f t="shared" si="3"/>
        <v>0</v>
      </c>
      <c r="N23" s="91" t="s">
        <v>37</v>
      </c>
      <c r="O23" s="92"/>
      <c r="P23" s="19">
        <f>SUM(G32)</f>
        <v>12</v>
      </c>
    </row>
    <row r="24" spans="1:19" x14ac:dyDescent="0.25">
      <c r="A24" s="23" t="s">
        <v>38</v>
      </c>
      <c r="B24" s="17">
        <f>(B168)</f>
        <v>8</v>
      </c>
      <c r="C24" s="17">
        <f t="shared" ref="C24:L24" si="4">(C168)</f>
        <v>0</v>
      </c>
      <c r="D24" s="17">
        <f t="shared" si="4"/>
        <v>2</v>
      </c>
      <c r="E24" s="17">
        <f t="shared" si="4"/>
        <v>8</v>
      </c>
      <c r="F24" s="17">
        <f t="shared" si="4"/>
        <v>4</v>
      </c>
      <c r="G24" s="17">
        <f t="shared" si="4"/>
        <v>1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6</v>
      </c>
    </row>
    <row r="25" spans="1:19" x14ac:dyDescent="0.25">
      <c r="A25" s="23" t="s">
        <v>40</v>
      </c>
      <c r="B25" s="17">
        <f>(B195)</f>
        <v>12</v>
      </c>
      <c r="C25" s="17">
        <f t="shared" ref="C25:L25" si="5">(C195)</f>
        <v>0</v>
      </c>
      <c r="D25" s="17">
        <f t="shared" si="5"/>
        <v>6</v>
      </c>
      <c r="E25" s="17">
        <f t="shared" si="5"/>
        <v>9</v>
      </c>
      <c r="F25" s="17">
        <f t="shared" si="5"/>
        <v>2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2</v>
      </c>
      <c r="K25" s="17">
        <f t="shared" si="5"/>
        <v>2</v>
      </c>
      <c r="L25" s="17">
        <f t="shared" si="5"/>
        <v>0</v>
      </c>
      <c r="N25" s="91" t="s">
        <v>41</v>
      </c>
      <c r="O25" s="92"/>
      <c r="P25" s="19">
        <f>SUM(I32)</f>
        <v>2</v>
      </c>
    </row>
    <row r="26" spans="1:19" x14ac:dyDescent="0.25">
      <c r="A26" s="23" t="s">
        <v>42</v>
      </c>
      <c r="B26" s="17">
        <f>(B224)</f>
        <v>9</v>
      </c>
      <c r="C26" s="17">
        <f t="shared" ref="C26:L26" si="6">(C224)</f>
        <v>0</v>
      </c>
      <c r="D26" s="17">
        <f t="shared" si="6"/>
        <v>4</v>
      </c>
      <c r="E26" s="17">
        <f t="shared" si="6"/>
        <v>6</v>
      </c>
      <c r="F26" s="17">
        <f t="shared" si="6"/>
        <v>7</v>
      </c>
      <c r="G26" s="17">
        <f t="shared" si="6"/>
        <v>2</v>
      </c>
      <c r="H26" s="17">
        <f t="shared" si="6"/>
        <v>1</v>
      </c>
      <c r="I26" s="17">
        <f t="shared" si="6"/>
        <v>1</v>
      </c>
      <c r="J26" s="17">
        <f t="shared" si="6"/>
        <v>2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17</v>
      </c>
    </row>
    <row r="27" spans="1:19" x14ac:dyDescent="0.25">
      <c r="A27" s="23" t="s">
        <v>44</v>
      </c>
      <c r="B27" s="17">
        <f>(B251)</f>
        <v>7</v>
      </c>
      <c r="C27" s="17">
        <f t="shared" ref="C27:L27" si="7">(C251)</f>
        <v>0</v>
      </c>
      <c r="D27" s="17">
        <f t="shared" si="7"/>
        <v>3</v>
      </c>
      <c r="E27" s="17">
        <f t="shared" si="7"/>
        <v>7</v>
      </c>
      <c r="F27" s="17">
        <f t="shared" si="7"/>
        <v>3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6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103</v>
      </c>
      <c r="C32" s="14">
        <f t="shared" ref="C32:L32" si="12">SUM(C20:C31)</f>
        <v>0</v>
      </c>
      <c r="D32" s="14">
        <f t="shared" si="12"/>
        <v>61</v>
      </c>
      <c r="E32" s="14">
        <f t="shared" si="12"/>
        <v>92</v>
      </c>
      <c r="F32" s="14">
        <f t="shared" si="12"/>
        <v>56</v>
      </c>
      <c r="G32" s="14">
        <f t="shared" si="12"/>
        <v>12</v>
      </c>
      <c r="H32" s="14">
        <f t="shared" si="12"/>
        <v>6</v>
      </c>
      <c r="I32" s="14">
        <f t="shared" si="12"/>
        <v>2</v>
      </c>
      <c r="J32" s="14">
        <f t="shared" si="12"/>
        <v>17</v>
      </c>
      <c r="K32" s="14">
        <f t="shared" si="12"/>
        <v>6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>
        <v>1</v>
      </c>
      <c r="C40" s="6"/>
      <c r="D40" s="6">
        <v>1</v>
      </c>
      <c r="E40" s="6">
        <v>1</v>
      </c>
      <c r="F40" s="6"/>
      <c r="G40" s="6"/>
      <c r="H40" s="6"/>
      <c r="I40" s="6"/>
      <c r="J40" s="6">
        <v>1</v>
      </c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>
        <v>1</v>
      </c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>
        <v>1</v>
      </c>
      <c r="C45" s="8"/>
      <c r="D45" s="8">
        <v>1</v>
      </c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>
        <v>1</v>
      </c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>
        <v>1</v>
      </c>
      <c r="C52" s="8"/>
      <c r="D52" s="8">
        <v>1</v>
      </c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>
        <v>1</v>
      </c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>
        <v>1</v>
      </c>
      <c r="I54" s="8">
        <v>1</v>
      </c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18</v>
      </c>
      <c r="C59" s="14">
        <f t="shared" ref="C59:L59" si="13">SUM(C40:C58)</f>
        <v>0</v>
      </c>
      <c r="D59" s="14">
        <f t="shared" si="13"/>
        <v>17</v>
      </c>
      <c r="E59" s="14">
        <f t="shared" si="13"/>
        <v>17</v>
      </c>
      <c r="F59" s="14">
        <f t="shared" si="13"/>
        <v>10</v>
      </c>
      <c r="G59" s="14">
        <f t="shared" si="13"/>
        <v>0</v>
      </c>
      <c r="H59" s="14">
        <f t="shared" si="13"/>
        <v>3</v>
      </c>
      <c r="I59" s="14">
        <f t="shared" si="13"/>
        <v>1</v>
      </c>
      <c r="J59" s="14">
        <f t="shared" si="13"/>
        <v>4</v>
      </c>
      <c r="K59" s="14">
        <f t="shared" si="13"/>
        <v>1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>
        <v>1</v>
      </c>
      <c r="C65" s="6"/>
      <c r="D65" s="6">
        <v>1</v>
      </c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>
        <v>1</v>
      </c>
      <c r="C66" s="8"/>
      <c r="D66" s="8"/>
      <c r="E66" s="8">
        <v>1</v>
      </c>
      <c r="F66" s="8">
        <v>1</v>
      </c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>
        <v>1</v>
      </c>
      <c r="E67" s="8"/>
      <c r="F67" s="8"/>
      <c r="G67" s="8">
        <v>1</v>
      </c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/>
      <c r="E68" s="8">
        <v>1</v>
      </c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/>
      <c r="E69" s="8">
        <v>1</v>
      </c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>
        <v>1</v>
      </c>
      <c r="F70" s="8">
        <v>1</v>
      </c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/>
      <c r="E71" s="8">
        <v>1</v>
      </c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/>
      <c r="E73" s="8">
        <v>1</v>
      </c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>
        <v>1</v>
      </c>
      <c r="E74" s="8"/>
      <c r="F74" s="8">
        <v>1</v>
      </c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>
        <v>1</v>
      </c>
      <c r="E78" s="8">
        <v>1</v>
      </c>
      <c r="F78" s="8">
        <v>1</v>
      </c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>
        <v>1</v>
      </c>
      <c r="C79" s="8"/>
      <c r="D79" s="8">
        <v>1</v>
      </c>
      <c r="E79" s="8">
        <v>1</v>
      </c>
      <c r="F79" s="8">
        <v>1</v>
      </c>
      <c r="G79" s="8">
        <v>1</v>
      </c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>
        <v>1</v>
      </c>
      <c r="E80" s="8">
        <v>1</v>
      </c>
      <c r="F80" s="8">
        <v>1</v>
      </c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>
        <v>1</v>
      </c>
      <c r="C81" s="8"/>
      <c r="D81" s="8"/>
      <c r="E81" s="8">
        <v>1</v>
      </c>
      <c r="F81" s="8">
        <v>1</v>
      </c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>
        <v>1</v>
      </c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10</v>
      </c>
      <c r="E85" s="14">
        <f t="shared" si="14"/>
        <v>15</v>
      </c>
      <c r="F85" s="14">
        <f t="shared" si="14"/>
        <v>10</v>
      </c>
      <c r="G85" s="14">
        <f t="shared" si="14"/>
        <v>4</v>
      </c>
      <c r="H85" s="14">
        <f t="shared" si="14"/>
        <v>0</v>
      </c>
      <c r="I85" s="14">
        <f t="shared" si="14"/>
        <v>0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/>
      <c r="H91" s="6"/>
      <c r="I91" s="6"/>
      <c r="J91" s="6">
        <v>1</v>
      </c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>
        <v>1</v>
      </c>
      <c r="E94" s="8">
        <v>1</v>
      </c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>
        <v>1</v>
      </c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>
        <v>1</v>
      </c>
      <c r="C97" s="8"/>
      <c r="D97" s="8"/>
      <c r="E97" s="8">
        <v>1</v>
      </c>
      <c r="F97" s="8">
        <v>1</v>
      </c>
      <c r="G97" s="8"/>
      <c r="H97" s="8">
        <v>1</v>
      </c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>
        <v>1</v>
      </c>
      <c r="C98" s="8"/>
      <c r="D98" s="8"/>
      <c r="E98" s="8">
        <v>1</v>
      </c>
      <c r="F98" s="8"/>
      <c r="G98" s="8">
        <v>1</v>
      </c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>
        <v>1</v>
      </c>
      <c r="C100" s="8"/>
      <c r="D100" s="8"/>
      <c r="E100" s="8">
        <v>1</v>
      </c>
      <c r="F100" s="8"/>
      <c r="G100" s="8"/>
      <c r="H100" s="8">
        <v>1</v>
      </c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/>
      <c r="E101" s="8">
        <v>1</v>
      </c>
      <c r="F101" s="8">
        <v>1</v>
      </c>
      <c r="G101" s="8">
        <v>1</v>
      </c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>
        <v>1</v>
      </c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/>
      <c r="E104" s="8">
        <v>1</v>
      </c>
      <c r="F104" s="8">
        <v>1</v>
      </c>
      <c r="G104" s="8"/>
      <c r="H104" s="8"/>
      <c r="I104" s="8"/>
      <c r="J104" s="8"/>
      <c r="K104" s="8">
        <v>1</v>
      </c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>
        <v>1</v>
      </c>
      <c r="E105" s="8">
        <v>1</v>
      </c>
      <c r="F105" s="8">
        <v>1</v>
      </c>
      <c r="G105" s="8"/>
      <c r="H105" s="8"/>
      <c r="I105" s="8"/>
      <c r="J105" s="8">
        <v>1</v>
      </c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>
        <v>1</v>
      </c>
      <c r="C106" s="8"/>
      <c r="D106" s="8">
        <v>1</v>
      </c>
      <c r="E106" s="8"/>
      <c r="F106" s="8"/>
      <c r="G106" s="8"/>
      <c r="H106" s="8"/>
      <c r="I106" s="8"/>
      <c r="J106" s="8">
        <v>1</v>
      </c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>
        <v>1</v>
      </c>
      <c r="E107" s="8">
        <v>1</v>
      </c>
      <c r="F107" s="8">
        <v>1</v>
      </c>
      <c r="G107" s="8">
        <v>1</v>
      </c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>
        <v>1</v>
      </c>
      <c r="C111" s="27"/>
      <c r="D111" s="27">
        <v>1</v>
      </c>
      <c r="E111" s="27">
        <v>1</v>
      </c>
      <c r="F111" s="27"/>
      <c r="G111" s="27"/>
      <c r="H111" s="27"/>
      <c r="I111" s="27"/>
      <c r="J111" s="27"/>
      <c r="K111" s="27">
        <v>1</v>
      </c>
      <c r="L111" s="27"/>
      <c r="M111" s="44"/>
      <c r="N111" s="45"/>
      <c r="O111" s="45"/>
      <c r="P111" s="45"/>
      <c r="Q111" s="45"/>
      <c r="R111" s="45"/>
      <c r="S111" s="46"/>
    </row>
    <row r="112" spans="1:19" ht="15.75" thickBot="1" x14ac:dyDescent="0.3">
      <c r="A112" s="13" t="s">
        <v>51</v>
      </c>
      <c r="B112" s="14">
        <f>SUM(B91:B111)</f>
        <v>19</v>
      </c>
      <c r="C112" s="14">
        <f t="shared" ref="C112:L112" si="15">SUM(C91:C111)</f>
        <v>0</v>
      </c>
      <c r="D112" s="14">
        <f t="shared" si="15"/>
        <v>11</v>
      </c>
      <c r="E112" s="14">
        <f t="shared" si="15"/>
        <v>18</v>
      </c>
      <c r="F112" s="14">
        <f t="shared" si="15"/>
        <v>13</v>
      </c>
      <c r="G112" s="14">
        <f t="shared" si="15"/>
        <v>4</v>
      </c>
      <c r="H112" s="14">
        <f t="shared" si="15"/>
        <v>2</v>
      </c>
      <c r="I112" s="14">
        <f t="shared" si="15"/>
        <v>0</v>
      </c>
      <c r="J112" s="14">
        <f t="shared" si="15"/>
        <v>6</v>
      </c>
      <c r="K112" s="14">
        <f t="shared" si="15"/>
        <v>2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>
        <v>1</v>
      </c>
      <c r="C118" s="6"/>
      <c r="D118" s="6">
        <v>1</v>
      </c>
      <c r="E118" s="6">
        <v>1</v>
      </c>
      <c r="F118" s="6">
        <v>1</v>
      </c>
      <c r="G118" s="6"/>
      <c r="H118" s="6"/>
      <c r="I118" s="6"/>
      <c r="J118" s="6">
        <v>1</v>
      </c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>
        <v>1</v>
      </c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>
        <v>1</v>
      </c>
      <c r="C120" s="8"/>
      <c r="D120" s="8"/>
      <c r="E120" s="8">
        <v>1</v>
      </c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>
        <v>1</v>
      </c>
      <c r="E121" s="8">
        <v>1</v>
      </c>
      <c r="F121" s="8"/>
      <c r="G121" s="8"/>
      <c r="H121" s="8"/>
      <c r="I121" s="8"/>
      <c r="J121" s="8"/>
      <c r="K121" s="8">
        <v>1</v>
      </c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>
        <v>1</v>
      </c>
      <c r="C122" s="8"/>
      <c r="D122" s="8">
        <v>1</v>
      </c>
      <c r="E122" s="8">
        <v>1</v>
      </c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/>
      <c r="E125" s="8">
        <v>1</v>
      </c>
      <c r="F125" s="8">
        <v>1</v>
      </c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>
        <v>1</v>
      </c>
      <c r="C127" s="8"/>
      <c r="D127" s="8">
        <v>1</v>
      </c>
      <c r="E127" s="8">
        <v>1</v>
      </c>
      <c r="F127" s="8">
        <v>1</v>
      </c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/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12</v>
      </c>
      <c r="C140" s="14">
        <f t="shared" ref="C140:L140" si="16">SUM(C118:C139)</f>
        <v>0</v>
      </c>
      <c r="D140" s="14">
        <f t="shared" si="16"/>
        <v>8</v>
      </c>
      <c r="E140" s="14">
        <f t="shared" si="16"/>
        <v>12</v>
      </c>
      <c r="F140" s="14">
        <f t="shared" si="16"/>
        <v>7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1</v>
      </c>
      <c r="K140" s="14">
        <f t="shared" si="16"/>
        <v>1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>
        <v>1</v>
      </c>
      <c r="C147" s="8"/>
      <c r="D147" s="8">
        <v>1</v>
      </c>
      <c r="E147" s="8">
        <v>1</v>
      </c>
      <c r="F147" s="8">
        <v>1</v>
      </c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>
        <v>1</v>
      </c>
      <c r="C149" s="8"/>
      <c r="D149" s="8"/>
      <c r="E149" s="8">
        <v>1</v>
      </c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>
        <v>1</v>
      </c>
      <c r="C153" s="8"/>
      <c r="D153" s="8"/>
      <c r="E153" s="8">
        <v>1</v>
      </c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>
        <v>1</v>
      </c>
      <c r="C161" s="8"/>
      <c r="D161" s="8"/>
      <c r="E161" s="8">
        <v>1</v>
      </c>
      <c r="F161" s="8">
        <v>1</v>
      </c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>
        <v>1</v>
      </c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>
        <v>1</v>
      </c>
      <c r="C167" s="27"/>
      <c r="D167" s="27"/>
      <c r="E167" s="27">
        <v>1</v>
      </c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8</v>
      </c>
      <c r="C168" s="14">
        <f t="shared" ref="C168:L168" si="17">SUM(C146:C167)</f>
        <v>0</v>
      </c>
      <c r="D168" s="14">
        <f t="shared" si="17"/>
        <v>2</v>
      </c>
      <c r="E168" s="14">
        <f t="shared" si="17"/>
        <v>8</v>
      </c>
      <c r="F168" s="14">
        <f t="shared" si="17"/>
        <v>4</v>
      </c>
      <c r="G168" s="14">
        <f t="shared" si="17"/>
        <v>1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>
        <v>1</v>
      </c>
      <c r="E174" s="6"/>
      <c r="F174" s="6"/>
      <c r="G174" s="6">
        <v>1</v>
      </c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>
        <v>1</v>
      </c>
      <c r="C177" s="8"/>
      <c r="D177" s="8"/>
      <c r="E177" s="8">
        <v>1</v>
      </c>
      <c r="F177" s="8">
        <v>1</v>
      </c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>
        <v>1</v>
      </c>
      <c r="C179" s="8"/>
      <c r="D179" s="8">
        <v>1</v>
      </c>
      <c r="E179" s="8">
        <v>1</v>
      </c>
      <c r="F179" s="8">
        <v>1</v>
      </c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>
        <v>1</v>
      </c>
      <c r="C180" s="8"/>
      <c r="D180" s="8"/>
      <c r="E180" s="8"/>
      <c r="F180" s="8"/>
      <c r="G180" s="8"/>
      <c r="H180" s="8"/>
      <c r="I180" s="8"/>
      <c r="J180" s="8"/>
      <c r="K180" s="8">
        <v>1</v>
      </c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>
        <v>1</v>
      </c>
      <c r="C182" s="8"/>
      <c r="D182" s="8">
        <v>1</v>
      </c>
      <c r="E182" s="8">
        <v>1</v>
      </c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>
        <v>1</v>
      </c>
      <c r="C184" s="8"/>
      <c r="D184" s="8"/>
      <c r="E184" s="8">
        <v>1</v>
      </c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>
        <v>1</v>
      </c>
      <c r="C185" s="8"/>
      <c r="D185" s="8"/>
      <c r="E185" s="8">
        <v>1</v>
      </c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>
        <v>1</v>
      </c>
      <c r="C187" s="8"/>
      <c r="D187" s="8"/>
      <c r="E187" s="8">
        <v>1</v>
      </c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>
        <v>1</v>
      </c>
      <c r="C190" s="8"/>
      <c r="D190" s="8"/>
      <c r="E190" s="8"/>
      <c r="F190" s="8"/>
      <c r="G190" s="8"/>
      <c r="H190" s="8"/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>
        <v>1</v>
      </c>
      <c r="E193" s="10">
        <v>1</v>
      </c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>
        <v>1</v>
      </c>
      <c r="C194" s="10"/>
      <c r="D194" s="10">
        <v>1</v>
      </c>
      <c r="E194" s="10">
        <v>1</v>
      </c>
      <c r="F194" s="10"/>
      <c r="G194" s="10"/>
      <c r="H194" s="10"/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12</v>
      </c>
      <c r="C195" s="14">
        <f t="shared" ref="C195:L195" si="18">SUM(C174:C194)</f>
        <v>0</v>
      </c>
      <c r="D195" s="14">
        <f t="shared" si="18"/>
        <v>6</v>
      </c>
      <c r="E195" s="14">
        <f t="shared" si="18"/>
        <v>9</v>
      </c>
      <c r="F195" s="14">
        <f t="shared" si="18"/>
        <v>2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2</v>
      </c>
      <c r="K195" s="14">
        <f t="shared" si="18"/>
        <v>2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>
        <v>1</v>
      </c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>
        <v>1</v>
      </c>
      <c r="C204" s="8"/>
      <c r="D204" s="8"/>
      <c r="E204" s="8"/>
      <c r="F204" s="8"/>
      <c r="G204" s="8"/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/>
      <c r="E206" s="8">
        <v>1</v>
      </c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>
        <v>1</v>
      </c>
      <c r="F207" s="8">
        <v>1</v>
      </c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>
        <v>1</v>
      </c>
      <c r="C208" s="8"/>
      <c r="D208" s="8"/>
      <c r="E208" s="8">
        <v>1</v>
      </c>
      <c r="F208" s="8">
        <v>1</v>
      </c>
      <c r="G208" s="8">
        <v>1</v>
      </c>
      <c r="H208" s="8"/>
      <c r="I208" s="8"/>
      <c r="J208" s="8">
        <v>1</v>
      </c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>
        <v>1</v>
      </c>
      <c r="C211" s="8"/>
      <c r="D211" s="8">
        <v>1</v>
      </c>
      <c r="E211" s="8">
        <v>1</v>
      </c>
      <c r="F211" s="8">
        <v>1</v>
      </c>
      <c r="G211" s="8"/>
      <c r="H211" s="8">
        <v>1</v>
      </c>
      <c r="I211" s="8">
        <v>1</v>
      </c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>
        <v>1</v>
      </c>
      <c r="C213" s="8"/>
      <c r="D213" s="8">
        <v>1</v>
      </c>
      <c r="E213" s="8">
        <v>1</v>
      </c>
      <c r="F213" s="8">
        <v>1</v>
      </c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>
        <v>1</v>
      </c>
      <c r="C220" s="10"/>
      <c r="D220" s="10">
        <v>1</v>
      </c>
      <c r="E220" s="10"/>
      <c r="F220" s="10">
        <v>1</v>
      </c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9</v>
      </c>
      <c r="C224" s="14">
        <f t="shared" ref="C224:L224" si="19">SUM(C201:C223)</f>
        <v>0</v>
      </c>
      <c r="D224" s="14">
        <f t="shared" si="19"/>
        <v>4</v>
      </c>
      <c r="E224" s="14">
        <f t="shared" si="19"/>
        <v>6</v>
      </c>
      <c r="F224" s="14">
        <f t="shared" si="19"/>
        <v>7</v>
      </c>
      <c r="G224" s="14">
        <f t="shared" si="19"/>
        <v>2</v>
      </c>
      <c r="H224" s="14">
        <f t="shared" si="19"/>
        <v>1</v>
      </c>
      <c r="I224" s="14">
        <f t="shared" si="19"/>
        <v>1</v>
      </c>
      <c r="J224" s="14">
        <f t="shared" si="19"/>
        <v>2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>
        <v>1</v>
      </c>
      <c r="C230" s="6"/>
      <c r="D230" s="6"/>
      <c r="E230" s="6">
        <v>1</v>
      </c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>
        <v>1</v>
      </c>
      <c r="E231" s="8">
        <v>1</v>
      </c>
      <c r="F231" s="8">
        <v>1</v>
      </c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>
        <v>1</v>
      </c>
      <c r="C232" s="8"/>
      <c r="D232" s="8">
        <v>1</v>
      </c>
      <c r="E232" s="8">
        <v>1</v>
      </c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>
        <v>1</v>
      </c>
      <c r="C242" s="8"/>
      <c r="D242" s="8"/>
      <c r="E242" s="8">
        <v>1</v>
      </c>
      <c r="F242" s="8"/>
      <c r="G242" s="8"/>
      <c r="H242" s="8"/>
      <c r="I242" s="8"/>
      <c r="J242" s="8">
        <v>1</v>
      </c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7</v>
      </c>
      <c r="C251" s="14">
        <f t="shared" ref="C251:L251" si="20">SUM(C230:C250)</f>
        <v>0</v>
      </c>
      <c r="D251" s="14">
        <f t="shared" si="20"/>
        <v>3</v>
      </c>
      <c r="E251" s="14">
        <f t="shared" si="20"/>
        <v>7</v>
      </c>
      <c r="F251" s="14">
        <f t="shared" si="20"/>
        <v>3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3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111:S111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3" priority="1" operator="containsText" text="ANO">
      <formula>NOT(ISERROR(SEARCH("ANO",M3)))</formula>
    </cfRule>
    <cfRule type="containsText" dxfId="1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  <pageSetup paperSize="9" orientation="portrait" horizontalDpi="0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71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72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128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4</v>
      </c>
      <c r="C20" s="16">
        <f t="shared" ref="C20:L20" si="0">(C59)</f>
        <v>0</v>
      </c>
      <c r="D20" s="16">
        <f t="shared" si="0"/>
        <v>2</v>
      </c>
      <c r="E20" s="16">
        <f t="shared" si="0"/>
        <v>2</v>
      </c>
      <c r="F20" s="16">
        <f t="shared" si="0"/>
        <v>2</v>
      </c>
      <c r="G20" s="16">
        <f t="shared" si="0"/>
        <v>2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85</v>
      </c>
    </row>
    <row r="21" spans="1:19" x14ac:dyDescent="0.25">
      <c r="A21" s="22" t="s">
        <v>32</v>
      </c>
      <c r="B21" s="17">
        <f>(B85)</f>
        <v>14</v>
      </c>
      <c r="C21" s="17">
        <f t="shared" ref="C21:L21" si="1">(C85)</f>
        <v>0</v>
      </c>
      <c r="D21" s="17">
        <f t="shared" si="1"/>
        <v>9</v>
      </c>
      <c r="E21" s="17">
        <f t="shared" si="1"/>
        <v>10</v>
      </c>
      <c r="F21" s="17">
        <f t="shared" si="1"/>
        <v>9</v>
      </c>
      <c r="G21" s="17">
        <f t="shared" si="1"/>
        <v>11</v>
      </c>
      <c r="H21" s="17">
        <f t="shared" si="1"/>
        <v>4</v>
      </c>
      <c r="I21" s="17">
        <f t="shared" si="1"/>
        <v>0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71</v>
      </c>
    </row>
    <row r="22" spans="1:19" x14ac:dyDescent="0.25">
      <c r="A22" s="23" t="s">
        <v>34</v>
      </c>
      <c r="B22" s="17">
        <f>(B112)</f>
        <v>19</v>
      </c>
      <c r="C22" s="17">
        <f t="shared" ref="C22:L22" si="2">(C112)</f>
        <v>0</v>
      </c>
      <c r="D22" s="17">
        <f t="shared" si="2"/>
        <v>14</v>
      </c>
      <c r="E22" s="17">
        <f t="shared" si="2"/>
        <v>8</v>
      </c>
      <c r="F22" s="17">
        <f t="shared" si="2"/>
        <v>15</v>
      </c>
      <c r="G22" s="17">
        <f t="shared" si="2"/>
        <v>17</v>
      </c>
      <c r="H22" s="17">
        <f t="shared" si="2"/>
        <v>6</v>
      </c>
      <c r="I22" s="17">
        <f t="shared" si="2"/>
        <v>1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108</v>
      </c>
    </row>
    <row r="23" spans="1:19" x14ac:dyDescent="0.25">
      <c r="A23" s="23" t="s">
        <v>36</v>
      </c>
      <c r="B23" s="17">
        <f>(B140)</f>
        <v>18</v>
      </c>
      <c r="C23" s="17">
        <f t="shared" ref="C23:L23" si="3">(C140)</f>
        <v>0</v>
      </c>
      <c r="D23" s="17">
        <f t="shared" si="3"/>
        <v>15</v>
      </c>
      <c r="E23" s="17">
        <f t="shared" si="3"/>
        <v>11</v>
      </c>
      <c r="F23" s="17">
        <f t="shared" si="3"/>
        <v>18</v>
      </c>
      <c r="G23" s="17">
        <f t="shared" si="3"/>
        <v>12</v>
      </c>
      <c r="H23" s="17">
        <f t="shared" si="3"/>
        <v>8</v>
      </c>
      <c r="I23" s="17">
        <f t="shared" si="3"/>
        <v>1</v>
      </c>
      <c r="J23" s="17">
        <f t="shared" si="3"/>
        <v>0</v>
      </c>
      <c r="K23" s="17">
        <f t="shared" si="3"/>
        <v>4</v>
      </c>
      <c r="L23" s="17">
        <f t="shared" si="3"/>
        <v>0</v>
      </c>
      <c r="N23" s="91" t="s">
        <v>37</v>
      </c>
      <c r="O23" s="92"/>
      <c r="P23" s="19">
        <f>SUM(G32)</f>
        <v>98</v>
      </c>
    </row>
    <row r="24" spans="1:19" x14ac:dyDescent="0.25">
      <c r="A24" s="23" t="s">
        <v>38</v>
      </c>
      <c r="B24" s="17">
        <f>(B168)</f>
        <v>18</v>
      </c>
      <c r="C24" s="17">
        <f t="shared" ref="C24:L24" si="4">(C168)</f>
        <v>0</v>
      </c>
      <c r="D24" s="17">
        <f t="shared" si="4"/>
        <v>13</v>
      </c>
      <c r="E24" s="17">
        <f t="shared" si="4"/>
        <v>11</v>
      </c>
      <c r="F24" s="17">
        <f t="shared" si="4"/>
        <v>16</v>
      </c>
      <c r="G24" s="17">
        <f t="shared" si="4"/>
        <v>14</v>
      </c>
      <c r="H24" s="17">
        <f t="shared" si="4"/>
        <v>7</v>
      </c>
      <c r="I24" s="17">
        <f t="shared" si="4"/>
        <v>0</v>
      </c>
      <c r="J24" s="17">
        <f t="shared" si="4"/>
        <v>0</v>
      </c>
      <c r="K24" s="17">
        <f t="shared" si="4"/>
        <v>3</v>
      </c>
      <c r="L24" s="17">
        <f t="shared" si="4"/>
        <v>0</v>
      </c>
      <c r="N24" s="91" t="s">
        <v>39</v>
      </c>
      <c r="O24" s="92"/>
      <c r="P24" s="19">
        <f>SUM(H32)</f>
        <v>43</v>
      </c>
    </row>
    <row r="25" spans="1:19" x14ac:dyDescent="0.25">
      <c r="A25" s="23" t="s">
        <v>40</v>
      </c>
      <c r="B25" s="17">
        <f>(B195)</f>
        <v>20</v>
      </c>
      <c r="C25" s="17">
        <f t="shared" ref="C25:L25" si="5">(C195)</f>
        <v>0</v>
      </c>
      <c r="D25" s="17">
        <f t="shared" si="5"/>
        <v>13</v>
      </c>
      <c r="E25" s="17">
        <f t="shared" si="5"/>
        <v>13</v>
      </c>
      <c r="F25" s="17">
        <f t="shared" si="5"/>
        <v>20</v>
      </c>
      <c r="G25" s="17">
        <f t="shared" si="5"/>
        <v>16</v>
      </c>
      <c r="H25" s="17">
        <f t="shared" si="5"/>
        <v>8</v>
      </c>
      <c r="I25" s="17">
        <f t="shared" si="5"/>
        <v>0</v>
      </c>
      <c r="J25" s="17">
        <f t="shared" si="5"/>
        <v>3</v>
      </c>
      <c r="K25" s="17">
        <f t="shared" si="5"/>
        <v>5</v>
      </c>
      <c r="L25" s="17">
        <f t="shared" si="5"/>
        <v>0</v>
      </c>
      <c r="N25" s="91" t="s">
        <v>41</v>
      </c>
      <c r="O25" s="92"/>
      <c r="P25" s="19">
        <f>SUM(I32)</f>
        <v>6</v>
      </c>
    </row>
    <row r="26" spans="1:19" x14ac:dyDescent="0.25">
      <c r="A26" s="23" t="s">
        <v>42</v>
      </c>
      <c r="B26" s="17">
        <f>(B224)</f>
        <v>18</v>
      </c>
      <c r="C26" s="17">
        <f t="shared" ref="C26:L26" si="6">(C224)</f>
        <v>0</v>
      </c>
      <c r="D26" s="17">
        <f t="shared" si="6"/>
        <v>9</v>
      </c>
      <c r="E26" s="17">
        <f t="shared" si="6"/>
        <v>10</v>
      </c>
      <c r="F26" s="17">
        <f t="shared" si="6"/>
        <v>16</v>
      </c>
      <c r="G26" s="17">
        <f t="shared" si="6"/>
        <v>13</v>
      </c>
      <c r="H26" s="17">
        <f t="shared" si="6"/>
        <v>8</v>
      </c>
      <c r="I26" s="17">
        <f t="shared" si="6"/>
        <v>4</v>
      </c>
      <c r="J26" s="17">
        <f t="shared" si="6"/>
        <v>3</v>
      </c>
      <c r="K26" s="17">
        <f t="shared" si="6"/>
        <v>8</v>
      </c>
      <c r="L26" s="17">
        <f t="shared" si="6"/>
        <v>0</v>
      </c>
      <c r="N26" s="91" t="s">
        <v>43</v>
      </c>
      <c r="O26" s="92"/>
      <c r="P26" s="19">
        <f>SUM(J32)</f>
        <v>10</v>
      </c>
    </row>
    <row r="27" spans="1:19" x14ac:dyDescent="0.25">
      <c r="A27" s="23" t="s">
        <v>44</v>
      </c>
      <c r="B27" s="17">
        <f>(B251)</f>
        <v>17</v>
      </c>
      <c r="C27" s="17">
        <f t="shared" ref="C27:L27" si="7">(C251)</f>
        <v>0</v>
      </c>
      <c r="D27" s="17">
        <f t="shared" si="7"/>
        <v>10</v>
      </c>
      <c r="E27" s="17">
        <f t="shared" si="7"/>
        <v>6</v>
      </c>
      <c r="F27" s="17">
        <f t="shared" si="7"/>
        <v>12</v>
      </c>
      <c r="G27" s="17">
        <f t="shared" si="7"/>
        <v>13</v>
      </c>
      <c r="H27" s="17">
        <f t="shared" si="7"/>
        <v>2</v>
      </c>
      <c r="I27" s="17">
        <f t="shared" si="7"/>
        <v>0</v>
      </c>
      <c r="J27" s="17">
        <f t="shared" si="7"/>
        <v>3</v>
      </c>
      <c r="K27" s="17">
        <f t="shared" si="7"/>
        <v>5</v>
      </c>
      <c r="L27" s="17">
        <f t="shared" si="7"/>
        <v>0</v>
      </c>
      <c r="N27" s="91" t="s">
        <v>45</v>
      </c>
      <c r="O27" s="92"/>
      <c r="P27" s="19">
        <f>SUM(K32)</f>
        <v>25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128</v>
      </c>
      <c r="C32" s="14">
        <f t="shared" ref="C32:L32" si="12">SUM(C20:C31)</f>
        <v>0</v>
      </c>
      <c r="D32" s="14">
        <f t="shared" si="12"/>
        <v>85</v>
      </c>
      <c r="E32" s="14">
        <f t="shared" si="12"/>
        <v>71</v>
      </c>
      <c r="F32" s="14">
        <f t="shared" si="12"/>
        <v>108</v>
      </c>
      <c r="G32" s="14">
        <f t="shared" si="12"/>
        <v>98</v>
      </c>
      <c r="H32" s="14">
        <f t="shared" si="12"/>
        <v>43</v>
      </c>
      <c r="I32" s="14">
        <f t="shared" si="12"/>
        <v>6</v>
      </c>
      <c r="J32" s="14">
        <f t="shared" si="12"/>
        <v>10</v>
      </c>
      <c r="K32" s="14">
        <f t="shared" si="12"/>
        <v>25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>
        <v>1</v>
      </c>
      <c r="C43" s="8"/>
      <c r="D43" s="8">
        <v>1</v>
      </c>
      <c r="E43" s="8"/>
      <c r="F43" s="8"/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>
        <v>1</v>
      </c>
      <c r="C55" s="8"/>
      <c r="D55" s="8">
        <v>1</v>
      </c>
      <c r="E55" s="8"/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>
        <v>1</v>
      </c>
      <c r="C56" s="8"/>
      <c r="D56" s="8"/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4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2</v>
      </c>
      <c r="F59" s="14">
        <f t="shared" si="13"/>
        <v>2</v>
      </c>
      <c r="G59" s="14">
        <f t="shared" si="13"/>
        <v>2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>
        <v>1</v>
      </c>
      <c r="C67" s="8"/>
      <c r="D67" s="8"/>
      <c r="E67" s="8"/>
      <c r="F67" s="8">
        <v>1</v>
      </c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>
        <v>1</v>
      </c>
      <c r="C68" s="8"/>
      <c r="D68" s="8">
        <v>1</v>
      </c>
      <c r="E68" s="8"/>
      <c r="F68" s="8">
        <v>1</v>
      </c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>
        <v>1</v>
      </c>
      <c r="C69" s="8"/>
      <c r="D69" s="8">
        <v>1</v>
      </c>
      <c r="E69" s="8">
        <v>1</v>
      </c>
      <c r="F69" s="8">
        <v>1</v>
      </c>
      <c r="G69" s="8">
        <v>1</v>
      </c>
      <c r="H69" s="8">
        <v>1</v>
      </c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>
        <v>1</v>
      </c>
      <c r="C70" s="8"/>
      <c r="D70" s="8">
        <v>1</v>
      </c>
      <c r="E70" s="8"/>
      <c r="F70" s="8">
        <v>1</v>
      </c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>
        <v>1</v>
      </c>
      <c r="C71" s="8"/>
      <c r="D71" s="8">
        <v>1</v>
      </c>
      <c r="E71" s="8">
        <v>1</v>
      </c>
      <c r="F71" s="8">
        <v>1</v>
      </c>
      <c r="G71" s="8">
        <v>1</v>
      </c>
      <c r="H71" s="8"/>
      <c r="I71" s="8"/>
      <c r="J71" s="8">
        <v>1</v>
      </c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>
        <v>1</v>
      </c>
      <c r="C73" s="8"/>
      <c r="D73" s="8">
        <v>1</v>
      </c>
      <c r="E73" s="8">
        <v>1</v>
      </c>
      <c r="F73" s="8">
        <v>1</v>
      </c>
      <c r="G73" s="8">
        <v>1</v>
      </c>
      <c r="H73" s="8">
        <v>1</v>
      </c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>
        <v>1</v>
      </c>
      <c r="C74" s="8"/>
      <c r="D74" s="8"/>
      <c r="E74" s="8">
        <v>1</v>
      </c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>
        <v>1</v>
      </c>
      <c r="H75" s="8">
        <v>1</v>
      </c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>
        <v>1</v>
      </c>
      <c r="C76" s="8"/>
      <c r="D76" s="8"/>
      <c r="E76" s="8">
        <v>1</v>
      </c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>
        <v>1</v>
      </c>
      <c r="C77" s="8"/>
      <c r="D77" s="8"/>
      <c r="E77" s="8">
        <v>1</v>
      </c>
      <c r="F77" s="8"/>
      <c r="G77" s="8">
        <v>1</v>
      </c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>
        <v>1</v>
      </c>
      <c r="H78" s="8">
        <v>1</v>
      </c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>
        <v>1</v>
      </c>
      <c r="C80" s="8"/>
      <c r="D80" s="8">
        <v>1</v>
      </c>
      <c r="E80" s="8"/>
      <c r="F80" s="8"/>
      <c r="G80" s="8">
        <v>1</v>
      </c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>
        <v>1</v>
      </c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>
        <v>1</v>
      </c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14</v>
      </c>
      <c r="C85" s="14">
        <f t="shared" ref="C85:L85" si="14">SUM(C65:C84)</f>
        <v>0</v>
      </c>
      <c r="D85" s="14">
        <f t="shared" si="14"/>
        <v>9</v>
      </c>
      <c r="E85" s="14">
        <f t="shared" si="14"/>
        <v>10</v>
      </c>
      <c r="F85" s="14">
        <f t="shared" si="14"/>
        <v>9</v>
      </c>
      <c r="G85" s="14">
        <f t="shared" si="14"/>
        <v>11</v>
      </c>
      <c r="H85" s="14">
        <f t="shared" si="14"/>
        <v>4</v>
      </c>
      <c r="I85" s="14">
        <f t="shared" si="14"/>
        <v>0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>
        <v>1</v>
      </c>
      <c r="H91" s="6">
        <v>1</v>
      </c>
      <c r="I91" s="6">
        <v>1</v>
      </c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>
        <v>1</v>
      </c>
      <c r="C92" s="8"/>
      <c r="D92" s="8">
        <v>1</v>
      </c>
      <c r="E92" s="8"/>
      <c r="F92" s="8">
        <v>1</v>
      </c>
      <c r="G92" s="8">
        <v>1</v>
      </c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>
        <v>1</v>
      </c>
      <c r="C93" s="8"/>
      <c r="D93" s="8"/>
      <c r="E93" s="8">
        <v>1</v>
      </c>
      <c r="F93" s="8"/>
      <c r="G93" s="8">
        <v>1</v>
      </c>
      <c r="H93" s="8">
        <v>1</v>
      </c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>
        <v>1</v>
      </c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>
        <v>1</v>
      </c>
      <c r="C95" s="8"/>
      <c r="D95" s="8">
        <v>1</v>
      </c>
      <c r="E95" s="8"/>
      <c r="F95" s="8"/>
      <c r="G95" s="8">
        <v>1</v>
      </c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>
        <v>1</v>
      </c>
      <c r="C96" s="8"/>
      <c r="D96" s="8">
        <v>1</v>
      </c>
      <c r="E96" s="8"/>
      <c r="F96" s="8">
        <v>1</v>
      </c>
      <c r="G96" s="8">
        <v>1</v>
      </c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>
        <v>1</v>
      </c>
      <c r="C97" s="8"/>
      <c r="D97" s="8"/>
      <c r="E97" s="8"/>
      <c r="F97" s="8">
        <v>1</v>
      </c>
      <c r="G97" s="8">
        <v>1</v>
      </c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>
        <v>1</v>
      </c>
      <c r="C98" s="8"/>
      <c r="D98" s="8"/>
      <c r="E98" s="8"/>
      <c r="F98" s="8"/>
      <c r="G98" s="8">
        <v>1</v>
      </c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>
        <v>1</v>
      </c>
      <c r="C99" s="8"/>
      <c r="D99" s="8">
        <v>1</v>
      </c>
      <c r="E99" s="8">
        <v>1</v>
      </c>
      <c r="F99" s="8">
        <v>1</v>
      </c>
      <c r="G99" s="8">
        <v>1</v>
      </c>
      <c r="H99" s="8">
        <v>1</v>
      </c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>
        <v>1</v>
      </c>
      <c r="C101" s="8"/>
      <c r="D101" s="8">
        <v>1</v>
      </c>
      <c r="E101" s="8"/>
      <c r="F101" s="8">
        <v>1</v>
      </c>
      <c r="G101" s="8">
        <v>1</v>
      </c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>
        <v>1</v>
      </c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>
        <v>1</v>
      </c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>
        <v>1</v>
      </c>
      <c r="C104" s="8"/>
      <c r="D104" s="8">
        <v>1</v>
      </c>
      <c r="E104" s="8"/>
      <c r="F104" s="8">
        <v>1</v>
      </c>
      <c r="G104" s="8">
        <v>1</v>
      </c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>
        <v>1</v>
      </c>
      <c r="C105" s="8"/>
      <c r="D105" s="8">
        <v>1</v>
      </c>
      <c r="E105" s="8">
        <v>1</v>
      </c>
      <c r="F105" s="8">
        <v>1</v>
      </c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>
        <v>1</v>
      </c>
      <c r="C107" s="8"/>
      <c r="D107" s="8">
        <v>1</v>
      </c>
      <c r="E107" s="8"/>
      <c r="F107" s="8">
        <v>1</v>
      </c>
      <c r="G107" s="8">
        <v>1</v>
      </c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>
        <v>1</v>
      </c>
      <c r="H108" s="8">
        <v>1</v>
      </c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>
        <v>1</v>
      </c>
      <c r="H109" s="8">
        <v>1</v>
      </c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>
        <v>1</v>
      </c>
      <c r="H110" s="10">
        <v>1</v>
      </c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>
        <v>1</v>
      </c>
      <c r="C111" s="27"/>
      <c r="D111" s="27">
        <v>1</v>
      </c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19</v>
      </c>
      <c r="C112" s="14">
        <f t="shared" ref="C112:L112" si="15">SUM(C91:C111)</f>
        <v>0</v>
      </c>
      <c r="D112" s="14">
        <f t="shared" si="15"/>
        <v>14</v>
      </c>
      <c r="E112" s="14">
        <f t="shared" si="15"/>
        <v>8</v>
      </c>
      <c r="F112" s="14">
        <f t="shared" si="15"/>
        <v>15</v>
      </c>
      <c r="G112" s="14">
        <f t="shared" si="15"/>
        <v>17</v>
      </c>
      <c r="H112" s="14">
        <f t="shared" si="15"/>
        <v>6</v>
      </c>
      <c r="I112" s="14">
        <f t="shared" si="15"/>
        <v>1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>
        <v>1</v>
      </c>
      <c r="C118" s="6"/>
      <c r="D118" s="6">
        <v>1</v>
      </c>
      <c r="E118" s="6"/>
      <c r="F118" s="6">
        <v>1</v>
      </c>
      <c r="G118" s="6">
        <v>1</v>
      </c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>
        <v>1</v>
      </c>
      <c r="C120" s="8"/>
      <c r="D120" s="8">
        <v>1</v>
      </c>
      <c r="E120" s="8"/>
      <c r="F120" s="8">
        <v>1</v>
      </c>
      <c r="G120" s="8">
        <v>1</v>
      </c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>
        <v>1</v>
      </c>
      <c r="C121" s="8"/>
      <c r="D121" s="8">
        <v>1</v>
      </c>
      <c r="E121" s="8"/>
      <c r="F121" s="8">
        <v>1</v>
      </c>
      <c r="G121" s="8">
        <v>1</v>
      </c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>
        <v>1</v>
      </c>
      <c r="C122" s="8"/>
      <c r="D122" s="8">
        <v>1</v>
      </c>
      <c r="E122" s="8"/>
      <c r="F122" s="8">
        <v>1</v>
      </c>
      <c r="G122" s="8">
        <v>1</v>
      </c>
      <c r="H122" s="8"/>
      <c r="I122" s="8"/>
      <c r="J122" s="8"/>
      <c r="K122" s="8">
        <v>1</v>
      </c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>
        <v>1</v>
      </c>
      <c r="C123" s="8"/>
      <c r="D123" s="8">
        <v>1</v>
      </c>
      <c r="E123" s="8"/>
      <c r="F123" s="8">
        <v>1</v>
      </c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>
        <v>1</v>
      </c>
      <c r="H125" s="8">
        <v>1</v>
      </c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>
        <v>1</v>
      </c>
      <c r="C126" s="8"/>
      <c r="D126" s="8">
        <v>1</v>
      </c>
      <c r="E126" s="8"/>
      <c r="F126" s="8">
        <v>1</v>
      </c>
      <c r="G126" s="8"/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>
        <v>1</v>
      </c>
      <c r="C127" s="8"/>
      <c r="D127" s="8">
        <v>1</v>
      </c>
      <c r="E127" s="8">
        <v>1</v>
      </c>
      <c r="F127" s="8">
        <v>1</v>
      </c>
      <c r="G127" s="8">
        <v>1</v>
      </c>
      <c r="H127" s="8">
        <v>1</v>
      </c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>
        <v>1</v>
      </c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>
        <v>1</v>
      </c>
      <c r="C129" s="8"/>
      <c r="D129" s="8"/>
      <c r="E129" s="8">
        <v>1</v>
      </c>
      <c r="F129" s="8">
        <v>1</v>
      </c>
      <c r="G129" s="8"/>
      <c r="H129" s="8">
        <v>1</v>
      </c>
      <c r="I129" s="8">
        <v>1</v>
      </c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>
        <v>1</v>
      </c>
      <c r="C130" s="8"/>
      <c r="D130" s="8"/>
      <c r="E130" s="8">
        <v>1</v>
      </c>
      <c r="F130" s="8">
        <v>1</v>
      </c>
      <c r="G130" s="8"/>
      <c r="H130" s="8">
        <v>1</v>
      </c>
      <c r="I130" s="8"/>
      <c r="J130" s="8"/>
      <c r="K130" s="8">
        <v>1</v>
      </c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>
        <v>1</v>
      </c>
      <c r="C131" s="8"/>
      <c r="D131" s="8">
        <v>1</v>
      </c>
      <c r="E131" s="8">
        <v>1</v>
      </c>
      <c r="F131" s="8">
        <v>1</v>
      </c>
      <c r="G131" s="8"/>
      <c r="H131" s="8">
        <v>1</v>
      </c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>
        <v>1</v>
      </c>
      <c r="H133" s="8">
        <v>1</v>
      </c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>
        <v>1</v>
      </c>
      <c r="H135" s="8">
        <v>1</v>
      </c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>
        <v>1</v>
      </c>
      <c r="C136" s="8"/>
      <c r="D136" s="8">
        <v>1</v>
      </c>
      <c r="E136" s="8">
        <v>1</v>
      </c>
      <c r="F136" s="8">
        <v>1</v>
      </c>
      <c r="G136" s="8">
        <v>1</v>
      </c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>
        <v>1</v>
      </c>
      <c r="C137" s="10"/>
      <c r="D137" s="10">
        <v>1</v>
      </c>
      <c r="E137" s="10"/>
      <c r="F137" s="10">
        <v>1</v>
      </c>
      <c r="G137" s="10">
        <v>1</v>
      </c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>
        <v>1</v>
      </c>
      <c r="C138" s="10"/>
      <c r="D138" s="10">
        <v>1</v>
      </c>
      <c r="E138" s="10">
        <v>1</v>
      </c>
      <c r="F138" s="10">
        <v>1</v>
      </c>
      <c r="G138" s="10"/>
      <c r="H138" s="10">
        <v>1</v>
      </c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18</v>
      </c>
      <c r="C140" s="14">
        <f t="shared" ref="C140:L140" si="16">SUM(C118:C139)</f>
        <v>0</v>
      </c>
      <c r="D140" s="14">
        <f t="shared" si="16"/>
        <v>15</v>
      </c>
      <c r="E140" s="14">
        <f t="shared" si="16"/>
        <v>11</v>
      </c>
      <c r="F140" s="14">
        <f t="shared" si="16"/>
        <v>18</v>
      </c>
      <c r="G140" s="14">
        <f t="shared" si="16"/>
        <v>12</v>
      </c>
      <c r="H140" s="14">
        <f t="shared" si="16"/>
        <v>8</v>
      </c>
      <c r="I140" s="14">
        <f t="shared" si="16"/>
        <v>1</v>
      </c>
      <c r="J140" s="14">
        <f t="shared" si="16"/>
        <v>0</v>
      </c>
      <c r="K140" s="14">
        <f t="shared" si="16"/>
        <v>4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>
        <v>1</v>
      </c>
      <c r="C147" s="8"/>
      <c r="D147" s="8">
        <v>1</v>
      </c>
      <c r="E147" s="8">
        <v>1</v>
      </c>
      <c r="F147" s="8">
        <v>1</v>
      </c>
      <c r="G147" s="8"/>
      <c r="H147" s="8">
        <v>1</v>
      </c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>
        <v>1</v>
      </c>
      <c r="C148" s="8"/>
      <c r="D148" s="8">
        <v>1</v>
      </c>
      <c r="E148" s="8">
        <v>1</v>
      </c>
      <c r="F148" s="8">
        <v>1</v>
      </c>
      <c r="G148" s="8"/>
      <c r="H148" s="8">
        <v>1</v>
      </c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>
        <v>1</v>
      </c>
      <c r="C149" s="8"/>
      <c r="D149" s="8">
        <v>1</v>
      </c>
      <c r="E149" s="8">
        <v>1</v>
      </c>
      <c r="F149" s="8">
        <v>1</v>
      </c>
      <c r="G149" s="8"/>
      <c r="H149" s="8">
        <v>1</v>
      </c>
      <c r="I149" s="8"/>
      <c r="J149" s="8"/>
      <c r="K149" s="8">
        <v>1</v>
      </c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>
        <v>1</v>
      </c>
      <c r="C150" s="8"/>
      <c r="D150" s="8"/>
      <c r="E150" s="8">
        <v>1</v>
      </c>
      <c r="F150" s="8">
        <v>1</v>
      </c>
      <c r="G150" s="8">
        <v>1</v>
      </c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>
        <v>1</v>
      </c>
      <c r="H153" s="8">
        <v>1</v>
      </c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>
        <v>1</v>
      </c>
      <c r="C154" s="8"/>
      <c r="D154" s="8">
        <v>1</v>
      </c>
      <c r="E154" s="8">
        <v>1</v>
      </c>
      <c r="F154" s="8">
        <v>1</v>
      </c>
      <c r="G154" s="8">
        <v>1</v>
      </c>
      <c r="H154" s="8">
        <v>1</v>
      </c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>
        <v>1</v>
      </c>
      <c r="H155" s="8">
        <v>1</v>
      </c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>
        <v>1</v>
      </c>
      <c r="C157" s="8"/>
      <c r="D157" s="8">
        <v>1</v>
      </c>
      <c r="E157" s="8">
        <v>1</v>
      </c>
      <c r="F157" s="8">
        <v>1</v>
      </c>
      <c r="G157" s="8">
        <v>1</v>
      </c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>
        <v>1</v>
      </c>
      <c r="C158" s="8"/>
      <c r="D158" s="8">
        <v>1</v>
      </c>
      <c r="E158" s="8"/>
      <c r="F158" s="8">
        <v>1</v>
      </c>
      <c r="G158" s="8">
        <v>1</v>
      </c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>
        <v>1</v>
      </c>
      <c r="C159" s="8"/>
      <c r="D159" s="8">
        <v>1</v>
      </c>
      <c r="E159" s="8"/>
      <c r="F159" s="8">
        <v>1</v>
      </c>
      <c r="G159" s="8">
        <v>1</v>
      </c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>
        <v>1</v>
      </c>
      <c r="C160" s="8"/>
      <c r="D160" s="8"/>
      <c r="E160" s="8"/>
      <c r="F160" s="8">
        <v>1</v>
      </c>
      <c r="G160" s="8">
        <v>1</v>
      </c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>
        <v>1</v>
      </c>
      <c r="C161" s="8"/>
      <c r="D161" s="8">
        <v>1</v>
      </c>
      <c r="E161" s="8">
        <v>1</v>
      </c>
      <c r="F161" s="8"/>
      <c r="G161" s="8">
        <v>1</v>
      </c>
      <c r="H161" s="8">
        <v>1</v>
      </c>
      <c r="I161" s="8"/>
      <c r="J161" s="8"/>
      <c r="K161" s="8">
        <v>1</v>
      </c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>
        <v>1</v>
      </c>
      <c r="C163" s="8"/>
      <c r="D163" s="8">
        <v>1</v>
      </c>
      <c r="E163" s="8">
        <v>1</v>
      </c>
      <c r="F163" s="8">
        <v>1</v>
      </c>
      <c r="G163" s="8">
        <v>1</v>
      </c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>
        <v>1</v>
      </c>
      <c r="C164" s="8"/>
      <c r="D164" s="8">
        <v>1</v>
      </c>
      <c r="E164" s="8"/>
      <c r="F164" s="8">
        <v>1</v>
      </c>
      <c r="G164" s="8">
        <v>1</v>
      </c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>
        <v>1</v>
      </c>
      <c r="C165" s="10"/>
      <c r="D165" s="10"/>
      <c r="E165" s="10">
        <v>1</v>
      </c>
      <c r="F165" s="10">
        <v>1</v>
      </c>
      <c r="G165" s="10">
        <v>1</v>
      </c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>
        <v>1</v>
      </c>
      <c r="C166" s="10"/>
      <c r="D166" s="10">
        <v>1</v>
      </c>
      <c r="E166" s="10"/>
      <c r="F166" s="10">
        <v>1</v>
      </c>
      <c r="G166" s="10">
        <v>1</v>
      </c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>
        <v>1</v>
      </c>
      <c r="C167" s="27"/>
      <c r="D167" s="27">
        <v>1</v>
      </c>
      <c r="E167" s="27"/>
      <c r="F167" s="27">
        <v>1</v>
      </c>
      <c r="G167" s="27">
        <v>1</v>
      </c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18</v>
      </c>
      <c r="C168" s="14">
        <f t="shared" ref="C168:L168" si="17">SUM(C146:C167)</f>
        <v>0</v>
      </c>
      <c r="D168" s="14">
        <f t="shared" si="17"/>
        <v>13</v>
      </c>
      <c r="E168" s="14">
        <f t="shared" si="17"/>
        <v>11</v>
      </c>
      <c r="F168" s="14">
        <f t="shared" si="17"/>
        <v>16</v>
      </c>
      <c r="G168" s="14">
        <f t="shared" si="17"/>
        <v>14</v>
      </c>
      <c r="H168" s="14">
        <f t="shared" si="17"/>
        <v>7</v>
      </c>
      <c r="I168" s="14">
        <f t="shared" si="17"/>
        <v>0</v>
      </c>
      <c r="J168" s="14">
        <f t="shared" si="17"/>
        <v>0</v>
      </c>
      <c r="K168" s="14">
        <f t="shared" si="17"/>
        <v>3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>
        <v>1</v>
      </c>
      <c r="C174" s="6"/>
      <c r="D174" s="6">
        <v>1</v>
      </c>
      <c r="E174" s="6">
        <v>1</v>
      </c>
      <c r="F174" s="6">
        <v>1</v>
      </c>
      <c r="G174" s="6"/>
      <c r="H174" s="6">
        <v>1</v>
      </c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>
        <v>1</v>
      </c>
      <c r="C175" s="8"/>
      <c r="D175" s="8">
        <v>1</v>
      </c>
      <c r="E175" s="8">
        <v>1</v>
      </c>
      <c r="F175" s="8">
        <v>1</v>
      </c>
      <c r="G175" s="8">
        <v>1</v>
      </c>
      <c r="H175" s="8">
        <v>1</v>
      </c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>
        <v>1</v>
      </c>
      <c r="C177" s="8"/>
      <c r="D177" s="8">
        <v>1</v>
      </c>
      <c r="E177" s="8">
        <v>1</v>
      </c>
      <c r="F177" s="8">
        <v>1</v>
      </c>
      <c r="G177" s="8">
        <v>1</v>
      </c>
      <c r="H177" s="8">
        <v>1</v>
      </c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>
        <v>1</v>
      </c>
      <c r="C178" s="8"/>
      <c r="D178" s="8">
        <v>1</v>
      </c>
      <c r="E178" s="8">
        <v>1</v>
      </c>
      <c r="F178" s="8">
        <v>1</v>
      </c>
      <c r="G178" s="8">
        <v>1</v>
      </c>
      <c r="H178" s="8">
        <v>1</v>
      </c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>
        <v>1</v>
      </c>
      <c r="C179" s="8"/>
      <c r="D179" s="8">
        <v>1</v>
      </c>
      <c r="E179" s="8"/>
      <c r="F179" s="8">
        <v>1</v>
      </c>
      <c r="G179" s="8">
        <v>1</v>
      </c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>
        <v>1</v>
      </c>
      <c r="C180" s="8"/>
      <c r="D180" s="8">
        <v>1</v>
      </c>
      <c r="E180" s="8"/>
      <c r="F180" s="8">
        <v>1</v>
      </c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>
        <v>1</v>
      </c>
      <c r="C181" s="8"/>
      <c r="D181" s="8"/>
      <c r="E181" s="8">
        <v>1</v>
      </c>
      <c r="F181" s="8">
        <v>1</v>
      </c>
      <c r="G181" s="8">
        <v>1</v>
      </c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>
        <v>1</v>
      </c>
      <c r="C182" s="8"/>
      <c r="D182" s="8"/>
      <c r="E182" s="8"/>
      <c r="F182" s="8">
        <v>1</v>
      </c>
      <c r="G182" s="8">
        <v>1</v>
      </c>
      <c r="H182" s="8"/>
      <c r="I182" s="8"/>
      <c r="J182" s="8">
        <v>1</v>
      </c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>
        <v>1</v>
      </c>
      <c r="C183" s="8"/>
      <c r="D183" s="8">
        <v>1</v>
      </c>
      <c r="E183" s="8">
        <v>1</v>
      </c>
      <c r="F183" s="8">
        <v>1</v>
      </c>
      <c r="G183" s="8">
        <v>1</v>
      </c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>
        <v>1</v>
      </c>
      <c r="C184" s="8"/>
      <c r="D184" s="8">
        <v>1</v>
      </c>
      <c r="E184" s="8"/>
      <c r="F184" s="8">
        <v>1</v>
      </c>
      <c r="G184" s="8">
        <v>1</v>
      </c>
      <c r="H184" s="8"/>
      <c r="I184" s="8"/>
      <c r="J184" s="8"/>
      <c r="K184" s="8">
        <v>1</v>
      </c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>
        <v>1</v>
      </c>
      <c r="C185" s="8"/>
      <c r="D185" s="8">
        <v>1</v>
      </c>
      <c r="E185" s="8">
        <v>1</v>
      </c>
      <c r="F185" s="8">
        <v>1</v>
      </c>
      <c r="G185" s="8">
        <v>1</v>
      </c>
      <c r="H185" s="8"/>
      <c r="I185" s="8"/>
      <c r="J185" s="8"/>
      <c r="K185" s="8">
        <v>1</v>
      </c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>
        <v>1</v>
      </c>
      <c r="H186" s="8">
        <v>1</v>
      </c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>
        <v>1</v>
      </c>
      <c r="C187" s="8"/>
      <c r="D187" s="8">
        <v>1</v>
      </c>
      <c r="E187" s="8"/>
      <c r="F187" s="8">
        <v>1</v>
      </c>
      <c r="G187" s="8">
        <v>1</v>
      </c>
      <c r="H187" s="8"/>
      <c r="I187" s="8"/>
      <c r="J187" s="8">
        <v>1</v>
      </c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>
        <v>1</v>
      </c>
      <c r="C188" s="8"/>
      <c r="D188" s="8">
        <v>1</v>
      </c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>
        <v>1</v>
      </c>
      <c r="C189" s="8"/>
      <c r="D189" s="8">
        <v>1</v>
      </c>
      <c r="E189" s="8">
        <v>1</v>
      </c>
      <c r="F189" s="8">
        <v>1</v>
      </c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>
        <v>1</v>
      </c>
      <c r="C190" s="8"/>
      <c r="D190" s="8"/>
      <c r="E190" s="8">
        <v>1</v>
      </c>
      <c r="F190" s="8">
        <v>1</v>
      </c>
      <c r="G190" s="8"/>
      <c r="H190" s="8">
        <v>1</v>
      </c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>
        <v>1</v>
      </c>
      <c r="C191" s="8"/>
      <c r="D191" s="8"/>
      <c r="E191" s="8">
        <v>1</v>
      </c>
      <c r="F191" s="8">
        <v>1</v>
      </c>
      <c r="G191" s="8">
        <v>1</v>
      </c>
      <c r="H191" s="8">
        <v>1</v>
      </c>
      <c r="I191" s="8"/>
      <c r="J191" s="8">
        <v>1</v>
      </c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>
        <v>1</v>
      </c>
      <c r="C192" s="8"/>
      <c r="D192" s="8">
        <v>1</v>
      </c>
      <c r="E192" s="8">
        <v>1</v>
      </c>
      <c r="F192" s="8">
        <v>1</v>
      </c>
      <c r="G192" s="8">
        <v>1</v>
      </c>
      <c r="H192" s="8">
        <v>1</v>
      </c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>
        <v>1</v>
      </c>
      <c r="C193" s="10"/>
      <c r="D193" s="10"/>
      <c r="E193" s="10">
        <v>1</v>
      </c>
      <c r="F193" s="10">
        <v>1</v>
      </c>
      <c r="G193" s="10">
        <v>1</v>
      </c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>
        <v>1</v>
      </c>
      <c r="C194" s="10"/>
      <c r="D194" s="10"/>
      <c r="E194" s="10"/>
      <c r="F194" s="10">
        <v>1</v>
      </c>
      <c r="G194" s="10">
        <v>1</v>
      </c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20</v>
      </c>
      <c r="C195" s="14">
        <f t="shared" ref="C195:L195" si="18">SUM(C174:C194)</f>
        <v>0</v>
      </c>
      <c r="D195" s="14">
        <f t="shared" si="18"/>
        <v>13</v>
      </c>
      <c r="E195" s="14">
        <f t="shared" si="18"/>
        <v>13</v>
      </c>
      <c r="F195" s="14">
        <f t="shared" si="18"/>
        <v>20</v>
      </c>
      <c r="G195" s="14">
        <f t="shared" si="18"/>
        <v>16</v>
      </c>
      <c r="H195" s="14">
        <f t="shared" si="18"/>
        <v>8</v>
      </c>
      <c r="I195" s="14">
        <f t="shared" si="18"/>
        <v>0</v>
      </c>
      <c r="J195" s="14">
        <f t="shared" si="18"/>
        <v>3</v>
      </c>
      <c r="K195" s="14">
        <f t="shared" si="18"/>
        <v>5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>
        <v>1</v>
      </c>
      <c r="C201" s="6"/>
      <c r="D201" s="6"/>
      <c r="E201" s="6"/>
      <c r="F201" s="6">
        <v>1</v>
      </c>
      <c r="G201" s="6">
        <v>1</v>
      </c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>
        <v>1</v>
      </c>
      <c r="C202" s="8"/>
      <c r="D202" s="8"/>
      <c r="E202" s="8"/>
      <c r="F202" s="8">
        <v>1</v>
      </c>
      <c r="G202" s="8">
        <v>1</v>
      </c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>
        <v>1</v>
      </c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>
        <v>1</v>
      </c>
      <c r="C204" s="8"/>
      <c r="D204" s="8"/>
      <c r="E204" s="8"/>
      <c r="F204" s="8">
        <v>1</v>
      </c>
      <c r="G204" s="8">
        <v>1</v>
      </c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>
        <v>1</v>
      </c>
      <c r="C205" s="8"/>
      <c r="D205" s="8"/>
      <c r="E205" s="8">
        <v>1</v>
      </c>
      <c r="F205" s="8"/>
      <c r="G205" s="8"/>
      <c r="H205" s="8"/>
      <c r="I205" s="8"/>
      <c r="J205" s="8"/>
      <c r="K205" s="8">
        <v>1</v>
      </c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>
        <v>1</v>
      </c>
      <c r="C206" s="8"/>
      <c r="D206" s="8">
        <v>1</v>
      </c>
      <c r="E206" s="8">
        <v>1</v>
      </c>
      <c r="F206" s="8">
        <v>1</v>
      </c>
      <c r="G206" s="8"/>
      <c r="H206" s="8">
        <v>1</v>
      </c>
      <c r="I206" s="8">
        <v>1</v>
      </c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>
        <v>1</v>
      </c>
      <c r="C207" s="8"/>
      <c r="D207" s="8"/>
      <c r="E207" s="8"/>
      <c r="F207" s="8">
        <v>1</v>
      </c>
      <c r="G207" s="8">
        <v>1</v>
      </c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>
        <v>1</v>
      </c>
      <c r="C208" s="8"/>
      <c r="D208" s="8">
        <v>1</v>
      </c>
      <c r="E208" s="8"/>
      <c r="F208" s="8">
        <v>1</v>
      </c>
      <c r="G208" s="8">
        <v>1</v>
      </c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>
        <v>1</v>
      </c>
      <c r="C209" s="8"/>
      <c r="D209" s="8"/>
      <c r="E209" s="8">
        <v>1</v>
      </c>
      <c r="F209" s="8"/>
      <c r="G209" s="8">
        <v>1</v>
      </c>
      <c r="H209" s="8">
        <v>1</v>
      </c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>
        <v>1</v>
      </c>
      <c r="C210" s="8"/>
      <c r="D210" s="8"/>
      <c r="E210" s="8"/>
      <c r="F210" s="8">
        <v>1</v>
      </c>
      <c r="G210" s="8">
        <v>1</v>
      </c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>
        <v>1</v>
      </c>
      <c r="C211" s="8"/>
      <c r="D211" s="8"/>
      <c r="E211" s="8">
        <v>1</v>
      </c>
      <c r="F211" s="8">
        <v>1</v>
      </c>
      <c r="G211" s="8"/>
      <c r="H211" s="8">
        <v>1</v>
      </c>
      <c r="I211" s="8">
        <v>1</v>
      </c>
      <c r="J211" s="8"/>
      <c r="K211" s="8">
        <v>1</v>
      </c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>
        <v>1</v>
      </c>
      <c r="C212" s="8"/>
      <c r="D212" s="8">
        <v>1</v>
      </c>
      <c r="E212" s="8">
        <v>1</v>
      </c>
      <c r="F212" s="8">
        <v>1</v>
      </c>
      <c r="G212" s="8"/>
      <c r="H212" s="8"/>
      <c r="I212" s="8"/>
      <c r="J212" s="8"/>
      <c r="K212" s="8">
        <v>1</v>
      </c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>
        <v>1</v>
      </c>
      <c r="C213" s="8"/>
      <c r="D213" s="8">
        <v>1</v>
      </c>
      <c r="E213" s="8">
        <v>1</v>
      </c>
      <c r="F213" s="8">
        <v>1</v>
      </c>
      <c r="G213" s="8">
        <v>1</v>
      </c>
      <c r="H213" s="8">
        <v>1</v>
      </c>
      <c r="I213" s="8"/>
      <c r="J213" s="8"/>
      <c r="K213" s="8">
        <v>1</v>
      </c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>
        <v>1</v>
      </c>
      <c r="C214" s="8"/>
      <c r="D214" s="8"/>
      <c r="E214" s="8"/>
      <c r="F214" s="8">
        <v>1</v>
      </c>
      <c r="G214" s="8"/>
      <c r="H214" s="8"/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>
        <v>1</v>
      </c>
      <c r="C220" s="10"/>
      <c r="D220" s="10">
        <v>1</v>
      </c>
      <c r="E220" s="10">
        <v>1</v>
      </c>
      <c r="F220" s="10">
        <v>1</v>
      </c>
      <c r="G220" s="10">
        <v>1</v>
      </c>
      <c r="H220" s="10">
        <v>1</v>
      </c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>
        <v>1</v>
      </c>
      <c r="C221" s="10"/>
      <c r="D221" s="10">
        <v>1</v>
      </c>
      <c r="E221" s="10">
        <v>1</v>
      </c>
      <c r="F221" s="10">
        <v>1</v>
      </c>
      <c r="G221" s="10">
        <v>1</v>
      </c>
      <c r="H221" s="10">
        <v>1</v>
      </c>
      <c r="I221" s="10">
        <v>1</v>
      </c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>
        <v>1</v>
      </c>
      <c r="C222" s="10"/>
      <c r="D222" s="10">
        <v>1</v>
      </c>
      <c r="E222" s="10">
        <v>1</v>
      </c>
      <c r="F222" s="10">
        <v>1</v>
      </c>
      <c r="G222" s="10">
        <v>1</v>
      </c>
      <c r="H222" s="10">
        <v>1</v>
      </c>
      <c r="I222" s="10">
        <v>1</v>
      </c>
      <c r="J222" s="10">
        <v>1</v>
      </c>
      <c r="K222" s="10">
        <v>1</v>
      </c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>
        <v>1</v>
      </c>
      <c r="C223" s="27"/>
      <c r="D223" s="27">
        <v>1</v>
      </c>
      <c r="E223" s="27">
        <v>1</v>
      </c>
      <c r="F223" s="27">
        <v>1</v>
      </c>
      <c r="G223" s="27">
        <v>1</v>
      </c>
      <c r="H223" s="27">
        <v>1</v>
      </c>
      <c r="I223" s="27"/>
      <c r="J223" s="27">
        <v>1</v>
      </c>
      <c r="K223" s="27">
        <v>1</v>
      </c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18</v>
      </c>
      <c r="C224" s="14">
        <f t="shared" ref="C224:L224" si="19">SUM(C201:C223)</f>
        <v>0</v>
      </c>
      <c r="D224" s="14">
        <f t="shared" si="19"/>
        <v>9</v>
      </c>
      <c r="E224" s="14">
        <f t="shared" si="19"/>
        <v>10</v>
      </c>
      <c r="F224" s="14">
        <f t="shared" si="19"/>
        <v>16</v>
      </c>
      <c r="G224" s="14">
        <f t="shared" si="19"/>
        <v>13</v>
      </c>
      <c r="H224" s="14">
        <f t="shared" si="19"/>
        <v>8</v>
      </c>
      <c r="I224" s="14">
        <f t="shared" si="19"/>
        <v>4</v>
      </c>
      <c r="J224" s="14">
        <f t="shared" si="19"/>
        <v>3</v>
      </c>
      <c r="K224" s="14">
        <f t="shared" si="19"/>
        <v>8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>
        <v>1</v>
      </c>
      <c r="C230" s="6"/>
      <c r="D230" s="6">
        <v>1</v>
      </c>
      <c r="E230" s="6">
        <v>1</v>
      </c>
      <c r="F230" s="6">
        <v>1</v>
      </c>
      <c r="G230" s="6">
        <v>1</v>
      </c>
      <c r="H230" s="6">
        <v>1</v>
      </c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>
        <v>1</v>
      </c>
      <c r="C231" s="8"/>
      <c r="D231" s="8">
        <v>1</v>
      </c>
      <c r="E231" s="8">
        <v>1</v>
      </c>
      <c r="F231" s="8">
        <v>1</v>
      </c>
      <c r="G231" s="8">
        <v>1</v>
      </c>
      <c r="H231" s="8">
        <v>1</v>
      </c>
      <c r="I231" s="8"/>
      <c r="J231" s="8">
        <v>1</v>
      </c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>
        <v>1</v>
      </c>
      <c r="C232" s="8"/>
      <c r="D232" s="8">
        <v>1</v>
      </c>
      <c r="E232" s="8"/>
      <c r="F232" s="8">
        <v>1</v>
      </c>
      <c r="G232" s="8">
        <v>1</v>
      </c>
      <c r="H232" s="8"/>
      <c r="I232" s="8"/>
      <c r="J232" s="8"/>
      <c r="K232" s="8">
        <v>1</v>
      </c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>
        <v>1</v>
      </c>
      <c r="C233" s="8"/>
      <c r="D233" s="8"/>
      <c r="E233" s="8"/>
      <c r="F233" s="8">
        <v>1</v>
      </c>
      <c r="G233" s="8"/>
      <c r="H233" s="8"/>
      <c r="I233" s="8"/>
      <c r="J233" s="8">
        <v>1</v>
      </c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>
        <v>1</v>
      </c>
      <c r="C234" s="8"/>
      <c r="D234" s="8">
        <v>1</v>
      </c>
      <c r="E234" s="8">
        <v>1</v>
      </c>
      <c r="F234" s="8">
        <v>1</v>
      </c>
      <c r="G234" s="8">
        <v>1</v>
      </c>
      <c r="H234" s="8"/>
      <c r="I234" s="8"/>
      <c r="J234" s="8"/>
      <c r="K234" s="8">
        <v>1</v>
      </c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>
        <v>1</v>
      </c>
      <c r="C235" s="8"/>
      <c r="D235" s="8"/>
      <c r="E235" s="8"/>
      <c r="F235" s="8">
        <v>1</v>
      </c>
      <c r="G235" s="8">
        <v>1</v>
      </c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>
        <v>1</v>
      </c>
      <c r="C236" s="8"/>
      <c r="D236" s="8">
        <v>1</v>
      </c>
      <c r="E236" s="8"/>
      <c r="F236" s="8"/>
      <c r="G236" s="8"/>
      <c r="H236" s="8"/>
      <c r="I236" s="8"/>
      <c r="J236" s="8"/>
      <c r="K236" s="8">
        <v>1</v>
      </c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>
        <v>1</v>
      </c>
      <c r="C237" s="8"/>
      <c r="D237" s="8">
        <v>1</v>
      </c>
      <c r="E237" s="8"/>
      <c r="F237" s="8">
        <v>1</v>
      </c>
      <c r="G237" s="8">
        <v>1</v>
      </c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>
        <v>1</v>
      </c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>
        <v>1</v>
      </c>
      <c r="C239" s="8"/>
      <c r="D239" s="8"/>
      <c r="E239" s="8"/>
      <c r="F239" s="8"/>
      <c r="G239" s="8"/>
      <c r="H239" s="8"/>
      <c r="I239" s="8"/>
      <c r="J239" s="8"/>
      <c r="K239" s="8">
        <v>1</v>
      </c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>
        <v>1</v>
      </c>
      <c r="C240" s="8"/>
      <c r="D240" s="8"/>
      <c r="E240" s="8"/>
      <c r="F240" s="8">
        <v>1</v>
      </c>
      <c r="G240" s="8">
        <v>1</v>
      </c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>
        <v>1</v>
      </c>
      <c r="C241" s="8"/>
      <c r="D241" s="8">
        <v>1</v>
      </c>
      <c r="E241" s="8"/>
      <c r="F241" s="8">
        <v>1</v>
      </c>
      <c r="G241" s="8">
        <v>1</v>
      </c>
      <c r="H241" s="8"/>
      <c r="I241" s="8"/>
      <c r="J241" s="8"/>
      <c r="K241" s="8">
        <v>1</v>
      </c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>
        <v>1</v>
      </c>
      <c r="C244" s="8"/>
      <c r="D244" s="8">
        <v>1</v>
      </c>
      <c r="E244" s="8"/>
      <c r="F244" s="8"/>
      <c r="G244" s="8">
        <v>1</v>
      </c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>
        <v>1</v>
      </c>
      <c r="C245" s="8"/>
      <c r="D245" s="8">
        <v>1</v>
      </c>
      <c r="E245" s="8"/>
      <c r="F245" s="8"/>
      <c r="G245" s="8">
        <v>1</v>
      </c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>
        <v>1</v>
      </c>
      <c r="C246" s="8"/>
      <c r="D246" s="8">
        <v>1</v>
      </c>
      <c r="E246" s="8"/>
      <c r="F246" s="8"/>
      <c r="G246" s="8">
        <v>1</v>
      </c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>
        <v>1</v>
      </c>
      <c r="C247" s="8"/>
      <c r="D247" s="8"/>
      <c r="E247" s="8">
        <v>1</v>
      </c>
      <c r="F247" s="8">
        <v>1</v>
      </c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>
        <v>1</v>
      </c>
      <c r="C250" s="10"/>
      <c r="D250" s="10"/>
      <c r="E250" s="10">
        <v>1</v>
      </c>
      <c r="F250" s="10">
        <v>1</v>
      </c>
      <c r="G250" s="10">
        <v>1</v>
      </c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17</v>
      </c>
      <c r="C251" s="14">
        <f t="shared" ref="C251:L251" si="20">SUM(C230:C250)</f>
        <v>0</v>
      </c>
      <c r="D251" s="14">
        <f t="shared" si="20"/>
        <v>10</v>
      </c>
      <c r="E251" s="14">
        <f t="shared" si="20"/>
        <v>6</v>
      </c>
      <c r="F251" s="14">
        <f t="shared" si="20"/>
        <v>12</v>
      </c>
      <c r="G251" s="14">
        <f t="shared" si="20"/>
        <v>13</v>
      </c>
      <c r="H251" s="14">
        <f t="shared" si="20"/>
        <v>2</v>
      </c>
      <c r="I251" s="14">
        <f t="shared" si="20"/>
        <v>0</v>
      </c>
      <c r="J251" s="14">
        <f t="shared" si="20"/>
        <v>3</v>
      </c>
      <c r="K251" s="14">
        <f t="shared" si="20"/>
        <v>5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1" priority="1" operator="containsText" text="ANO">
      <formula>NOT(ISERROR(SEARCH("ANO",M3)))</formula>
    </cfRule>
    <cfRule type="containsText" dxfId="1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69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9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70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/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4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4</v>
      </c>
      <c r="C20" s="16">
        <f t="shared" ref="C20:L20" si="0">(C59)</f>
        <v>0</v>
      </c>
      <c r="D20" s="16">
        <f t="shared" si="0"/>
        <v>1</v>
      </c>
      <c r="E20" s="16">
        <f t="shared" si="0"/>
        <v>4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4</v>
      </c>
      <c r="C32" s="14">
        <f t="shared" ref="C32:L32" si="12">SUM(C20:C31)</f>
        <v>0</v>
      </c>
      <c r="D32" s="14">
        <f t="shared" si="12"/>
        <v>1</v>
      </c>
      <c r="E32" s="14">
        <f t="shared" si="12"/>
        <v>4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4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4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9" priority="1" operator="containsText" text="ANO">
      <formula>NOT(ISERROR(SEARCH("ANO",M3)))</formula>
    </cfRule>
    <cfRule type="containsText" dxfId="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4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0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4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 t="s">
        <v>11</v>
      </c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0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0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7" priority="1" operator="containsText" text="ANO">
      <formula>NOT(ISERROR(SEARCH("ANO",M3)))</formula>
    </cfRule>
    <cfRule type="containsText" dxfId="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5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0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4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 t="s">
        <v>11</v>
      </c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0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0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5" priority="1" operator="containsText" text="ANO">
      <formula>NOT(ISERROR(SEARCH("ANO",M3)))</formula>
    </cfRule>
    <cfRule type="containsText" dxfId="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6"/>
  <dimension ref="A1:T390"/>
  <sheetViews>
    <sheetView workbookViewId="0">
      <selection activeCell="S14" sqref="S14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0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4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 t="s">
        <v>11</v>
      </c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0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0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3" priority="1" operator="containsText" text="ANO">
      <formula>NOT(ISERROR(SEARCH("ANO",M3)))</formula>
    </cfRule>
    <cfRule type="containsText" dxfId="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7"/>
  <dimension ref="A1:T390"/>
  <sheetViews>
    <sheetView workbookViewId="0">
      <selection activeCell="R26" sqref="R26"/>
    </sheetView>
  </sheetViews>
  <sheetFormatPr defaultRowHeight="15" x14ac:dyDescent="0.25"/>
  <cols>
    <col min="1" max="16384" width="9.140625" style="1"/>
  </cols>
  <sheetData>
    <row r="1" spans="1:19" x14ac:dyDescent="0.25">
      <c r="A1" s="2" t="s">
        <v>145</v>
      </c>
      <c r="B1" s="2"/>
    </row>
    <row r="2" spans="1:19" ht="21" x14ac:dyDescent="0.25">
      <c r="A2" s="2"/>
      <c r="B2" s="2"/>
      <c r="C2" s="31"/>
      <c r="D2" s="77" t="s">
        <v>0</v>
      </c>
      <c r="E2" s="77"/>
      <c r="F2" s="78"/>
      <c r="G2" s="30"/>
    </row>
    <row r="3" spans="1:19" ht="21" x14ac:dyDescent="0.25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 x14ac:dyDescent="0.25">
      <c r="A4" s="2"/>
      <c r="B4" s="2"/>
      <c r="C4" s="32"/>
      <c r="D4" s="81" t="s">
        <v>4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 x14ac:dyDescent="0.25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 x14ac:dyDescent="0.25">
      <c r="A6" s="2"/>
      <c r="B6" s="2"/>
      <c r="D6" s="67" t="s">
        <v>11</v>
      </c>
      <c r="E6" s="68"/>
      <c r="F6" s="69"/>
    </row>
    <row r="7" spans="1:19" x14ac:dyDescent="0.25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 x14ac:dyDescent="0.25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 x14ac:dyDescent="0.25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 x14ac:dyDescent="0.25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 x14ac:dyDescent="0.25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 x14ac:dyDescent="0.25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 x14ac:dyDescent="0.25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 x14ac:dyDescent="0.25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 x14ac:dyDescent="0.25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 x14ac:dyDescent="0.3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 x14ac:dyDescent="0.3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0</v>
      </c>
    </row>
    <row r="19" spans="1:19" ht="15.75" thickBot="1" x14ac:dyDescent="0.3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 x14ac:dyDescent="0.25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 x14ac:dyDescent="0.25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0</v>
      </c>
    </row>
    <row r="22" spans="1:19" x14ac:dyDescent="0.25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 x14ac:dyDescent="0.25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 x14ac:dyDescent="0.25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 x14ac:dyDescent="0.25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 x14ac:dyDescent="0.25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 x14ac:dyDescent="0.25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 x14ac:dyDescent="0.3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 x14ac:dyDescent="0.25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 x14ac:dyDescent="0.25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 x14ac:dyDescent="0.3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 x14ac:dyDescent="0.3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 x14ac:dyDescent="0.25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 x14ac:dyDescent="0.25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 x14ac:dyDescent="0.25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 x14ac:dyDescent="0.25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 x14ac:dyDescent="0.25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 x14ac:dyDescent="0.25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 x14ac:dyDescent="0.25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 x14ac:dyDescent="0.25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 x14ac:dyDescent="0.25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 x14ac:dyDescent="0.25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 x14ac:dyDescent="0.25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 x14ac:dyDescent="0.25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 x14ac:dyDescent="0.25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 x14ac:dyDescent="0.25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 x14ac:dyDescent="0.25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 x14ac:dyDescent="0.25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 x14ac:dyDescent="0.25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 x14ac:dyDescent="0.25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 x14ac:dyDescent="0.25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 x14ac:dyDescent="0.25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 x14ac:dyDescent="0.3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 x14ac:dyDescent="0.3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 x14ac:dyDescent="0.25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 x14ac:dyDescent="0.3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 x14ac:dyDescent="0.25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 x14ac:dyDescent="0.3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 x14ac:dyDescent="0.25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 x14ac:dyDescent="0.25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 x14ac:dyDescent="0.25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 x14ac:dyDescent="0.25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 x14ac:dyDescent="0.25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 x14ac:dyDescent="0.25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 x14ac:dyDescent="0.25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 x14ac:dyDescent="0.25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 x14ac:dyDescent="0.25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 x14ac:dyDescent="0.25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 x14ac:dyDescent="0.25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 x14ac:dyDescent="0.25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 x14ac:dyDescent="0.25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 x14ac:dyDescent="0.25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 x14ac:dyDescent="0.25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 x14ac:dyDescent="0.25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 x14ac:dyDescent="0.25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 x14ac:dyDescent="0.25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 x14ac:dyDescent="0.25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 x14ac:dyDescent="0.3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 x14ac:dyDescent="0.3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 x14ac:dyDescent="0.25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 x14ac:dyDescent="0.25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 x14ac:dyDescent="0.3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 x14ac:dyDescent="0.25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 x14ac:dyDescent="0.25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 x14ac:dyDescent="0.25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 x14ac:dyDescent="0.25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 x14ac:dyDescent="0.25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 x14ac:dyDescent="0.25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 x14ac:dyDescent="0.25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 x14ac:dyDescent="0.25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 x14ac:dyDescent="0.25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 x14ac:dyDescent="0.25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 x14ac:dyDescent="0.25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 x14ac:dyDescent="0.25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 x14ac:dyDescent="0.25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 x14ac:dyDescent="0.25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 x14ac:dyDescent="0.25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 x14ac:dyDescent="0.25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 x14ac:dyDescent="0.25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 x14ac:dyDescent="0.25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 x14ac:dyDescent="0.25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 x14ac:dyDescent="0.25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 x14ac:dyDescent="0.3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 x14ac:dyDescent="0.3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 x14ac:dyDescent="0.25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 x14ac:dyDescent="0.3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 x14ac:dyDescent="0.25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 x14ac:dyDescent="0.3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 x14ac:dyDescent="0.25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 x14ac:dyDescent="0.25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 x14ac:dyDescent="0.25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 x14ac:dyDescent="0.25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 x14ac:dyDescent="0.25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 x14ac:dyDescent="0.25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 x14ac:dyDescent="0.25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 x14ac:dyDescent="0.25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 x14ac:dyDescent="0.25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 x14ac:dyDescent="0.25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 x14ac:dyDescent="0.25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 x14ac:dyDescent="0.25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 x14ac:dyDescent="0.25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 x14ac:dyDescent="0.25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 x14ac:dyDescent="0.25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 x14ac:dyDescent="0.25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 x14ac:dyDescent="0.25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 x14ac:dyDescent="0.25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 x14ac:dyDescent="0.25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 x14ac:dyDescent="0.25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 x14ac:dyDescent="0.25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 x14ac:dyDescent="0.3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 x14ac:dyDescent="0.3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 x14ac:dyDescent="0.25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 x14ac:dyDescent="0.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 x14ac:dyDescent="0.25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 x14ac:dyDescent="0.3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 x14ac:dyDescent="0.25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 x14ac:dyDescent="0.25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 x14ac:dyDescent="0.25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 x14ac:dyDescent="0.25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 x14ac:dyDescent="0.25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 x14ac:dyDescent="0.25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 x14ac:dyDescent="0.25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 x14ac:dyDescent="0.25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 x14ac:dyDescent="0.25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 x14ac:dyDescent="0.25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 x14ac:dyDescent="0.25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 x14ac:dyDescent="0.25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 x14ac:dyDescent="0.25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 x14ac:dyDescent="0.25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 x14ac:dyDescent="0.25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 x14ac:dyDescent="0.25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 x14ac:dyDescent="0.25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 x14ac:dyDescent="0.25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 x14ac:dyDescent="0.25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 x14ac:dyDescent="0.25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 x14ac:dyDescent="0.25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 x14ac:dyDescent="0.3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 x14ac:dyDescent="0.3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 x14ac:dyDescent="0.25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 x14ac:dyDescent="0.3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 x14ac:dyDescent="0.25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 x14ac:dyDescent="0.3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 x14ac:dyDescent="0.25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 x14ac:dyDescent="0.25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 x14ac:dyDescent="0.25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 x14ac:dyDescent="0.25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 x14ac:dyDescent="0.25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 x14ac:dyDescent="0.25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 x14ac:dyDescent="0.25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 x14ac:dyDescent="0.25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 x14ac:dyDescent="0.25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 x14ac:dyDescent="0.25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 x14ac:dyDescent="0.25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 x14ac:dyDescent="0.25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 x14ac:dyDescent="0.25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 x14ac:dyDescent="0.25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 x14ac:dyDescent="0.25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 x14ac:dyDescent="0.25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 x14ac:dyDescent="0.25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 x14ac:dyDescent="0.25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 x14ac:dyDescent="0.25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 x14ac:dyDescent="0.25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 x14ac:dyDescent="0.3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 x14ac:dyDescent="0.3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 x14ac:dyDescent="0.25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 x14ac:dyDescent="0.3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 x14ac:dyDescent="0.25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 x14ac:dyDescent="0.3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 x14ac:dyDescent="0.25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 x14ac:dyDescent="0.25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 x14ac:dyDescent="0.25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 x14ac:dyDescent="0.25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 x14ac:dyDescent="0.25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 x14ac:dyDescent="0.25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 x14ac:dyDescent="0.25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 x14ac:dyDescent="0.25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 x14ac:dyDescent="0.25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 x14ac:dyDescent="0.25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 x14ac:dyDescent="0.25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 x14ac:dyDescent="0.25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 x14ac:dyDescent="0.25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 x14ac:dyDescent="0.25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 x14ac:dyDescent="0.25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 x14ac:dyDescent="0.25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 x14ac:dyDescent="0.25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 x14ac:dyDescent="0.25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 x14ac:dyDescent="0.25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 x14ac:dyDescent="0.25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 x14ac:dyDescent="0.25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 x14ac:dyDescent="0.25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 x14ac:dyDescent="0.3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 x14ac:dyDescent="0.3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 x14ac:dyDescent="0.25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 x14ac:dyDescent="0.3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 x14ac:dyDescent="0.25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 x14ac:dyDescent="0.3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 x14ac:dyDescent="0.25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 x14ac:dyDescent="0.25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 x14ac:dyDescent="0.25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 x14ac:dyDescent="0.25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 x14ac:dyDescent="0.25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 x14ac:dyDescent="0.25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 x14ac:dyDescent="0.25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 x14ac:dyDescent="0.25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 x14ac:dyDescent="0.25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 x14ac:dyDescent="0.25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 x14ac:dyDescent="0.25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 x14ac:dyDescent="0.25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 x14ac:dyDescent="0.25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 x14ac:dyDescent="0.25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 x14ac:dyDescent="0.25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 x14ac:dyDescent="0.25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 x14ac:dyDescent="0.25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 x14ac:dyDescent="0.25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 x14ac:dyDescent="0.25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 x14ac:dyDescent="0.25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 x14ac:dyDescent="0.3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 x14ac:dyDescent="0.3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 x14ac:dyDescent="0.25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 x14ac:dyDescent="0.3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 x14ac:dyDescent="0.25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 x14ac:dyDescent="0.3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 x14ac:dyDescent="0.25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 x14ac:dyDescent="0.25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 x14ac:dyDescent="0.25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 x14ac:dyDescent="0.25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 x14ac:dyDescent="0.25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 x14ac:dyDescent="0.25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 x14ac:dyDescent="0.25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 x14ac:dyDescent="0.25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 x14ac:dyDescent="0.25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 x14ac:dyDescent="0.25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 x14ac:dyDescent="0.25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 x14ac:dyDescent="0.25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 x14ac:dyDescent="0.25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 x14ac:dyDescent="0.25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 x14ac:dyDescent="0.25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 x14ac:dyDescent="0.25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 x14ac:dyDescent="0.25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 x14ac:dyDescent="0.25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 x14ac:dyDescent="0.25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 x14ac:dyDescent="0.25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 x14ac:dyDescent="0.25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 x14ac:dyDescent="0.3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 x14ac:dyDescent="0.3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 x14ac:dyDescent="0.25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 x14ac:dyDescent="0.3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 x14ac:dyDescent="0.25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 x14ac:dyDescent="0.3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 x14ac:dyDescent="0.25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 x14ac:dyDescent="0.25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 x14ac:dyDescent="0.25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 x14ac:dyDescent="0.25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 x14ac:dyDescent="0.25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 x14ac:dyDescent="0.25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 x14ac:dyDescent="0.25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 x14ac:dyDescent="0.25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 x14ac:dyDescent="0.25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 x14ac:dyDescent="0.25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 x14ac:dyDescent="0.25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 x14ac:dyDescent="0.25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 x14ac:dyDescent="0.25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 x14ac:dyDescent="0.25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 x14ac:dyDescent="0.25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 x14ac:dyDescent="0.25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 x14ac:dyDescent="0.25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 x14ac:dyDescent="0.25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 x14ac:dyDescent="0.25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 x14ac:dyDescent="0.25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 x14ac:dyDescent="0.25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 x14ac:dyDescent="0.25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 x14ac:dyDescent="0.3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 x14ac:dyDescent="0.3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 x14ac:dyDescent="0.25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 x14ac:dyDescent="0.3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 x14ac:dyDescent="0.25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 x14ac:dyDescent="0.3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 x14ac:dyDescent="0.25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 x14ac:dyDescent="0.25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 x14ac:dyDescent="0.25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 x14ac:dyDescent="0.25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 x14ac:dyDescent="0.25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 x14ac:dyDescent="0.25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 x14ac:dyDescent="0.25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 x14ac:dyDescent="0.25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 x14ac:dyDescent="0.25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 x14ac:dyDescent="0.25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 x14ac:dyDescent="0.25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 x14ac:dyDescent="0.25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 x14ac:dyDescent="0.25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 x14ac:dyDescent="0.25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 x14ac:dyDescent="0.25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 x14ac:dyDescent="0.25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 x14ac:dyDescent="0.25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 x14ac:dyDescent="0.25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 x14ac:dyDescent="0.25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 x14ac:dyDescent="0.3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 x14ac:dyDescent="0.3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 x14ac:dyDescent="0.25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 x14ac:dyDescent="0.3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 x14ac:dyDescent="0.25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 x14ac:dyDescent="0.3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 x14ac:dyDescent="0.25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 x14ac:dyDescent="0.25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 x14ac:dyDescent="0.25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 x14ac:dyDescent="0.25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 x14ac:dyDescent="0.25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 x14ac:dyDescent="0.25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 x14ac:dyDescent="0.25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 x14ac:dyDescent="0.25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 x14ac:dyDescent="0.25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 x14ac:dyDescent="0.25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 x14ac:dyDescent="0.25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 x14ac:dyDescent="0.25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 x14ac:dyDescent="0.25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 x14ac:dyDescent="0.25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 x14ac:dyDescent="0.25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 x14ac:dyDescent="0.25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 x14ac:dyDescent="0.25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 x14ac:dyDescent="0.25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 x14ac:dyDescent="0.25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 x14ac:dyDescent="0.25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 x14ac:dyDescent="0.25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 x14ac:dyDescent="0.25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 x14ac:dyDescent="0.3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 x14ac:dyDescent="0.3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 x14ac:dyDescent="0.25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 x14ac:dyDescent="0.3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 x14ac:dyDescent="0.3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 x14ac:dyDescent="0.25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 x14ac:dyDescent="0.25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x14ac:dyDescent="0.25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 x14ac:dyDescent="0.25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 x14ac:dyDescent="0.25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 x14ac:dyDescent="0.25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 x14ac:dyDescent="0.25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 x14ac:dyDescent="0.25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 x14ac:dyDescent="0.25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 x14ac:dyDescent="0.25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 x14ac:dyDescent="0.25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 x14ac:dyDescent="0.25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 x14ac:dyDescent="0.25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 x14ac:dyDescent="0.25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 x14ac:dyDescent="0.25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 x14ac:dyDescent="0.25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 x14ac:dyDescent="0.25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 x14ac:dyDescent="0.25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 x14ac:dyDescent="0.25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 x14ac:dyDescent="0.25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 x14ac:dyDescent="0.25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" priority="1" operator="containsText" text="ANO">
      <formula>NOT(ISERROR(SEARCH("ANO",M3)))</formula>
    </cfRule>
    <cfRule type="containsText" dxfId="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hyperlinks>
    <hyperlink ref="A1" location="Seznam" display="Zpět na Seznam"/>
  </hyperlinks>
  <pageMargins left="0.7" right="0.7" top="0.78740157499999996" bottom="0.78740157499999996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9"/>
  <dimension ref="A1"/>
  <sheetViews>
    <sheetView workbookViewId="0"/>
  </sheetViews>
  <sheetFormatPr defaultRowHeight="15" x14ac:dyDescent="0.25"/>
  <sheetData>
    <row r="1" spans="1:1" x14ac:dyDescent="0.25">
      <c r="A1" s="2" t="s">
        <v>145</v>
      </c>
    </row>
  </sheetData>
  <hyperlinks>
    <hyperlink ref="A1" location="Seznam" display="Zpět na Seznam"/>
  </hyperlinks>
  <pageMargins left="0.7" right="0.7" top="0.78740157499999996" bottom="0.78740157499999996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0"/>
  <dimension ref="A1:L18"/>
  <sheetViews>
    <sheetView workbookViewId="0">
      <selection activeCell="N16" sqref="N16"/>
    </sheetView>
  </sheetViews>
  <sheetFormatPr defaultRowHeight="15" x14ac:dyDescent="0.25"/>
  <sheetData>
    <row r="1" spans="1:12" x14ac:dyDescent="0.25">
      <c r="A1" s="2" t="s">
        <v>145</v>
      </c>
    </row>
    <row r="2" spans="1:12" x14ac:dyDescent="0.25">
      <c r="A2" s="95" t="s">
        <v>144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</row>
    <row r="3" spans="1:12" ht="15.75" thickBot="1" x14ac:dyDescent="0.3">
      <c r="A3" s="114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</row>
    <row r="4" spans="1:12" ht="15.75" thickTop="1" x14ac:dyDescent="0.25">
      <c r="A4" s="88" t="s">
        <v>16</v>
      </c>
      <c r="B4" s="88" t="s">
        <v>17</v>
      </c>
      <c r="C4" s="88" t="s">
        <v>18</v>
      </c>
      <c r="D4" s="88" t="s">
        <v>19</v>
      </c>
      <c r="E4" s="88" t="s">
        <v>20</v>
      </c>
      <c r="F4" s="88" t="s">
        <v>21</v>
      </c>
      <c r="G4" s="88" t="s">
        <v>22</v>
      </c>
      <c r="H4" s="88" t="s">
        <v>23</v>
      </c>
      <c r="I4" s="88" t="s">
        <v>24</v>
      </c>
      <c r="J4" s="88" t="s">
        <v>25</v>
      </c>
      <c r="K4" s="88" t="s">
        <v>26</v>
      </c>
      <c r="L4" s="88" t="s">
        <v>27</v>
      </c>
    </row>
    <row r="5" spans="1:12" ht="15.75" thickBot="1" x14ac:dyDescent="0.3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</row>
    <row r="6" spans="1:12" ht="15.75" thickTop="1" x14ac:dyDescent="0.25">
      <c r="A6" s="21" t="s">
        <v>30</v>
      </c>
      <c r="B6" s="41">
        <f>SUM(List1:List2!B20)</f>
        <v>528</v>
      </c>
      <c r="C6" s="41">
        <f>SUM(List1:List2!C20)</f>
        <v>1</v>
      </c>
      <c r="D6" s="41">
        <f>SUM(List1:List2!D20)</f>
        <v>366</v>
      </c>
      <c r="E6" s="41">
        <f>SUM(List1:List2!E20)</f>
        <v>458</v>
      </c>
      <c r="F6" s="41">
        <f>SUM(List1:List2!F20)</f>
        <v>302</v>
      </c>
      <c r="G6" s="41">
        <f>SUM(List1:List2!G20)</f>
        <v>172</v>
      </c>
      <c r="H6" s="41">
        <f>SUM(List1:List2!H20)</f>
        <v>97</v>
      </c>
      <c r="I6" s="41">
        <f>SUM(List1:List2!I20)</f>
        <v>44</v>
      </c>
      <c r="J6" s="41">
        <f>SUM(List1:List2!J20)</f>
        <v>52</v>
      </c>
      <c r="K6" s="41">
        <f>SUM(List1:List2!K20)</f>
        <v>1</v>
      </c>
      <c r="L6" s="41">
        <f>SUM(List1:List2!L20)</f>
        <v>0</v>
      </c>
    </row>
    <row r="7" spans="1:12" x14ac:dyDescent="0.25">
      <c r="A7" s="22" t="s">
        <v>32</v>
      </c>
      <c r="B7" s="17">
        <f>SUM(List1:List2!B21)</f>
        <v>291</v>
      </c>
      <c r="C7" s="17">
        <f>SUM(List1:List2!C21)</f>
        <v>0</v>
      </c>
      <c r="D7" s="17">
        <f>SUM(List1:List2!D21)</f>
        <v>198</v>
      </c>
      <c r="E7" s="17">
        <f>SUM(List1:List2!E21)</f>
        <v>224</v>
      </c>
      <c r="F7" s="17">
        <f>SUM(List1:List2!F21)</f>
        <v>143</v>
      </c>
      <c r="G7" s="17">
        <f>SUM(List1:List2!G21)</f>
        <v>112</v>
      </c>
      <c r="H7" s="17">
        <f>SUM(List1:List2!H21)</f>
        <v>61</v>
      </c>
      <c r="I7" s="17">
        <f>SUM(List1:List2!I21)</f>
        <v>24</v>
      </c>
      <c r="J7" s="17">
        <f>SUM(List1:List2!J21)</f>
        <v>23</v>
      </c>
      <c r="K7" s="17">
        <f>SUM(List1:List2!K21)</f>
        <v>7</v>
      </c>
      <c r="L7" s="17">
        <f>SUM(List1:List2!L21)</f>
        <v>0</v>
      </c>
    </row>
    <row r="8" spans="1:12" x14ac:dyDescent="0.25">
      <c r="A8" s="23" t="s">
        <v>34</v>
      </c>
      <c r="B8" s="17">
        <f>SUM(List1:List2!B22)</f>
        <v>304</v>
      </c>
      <c r="C8" s="17">
        <f>SUM(List1:List2!C22)</f>
        <v>0</v>
      </c>
      <c r="D8" s="17">
        <f>SUM(List1:List2!D22)</f>
        <v>194</v>
      </c>
      <c r="E8" s="17">
        <f>SUM(List1:List2!E22)</f>
        <v>226</v>
      </c>
      <c r="F8" s="17">
        <f>SUM(List1:List2!F22)</f>
        <v>168</v>
      </c>
      <c r="G8" s="17">
        <f>SUM(List1:List2!G22)</f>
        <v>71</v>
      </c>
      <c r="H8" s="17">
        <f>SUM(List1:List2!H22)</f>
        <v>55</v>
      </c>
      <c r="I8" s="17">
        <f>SUM(List1:List2!I22)</f>
        <v>9</v>
      </c>
      <c r="J8" s="17">
        <f>SUM(List1:List2!J22)</f>
        <v>35</v>
      </c>
      <c r="K8" s="17">
        <f>SUM(List1:List2!K22)</f>
        <v>10</v>
      </c>
      <c r="L8" s="17">
        <f>SUM(List1:List2!L22)</f>
        <v>0</v>
      </c>
    </row>
    <row r="9" spans="1:12" x14ac:dyDescent="0.25">
      <c r="A9" s="23" t="s">
        <v>36</v>
      </c>
      <c r="B9" s="17">
        <f>SUM(List1:List2!B23)</f>
        <v>235</v>
      </c>
      <c r="C9" s="17">
        <f>SUM(List1:List2!C23)</f>
        <v>0</v>
      </c>
      <c r="D9" s="17">
        <f>SUM(List1:List2!D23)</f>
        <v>158</v>
      </c>
      <c r="E9" s="17">
        <f>SUM(List1:List2!E23)</f>
        <v>178</v>
      </c>
      <c r="F9" s="17">
        <f>SUM(List1:List2!F23)</f>
        <v>126</v>
      </c>
      <c r="G9" s="17">
        <f>SUM(List1:List2!G23)</f>
        <v>56</v>
      </c>
      <c r="H9" s="17">
        <f>SUM(List1:List2!H23)</f>
        <v>49</v>
      </c>
      <c r="I9" s="17">
        <f>SUM(List1:List2!I23)</f>
        <v>5</v>
      </c>
      <c r="J9" s="17">
        <f>SUM(List1:List2!J23)</f>
        <v>10</v>
      </c>
      <c r="K9" s="17">
        <f>SUM(List1:List2!K23)</f>
        <v>37</v>
      </c>
      <c r="L9" s="17">
        <f>SUM(List1:List2!L23)</f>
        <v>0</v>
      </c>
    </row>
    <row r="10" spans="1:12" x14ac:dyDescent="0.25">
      <c r="A10" s="23" t="s">
        <v>38</v>
      </c>
      <c r="B10" s="17">
        <f>SUM(List1:List2!B24)</f>
        <v>198</v>
      </c>
      <c r="C10" s="17">
        <f>SUM(List1:List2!C24)</f>
        <v>0</v>
      </c>
      <c r="D10" s="17">
        <f>SUM(List1:List2!D24)</f>
        <v>103</v>
      </c>
      <c r="E10" s="17">
        <f>SUM(List1:List2!E24)</f>
        <v>138</v>
      </c>
      <c r="F10" s="17">
        <f>SUM(List1:List2!F24)</f>
        <v>99</v>
      </c>
      <c r="G10" s="17">
        <f>SUM(List1:List2!G24)</f>
        <v>46</v>
      </c>
      <c r="H10" s="17">
        <f>SUM(List1:List2!H24)</f>
        <v>44</v>
      </c>
      <c r="I10" s="17">
        <f>SUM(List1:List2!I24)</f>
        <v>6</v>
      </c>
      <c r="J10" s="17">
        <f>SUM(List1:List2!J24)</f>
        <v>7</v>
      </c>
      <c r="K10" s="17">
        <f>SUM(List1:List2!K24)</f>
        <v>12</v>
      </c>
      <c r="L10" s="17">
        <f>SUM(List1:List2!L24)</f>
        <v>0</v>
      </c>
    </row>
    <row r="11" spans="1:12" x14ac:dyDescent="0.25">
      <c r="A11" s="23" t="s">
        <v>40</v>
      </c>
      <c r="B11" s="17">
        <f>SUM(List1:List2!B25)</f>
        <v>234</v>
      </c>
      <c r="C11" s="17">
        <f>SUM(List1:List2!C25)</f>
        <v>0</v>
      </c>
      <c r="D11" s="17">
        <f>SUM(List1:List2!D25)</f>
        <v>106</v>
      </c>
      <c r="E11" s="17">
        <f>SUM(List1:List2!E25)</f>
        <v>140</v>
      </c>
      <c r="F11" s="17">
        <f>SUM(List1:List2!F25)</f>
        <v>125</v>
      </c>
      <c r="G11" s="17">
        <f>SUM(List1:List2!G25)</f>
        <v>70</v>
      </c>
      <c r="H11" s="17">
        <f>SUM(List1:List2!H25)</f>
        <v>56</v>
      </c>
      <c r="I11" s="17">
        <f>SUM(List1:List2!I25)</f>
        <v>2</v>
      </c>
      <c r="J11" s="17">
        <f>SUM(List1:List2!J25)</f>
        <v>31</v>
      </c>
      <c r="K11" s="17">
        <f>SUM(List1:List2!K25)</f>
        <v>44</v>
      </c>
      <c r="L11" s="17">
        <f>SUM(List1:List2!L25)</f>
        <v>0</v>
      </c>
    </row>
    <row r="12" spans="1:12" x14ac:dyDescent="0.25">
      <c r="A12" s="23" t="s">
        <v>42</v>
      </c>
      <c r="B12" s="17">
        <f>SUM(List1:List2!B26)</f>
        <v>202</v>
      </c>
      <c r="C12" s="17">
        <f>SUM(List1:List2!C26)</f>
        <v>0</v>
      </c>
      <c r="D12" s="17">
        <f>SUM(List1:List2!D26)</f>
        <v>90</v>
      </c>
      <c r="E12" s="17">
        <f>SUM(List1:List2!E26)</f>
        <v>125</v>
      </c>
      <c r="F12" s="17">
        <f>SUM(List1:List2!F26)</f>
        <v>98</v>
      </c>
      <c r="G12" s="17">
        <f>SUM(List1:List2!G26)</f>
        <v>49</v>
      </c>
      <c r="H12" s="17">
        <f>SUM(List1:List2!H26)</f>
        <v>60</v>
      </c>
      <c r="I12" s="17">
        <f>SUM(List1:List2!I26)</f>
        <v>23</v>
      </c>
      <c r="J12" s="17">
        <f>SUM(List1:List2!J26)</f>
        <v>38</v>
      </c>
      <c r="K12" s="17">
        <f>SUM(List1:List2!K26)</f>
        <v>34</v>
      </c>
      <c r="L12" s="17">
        <f>SUM(List1:List2!L26)</f>
        <v>0</v>
      </c>
    </row>
    <row r="13" spans="1:12" x14ac:dyDescent="0.25">
      <c r="A13" s="23" t="s">
        <v>44</v>
      </c>
      <c r="B13" s="17">
        <f>SUM(List1:List2!B27)</f>
        <v>167</v>
      </c>
      <c r="C13" s="17">
        <f>SUM(List1:List2!C27)</f>
        <v>0</v>
      </c>
      <c r="D13" s="17">
        <f>SUM(List1:List2!D27)</f>
        <v>90</v>
      </c>
      <c r="E13" s="17">
        <f>SUM(List1:List2!E27)</f>
        <v>107</v>
      </c>
      <c r="F13" s="17">
        <f>SUM(List1:List2!F27)</f>
        <v>74</v>
      </c>
      <c r="G13" s="17">
        <f>SUM(List1:List2!G27)</f>
        <v>37</v>
      </c>
      <c r="H13" s="17">
        <f>SUM(List1:List2!H27)</f>
        <v>28</v>
      </c>
      <c r="I13" s="17">
        <f>SUM(List1:List2!I27)</f>
        <v>4</v>
      </c>
      <c r="J13" s="17">
        <f>SUM(List1:List2!J27)</f>
        <v>22</v>
      </c>
      <c r="K13" s="17">
        <f>SUM(List1:List2!K27)</f>
        <v>17</v>
      </c>
      <c r="L13" s="17">
        <f>SUM(List1:List2!L27)</f>
        <v>0</v>
      </c>
    </row>
    <row r="14" spans="1:12" x14ac:dyDescent="0.25">
      <c r="A14" s="23" t="s">
        <v>46</v>
      </c>
      <c r="B14" s="17">
        <f>SUM(List1:List2!B28)</f>
        <v>0</v>
      </c>
      <c r="C14" s="17">
        <f>SUM(List1:List2!C28)</f>
        <v>0</v>
      </c>
      <c r="D14" s="17">
        <f>SUM(List1:List2!D28)</f>
        <v>0</v>
      </c>
      <c r="E14" s="17">
        <f>SUM(List1:List2!E28)</f>
        <v>0</v>
      </c>
      <c r="F14" s="17">
        <f>SUM(List1:List2!F28)</f>
        <v>0</v>
      </c>
      <c r="G14" s="17">
        <f>SUM(List1:List2!G28)</f>
        <v>0</v>
      </c>
      <c r="H14" s="17">
        <f>SUM(List1:List2!H28)</f>
        <v>0</v>
      </c>
      <c r="I14" s="17">
        <f>SUM(List1:List2!I28)</f>
        <v>0</v>
      </c>
      <c r="J14" s="17">
        <f>SUM(List1:List2!J28)</f>
        <v>0</v>
      </c>
      <c r="K14" s="17">
        <f>SUM(List1:List2!K28)</f>
        <v>0</v>
      </c>
      <c r="L14" s="17">
        <f>SUM(List1:List2!L28)</f>
        <v>0</v>
      </c>
    </row>
    <row r="15" spans="1:12" x14ac:dyDescent="0.25">
      <c r="A15" s="24" t="s">
        <v>48</v>
      </c>
      <c r="B15" s="17">
        <f>SUM(List1:List2!B29)</f>
        <v>0</v>
      </c>
      <c r="C15" s="17">
        <f>SUM(List1:List2!C29)</f>
        <v>0</v>
      </c>
      <c r="D15" s="17">
        <f>SUM(List1:List2!D29)</f>
        <v>0</v>
      </c>
      <c r="E15" s="17">
        <f>SUM(List1:List2!E29)</f>
        <v>0</v>
      </c>
      <c r="F15" s="17">
        <f>SUM(List1:List2!F29)</f>
        <v>0</v>
      </c>
      <c r="G15" s="17">
        <f>SUM(List1:List2!G29)</f>
        <v>0</v>
      </c>
      <c r="H15" s="17">
        <f>SUM(List1:List2!H29)</f>
        <v>0</v>
      </c>
      <c r="I15" s="17">
        <f>SUM(List1:List2!I29)</f>
        <v>0</v>
      </c>
      <c r="J15" s="17">
        <f>SUM(List1:List2!J29)</f>
        <v>0</v>
      </c>
      <c r="K15" s="17">
        <f>SUM(List1:List2!K29)</f>
        <v>0</v>
      </c>
      <c r="L15" s="17">
        <f>SUM(List1:List2!L29)</f>
        <v>0</v>
      </c>
    </row>
    <row r="16" spans="1:12" x14ac:dyDescent="0.25">
      <c r="A16" s="24" t="s">
        <v>49</v>
      </c>
      <c r="B16" s="17">
        <f>SUM(List1:List2!B30)</f>
        <v>0</v>
      </c>
      <c r="C16" s="17">
        <f>SUM(List1:List2!C30)</f>
        <v>0</v>
      </c>
      <c r="D16" s="17">
        <f>SUM(List1:List2!D30)</f>
        <v>0</v>
      </c>
      <c r="E16" s="17">
        <f>SUM(List1:List2!E30)</f>
        <v>0</v>
      </c>
      <c r="F16" s="17">
        <f>SUM(List1:List2!F30)</f>
        <v>0</v>
      </c>
      <c r="G16" s="17">
        <f>SUM(List1:List2!G30)</f>
        <v>0</v>
      </c>
      <c r="H16" s="17">
        <f>SUM(List1:List2!H30)</f>
        <v>0</v>
      </c>
      <c r="I16" s="17">
        <f>SUM(List1:List2!I30)</f>
        <v>0</v>
      </c>
      <c r="J16" s="17">
        <f>SUM(List1:List2!J30)</f>
        <v>0</v>
      </c>
      <c r="K16" s="17">
        <f>SUM(List1:List2!K30)</f>
        <v>0</v>
      </c>
      <c r="L16" s="17">
        <f>SUM(List1:List2!L30)</f>
        <v>0</v>
      </c>
    </row>
    <row r="17" spans="1:12" ht="15.75" thickBot="1" x14ac:dyDescent="0.3">
      <c r="A17" s="24" t="s">
        <v>50</v>
      </c>
      <c r="B17" s="42">
        <f>SUM(List1:List2!B31)</f>
        <v>0</v>
      </c>
      <c r="C17" s="43">
        <f>SUM(List1:List2!C31)</f>
        <v>0</v>
      </c>
      <c r="D17" s="43">
        <f>SUM(List1:List2!D31)</f>
        <v>0</v>
      </c>
      <c r="E17" s="43">
        <f>SUM(List1:List2!E31)</f>
        <v>0</v>
      </c>
      <c r="F17" s="43">
        <f>SUM(List1:List2!F31)</f>
        <v>0</v>
      </c>
      <c r="G17" s="43">
        <f>SUM(List1:List2!G31)</f>
        <v>0</v>
      </c>
      <c r="H17" s="43">
        <f>SUM(List1:List2!H31)</f>
        <v>0</v>
      </c>
      <c r="I17" s="43">
        <f>SUM(List1:List2!I31)</f>
        <v>0</v>
      </c>
      <c r="J17" s="43">
        <f>SUM(List1:List2!J31)</f>
        <v>0</v>
      </c>
      <c r="K17" s="43">
        <f>SUM(List1:List2!K31)</f>
        <v>0</v>
      </c>
      <c r="L17" s="43">
        <f>SUM(List1:List2!L31)</f>
        <v>0</v>
      </c>
    </row>
    <row r="18" spans="1:12" ht="15.75" thickBot="1" x14ac:dyDescent="0.3">
      <c r="A18" s="13" t="s">
        <v>51</v>
      </c>
      <c r="B18" s="14">
        <f>SUM(B6:B17)</f>
        <v>2159</v>
      </c>
      <c r="C18" s="14">
        <f t="shared" ref="C18:L18" si="0">SUM(C6:C17)</f>
        <v>1</v>
      </c>
      <c r="D18" s="14">
        <f t="shared" si="0"/>
        <v>1305</v>
      </c>
      <c r="E18" s="14">
        <f t="shared" si="0"/>
        <v>1596</v>
      </c>
      <c r="F18" s="14">
        <f t="shared" si="0"/>
        <v>1135</v>
      </c>
      <c r="G18" s="14">
        <f t="shared" si="0"/>
        <v>613</v>
      </c>
      <c r="H18" s="14">
        <f t="shared" si="0"/>
        <v>450</v>
      </c>
      <c r="I18" s="14">
        <f t="shared" si="0"/>
        <v>117</v>
      </c>
      <c r="J18" s="14">
        <f t="shared" si="0"/>
        <v>218</v>
      </c>
      <c r="K18" s="14">
        <f t="shared" si="0"/>
        <v>162</v>
      </c>
      <c r="L18" s="14">
        <f t="shared" si="0"/>
        <v>0</v>
      </c>
    </row>
  </sheetData>
  <mergeCells count="13">
    <mergeCell ref="A2:L3"/>
    <mergeCell ref="G4:G5"/>
    <mergeCell ref="H4:H5"/>
    <mergeCell ref="I4:I5"/>
    <mergeCell ref="J4:J5"/>
    <mergeCell ref="K4:K5"/>
    <mergeCell ref="L4:L5"/>
    <mergeCell ref="A4:A5"/>
    <mergeCell ref="B4:B5"/>
    <mergeCell ref="C4:C5"/>
    <mergeCell ref="D4:D5"/>
    <mergeCell ref="E4:E5"/>
    <mergeCell ref="F4:F5"/>
  </mergeCells>
  <hyperlinks>
    <hyperlink ref="A1" location="Seznam" display="Zpět na Seznam"/>
  </hyperlink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60</vt:i4>
      </vt:variant>
      <vt:variant>
        <vt:lpstr>Pojmenované oblasti</vt:lpstr>
      </vt:variant>
      <vt:variant>
        <vt:i4>61</vt:i4>
      </vt:variant>
    </vt:vector>
  </HeadingPairs>
  <TitlesOfParts>
    <vt:vector size="121" baseType="lpstr">
      <vt:lpstr>AA Seznam klientů</vt:lpstr>
      <vt:lpstr>List1</vt:lpstr>
      <vt:lpstr>AA vzor</vt:lpstr>
      <vt:lpstr>Adam Baláž</vt:lpstr>
      <vt:lpstr>Adrian Kotlár</vt:lpstr>
      <vt:lpstr>Alena Balážová</vt:lpstr>
      <vt:lpstr>Alex Žida</vt:lpstr>
      <vt:lpstr>Barbora Suchá</vt:lpstr>
      <vt:lpstr>David Pecha</vt:lpstr>
      <vt:lpstr>David Červeňák</vt:lpstr>
      <vt:lpstr>Denisa Kotlárová</vt:lpstr>
      <vt:lpstr>Dominik Pecha</vt:lpstr>
      <vt:lpstr>Dominik Suchý</vt:lpstr>
      <vt:lpstr>Erik Baláž</vt:lpstr>
      <vt:lpstr>Erik Kumai</vt:lpstr>
      <vt:lpstr>Erik Suhý</vt:lpstr>
      <vt:lpstr>Erika Suchá</vt:lpstr>
      <vt:lpstr>Gizela Balážová</vt:lpstr>
      <vt:lpstr>Gustav Cína</vt:lpstr>
      <vt:lpstr>Ivana Šandorová</vt:lpstr>
      <vt:lpstr>Izabela Kumaiová</vt:lpstr>
      <vt:lpstr>Jakub Baláž</vt:lpstr>
      <vt:lpstr>Jan Žida</vt:lpstr>
      <vt:lpstr>Janis Slepčík</vt:lpstr>
      <vt:lpstr>Kateřina Suchá</vt:lpstr>
      <vt:lpstr>Kateřina Židová</vt:lpstr>
      <vt:lpstr>Laura Kumaiová</vt:lpstr>
      <vt:lpstr>Lukáš Baláž</vt:lpstr>
      <vt:lpstr>Mario Adamec</vt:lpstr>
      <vt:lpstr>Mario Kotlár</vt:lpstr>
      <vt:lpstr>Mario Žida</vt:lpstr>
      <vt:lpstr>Markéta Bikárová</vt:lpstr>
      <vt:lpstr>Markéta Halušicová</vt:lpstr>
      <vt:lpstr>Markéta Židová</vt:lpstr>
      <vt:lpstr>Martin Kančí</vt:lpstr>
      <vt:lpstr>Matěj Slepčík</vt:lpstr>
      <vt:lpstr>Melisa Červeňáková</vt:lpstr>
      <vt:lpstr>Michaela Suchá</vt:lpstr>
      <vt:lpstr>Milan Pecha</vt:lpstr>
      <vt:lpstr>Mirek Žida</vt:lpstr>
      <vt:lpstr>Naďa Slepčíková</vt:lpstr>
      <vt:lpstr>Nela Suchá</vt:lpstr>
      <vt:lpstr>Patricie Kotlárová</vt:lpstr>
      <vt:lpstr>Pepa Szabo</vt:lpstr>
      <vt:lpstr>Radek Kováč</vt:lpstr>
      <vt:lpstr>René Suchý</vt:lpstr>
      <vt:lpstr>Robin Kotlár</vt:lpstr>
      <vt:lpstr>Romek Suchý</vt:lpstr>
      <vt:lpstr>Ronaldo Mihok</vt:lpstr>
      <vt:lpstr>Samanta Šmídová</vt:lpstr>
      <vt:lpstr>Simona Sztuperová</vt:lpstr>
      <vt:lpstr>Tomáš Kotlár</vt:lpstr>
      <vt:lpstr>Tonda Vlačuha</vt:lpstr>
      <vt:lpstr>Vanesa Adamcová</vt:lpstr>
      <vt:lpstr>zzz5</vt:lpstr>
      <vt:lpstr>zzz6</vt:lpstr>
      <vt:lpstr>zzz7</vt:lpstr>
      <vt:lpstr>zzz8</vt:lpstr>
      <vt:lpstr>List2</vt:lpstr>
      <vt:lpstr>Statistika - roční</vt:lpstr>
      <vt:lpstr>Seznam</vt:lpstr>
      <vt:lpstr>Start_10</vt:lpstr>
      <vt:lpstr>Start_11</vt:lpstr>
      <vt:lpstr>Start_12</vt:lpstr>
      <vt:lpstr>Start_13</vt:lpstr>
      <vt:lpstr>Start_14</vt:lpstr>
      <vt:lpstr>Start_15</vt:lpstr>
      <vt:lpstr>Start_16</vt:lpstr>
      <vt:lpstr>Start_17</vt:lpstr>
      <vt:lpstr>Start_18</vt:lpstr>
      <vt:lpstr>Start_19</vt:lpstr>
      <vt:lpstr>Start_2</vt:lpstr>
      <vt:lpstr>Start_20</vt:lpstr>
      <vt:lpstr>Start_21</vt:lpstr>
      <vt:lpstr>Start_22</vt:lpstr>
      <vt:lpstr>Start_23</vt:lpstr>
      <vt:lpstr>Start_24</vt:lpstr>
      <vt:lpstr>Start_25</vt:lpstr>
      <vt:lpstr>Start_26</vt:lpstr>
      <vt:lpstr>Start_27</vt:lpstr>
      <vt:lpstr>Start_28</vt:lpstr>
      <vt:lpstr>Start_29</vt:lpstr>
      <vt:lpstr>Start_3</vt:lpstr>
      <vt:lpstr>Start_30</vt:lpstr>
      <vt:lpstr>Start_31</vt:lpstr>
      <vt:lpstr>Start_32</vt:lpstr>
      <vt:lpstr>Start_33</vt:lpstr>
      <vt:lpstr>Start_34</vt:lpstr>
      <vt:lpstr>Start_35</vt:lpstr>
      <vt:lpstr>Start_36</vt:lpstr>
      <vt:lpstr>Start_37</vt:lpstr>
      <vt:lpstr>Start_38</vt:lpstr>
      <vt:lpstr>Start_39</vt:lpstr>
      <vt:lpstr>Start_4</vt:lpstr>
      <vt:lpstr>Start_40</vt:lpstr>
      <vt:lpstr>Start_41</vt:lpstr>
      <vt:lpstr>Start_42</vt:lpstr>
      <vt:lpstr>Start_43</vt:lpstr>
      <vt:lpstr>Start_44</vt:lpstr>
      <vt:lpstr>Start_45</vt:lpstr>
      <vt:lpstr>Start_46</vt:lpstr>
      <vt:lpstr>Start_47</vt:lpstr>
      <vt:lpstr>Start_48</vt:lpstr>
      <vt:lpstr>Start_49</vt:lpstr>
      <vt:lpstr>Start_5</vt:lpstr>
      <vt:lpstr>Start_50</vt:lpstr>
      <vt:lpstr>Start_51</vt:lpstr>
      <vt:lpstr>Start_52</vt:lpstr>
      <vt:lpstr>Start_53</vt:lpstr>
      <vt:lpstr>Start_54</vt:lpstr>
      <vt:lpstr>Start_55</vt:lpstr>
      <vt:lpstr>Start_56</vt:lpstr>
      <vt:lpstr>Start_57</vt:lpstr>
      <vt:lpstr>Start_58</vt:lpstr>
      <vt:lpstr>Start_59</vt:lpstr>
      <vt:lpstr>Start_6</vt:lpstr>
      <vt:lpstr>Start_60</vt:lpstr>
      <vt:lpstr>Start_61</vt:lpstr>
      <vt:lpstr>Start_7</vt:lpstr>
      <vt:lpstr>Start_8</vt:lpstr>
      <vt:lpstr>Start_9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Bambulka</dc:creator>
  <cp:lastModifiedBy>Intel i3</cp:lastModifiedBy>
  <dcterms:created xsi:type="dcterms:W3CDTF">2014-04-23T07:12:51Z</dcterms:created>
  <dcterms:modified xsi:type="dcterms:W3CDTF">2015-01-16T22:23:23Z</dcterms:modified>
</cp:coreProperties>
</file>