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ento_zošit"/>
  <bookViews>
    <workbookView xWindow="0" yWindow="0" windowWidth="20490" windowHeight="6915" firstSheet="1" activeTab="1"/>
  </bookViews>
  <sheets>
    <sheet name="Karta klienta" sheetId="3" state="hidden" r:id="rId1"/>
    <sheet name="Vyhledávání" sheetId="2" r:id="rId2"/>
    <sheet name="Data" sheetId="1" r:id="rId3"/>
    <sheet name="Info" sheetId="4" state="hidden" r:id="rId4"/>
  </sheets>
  <functionGroups builtInGroupCount="17"/>
  <definedNames>
    <definedName name="_xlnm.Print_Area" localSheetId="0">'Karta klienta'!$A$1:$J$12</definedName>
    <definedName name="OBR_Z_VYHLEDANI">OFFSET(Vyhledávání!$A$2,MATCH('Karta klienta'!$F$5,Vyhledávání!$B$2:$B$976,0)-1,0)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3" i="1" l="1"/>
  <c r="R4" i="1"/>
  <c r="R5" i="1"/>
  <c r="R6" i="1"/>
  <c r="R7" i="1"/>
  <c r="R2" i="1"/>
  <c r="M6" i="2"/>
  <c r="M5" i="2"/>
  <c r="M4" i="2"/>
  <c r="M3" i="2"/>
  <c r="A2" i="1" l="1"/>
  <c r="A3" i="1"/>
  <c r="A4" i="1"/>
  <c r="A5" i="1"/>
  <c r="A6" i="1"/>
  <c r="A7" i="1"/>
  <c r="L7" i="1"/>
  <c r="L2" i="1"/>
  <c r="L6" i="1"/>
  <c r="L4" i="1"/>
  <c r="L5" i="1"/>
  <c r="L3" i="1"/>
  <c r="F7" i="1" l="1"/>
  <c r="H7" i="1"/>
  <c r="J7" i="1"/>
  <c r="K2" i="1"/>
  <c r="J6" i="1"/>
  <c r="J2" i="1"/>
  <c r="J4" i="1"/>
  <c r="J3" i="1"/>
  <c r="J5" i="1"/>
  <c r="G7" i="1" l="1"/>
  <c r="N7" i="1"/>
  <c r="M7" i="1" s="1"/>
  <c r="F6" i="1"/>
  <c r="H6" i="1"/>
  <c r="F5" i="1"/>
  <c r="G5" i="1" s="1"/>
  <c r="H5" i="1"/>
  <c r="K6" i="1"/>
  <c r="K5" i="1"/>
  <c r="K4" i="1"/>
  <c r="K3" i="1"/>
  <c r="K7" i="1"/>
  <c r="N6" i="1" l="1"/>
  <c r="M6" i="1" s="1"/>
  <c r="G6" i="1"/>
  <c r="N5" i="1"/>
  <c r="M5" i="1" s="1"/>
  <c r="H2" i="1" l="1"/>
  <c r="H3" i="1"/>
  <c r="H4" i="1"/>
  <c r="F2" i="1"/>
  <c r="F3" i="1"/>
  <c r="F4" i="1"/>
  <c r="G2" i="1" l="1"/>
  <c r="N2" i="1"/>
  <c r="G4" i="1"/>
  <c r="N4" i="1"/>
  <c r="M4" i="1" s="1"/>
  <c r="G3" i="1"/>
  <c r="N3" i="1"/>
  <c r="F5" i="3"/>
  <c r="L8" i="3"/>
  <c r="H9" i="3" l="1"/>
  <c r="H10" i="3"/>
  <c r="F10" i="3"/>
  <c r="H5" i="3"/>
  <c r="F9" i="3"/>
  <c r="H8" i="3"/>
  <c r="F8" i="3"/>
  <c r="H6" i="3"/>
  <c r="H7" i="3"/>
  <c r="F7" i="3"/>
  <c r="F6" i="3"/>
  <c r="M2" i="1" l="1"/>
  <c r="M3" i="1" l="1"/>
</calcChain>
</file>

<file path=xl/sharedStrings.xml><?xml version="1.0" encoding="utf-8"?>
<sst xmlns="http://schemas.openxmlformats.org/spreadsheetml/2006/main" count="62095" uniqueCount="15342">
  <si>
    <t>ID Č.</t>
  </si>
  <si>
    <t>Titul</t>
  </si>
  <si>
    <t>Počet fotek</t>
  </si>
  <si>
    <t>Odkaz</t>
  </si>
  <si>
    <t>OP</t>
  </si>
  <si>
    <t>Pohlaví</t>
  </si>
  <si>
    <t>Věk</t>
  </si>
  <si>
    <t>Datum narození</t>
  </si>
  <si>
    <t>Rodné číslo</t>
  </si>
  <si>
    <t>Jméno</t>
  </si>
  <si>
    <t>Příjmení</t>
  </si>
  <si>
    <t>Marek</t>
  </si>
  <si>
    <t xml:space="preserve">Kamil </t>
  </si>
  <si>
    <t>Juřík</t>
  </si>
  <si>
    <t>Fin</t>
  </si>
  <si>
    <t>Narozeniny za</t>
  </si>
  <si>
    <t>Příští narozeniny</t>
  </si>
  <si>
    <t>Obrázek</t>
  </si>
  <si>
    <t>Věk:</t>
  </si>
  <si>
    <t>Pohlaví:</t>
  </si>
  <si>
    <t>Datum narození:</t>
  </si>
  <si>
    <t>Jméno:</t>
  </si>
  <si>
    <t>Rodné číslo:</t>
  </si>
  <si>
    <t>OP:</t>
  </si>
  <si>
    <t>ID:</t>
  </si>
  <si>
    <t>Ano</t>
  </si>
  <si>
    <t>Platnost do:</t>
  </si>
  <si>
    <t>Titul:</t>
  </si>
  <si>
    <t>Počet fotek:</t>
  </si>
  <si>
    <t>Narozeniny za:</t>
  </si>
  <si>
    <t>111111/2014</t>
  </si>
  <si>
    <t>123456/5555</t>
  </si>
  <si>
    <t>Muž</t>
  </si>
  <si>
    <t>Jan</t>
  </si>
  <si>
    <t>Odkaz na složku klienta</t>
  </si>
  <si>
    <t>00001</t>
  </si>
  <si>
    <t>Lenka</t>
  </si>
  <si>
    <t>Stejskalová</t>
  </si>
  <si>
    <t>Pavel</t>
  </si>
  <si>
    <t>Koplík</t>
  </si>
  <si>
    <t>Michal</t>
  </si>
  <si>
    <t>Abarhám</t>
  </si>
  <si>
    <t>870317/6775</t>
  </si>
  <si>
    <t>Jiří</t>
  </si>
  <si>
    <t>Abdul</t>
  </si>
  <si>
    <t>RNDr.</t>
  </si>
  <si>
    <t>Mgr.</t>
  </si>
  <si>
    <t>PharmDr.</t>
  </si>
  <si>
    <t>895219/2364</t>
  </si>
  <si>
    <t>800816/1501</t>
  </si>
  <si>
    <t>941228/2565</t>
  </si>
  <si>
    <t>Počet souborů</t>
  </si>
  <si>
    <t>Ulice:</t>
  </si>
  <si>
    <t>Číslo popisné:</t>
  </si>
  <si>
    <t>PSČ:</t>
  </si>
  <si>
    <t>Město</t>
  </si>
  <si>
    <t>Telefon:</t>
  </si>
  <si>
    <t>Email:</t>
  </si>
  <si>
    <t>IČ:</t>
  </si>
  <si>
    <t>DIČ:</t>
  </si>
  <si>
    <t>Vzdělání:</t>
  </si>
  <si>
    <t>Zaměstnání:</t>
  </si>
  <si>
    <t>Pojišťovna:</t>
  </si>
  <si>
    <t>NN:</t>
  </si>
  <si>
    <t>Poznámka:</t>
  </si>
  <si>
    <t>PSČ</t>
  </si>
  <si>
    <t>NÁZEV MĚSTA</t>
  </si>
  <si>
    <t>POŠTA</t>
  </si>
  <si>
    <t>OKRES</t>
  </si>
  <si>
    <t>Titule</t>
  </si>
  <si>
    <t>362 35</t>
  </si>
  <si>
    <t>Abertamy</t>
  </si>
  <si>
    <t>Karlovy Vary</t>
  </si>
  <si>
    <t>Skratka</t>
  </si>
  <si>
    <t>Pojišťovna</t>
  </si>
  <si>
    <t>Kód pojišťovny</t>
  </si>
  <si>
    <t>Zaměstnání</t>
  </si>
  <si>
    <t>Vzdělání</t>
  </si>
  <si>
    <t>285 65</t>
  </si>
  <si>
    <t>Adamov</t>
  </si>
  <si>
    <t>Zbýšov v Čechách</t>
  </si>
  <si>
    <t>Kutná Hora</t>
  </si>
  <si>
    <t>ČPZP</t>
  </si>
  <si>
    <t>Česká průmyslová zdravotní pojišťovna</t>
  </si>
  <si>
    <t>A</t>
  </si>
  <si>
    <t>Primární vzdělávání</t>
  </si>
  <si>
    <t>Popis</t>
  </si>
  <si>
    <t>Umístění</t>
  </si>
  <si>
    <t>373 71</t>
  </si>
  <si>
    <t>Rudolfov</t>
  </si>
  <si>
    <t>České Budějovice</t>
  </si>
  <si>
    <t>OZP</t>
  </si>
  <si>
    <t>Oborová zdravotní pojišťovna zaměstnanců bank, pojišťoven a stavebnictví</t>
  </si>
  <si>
    <t>Account manager</t>
  </si>
  <si>
    <t xml:space="preserve">Základy vzdělání  </t>
  </si>
  <si>
    <t>Vjn</t>
  </si>
  <si>
    <t>Voják</t>
  </si>
  <si>
    <t>Před</t>
  </si>
  <si>
    <t>679 04</t>
  </si>
  <si>
    <t>Adamov 1</t>
  </si>
  <si>
    <t>Blansko</t>
  </si>
  <si>
    <t>RBP</t>
  </si>
  <si>
    <t>Revírní bratrská pokladna, zdravotní pojišťovna</t>
  </si>
  <si>
    <t>Administrativní pracovník</t>
  </si>
  <si>
    <t>Střední vzdělání  bez VL</t>
  </si>
  <si>
    <t>Gmaz.</t>
  </si>
  <si>
    <t>Gimnázium</t>
  </si>
  <si>
    <t>790 01</t>
  </si>
  <si>
    <t>Adolfovice</t>
  </si>
  <si>
    <t>Jeseník 1</t>
  </si>
  <si>
    <t>Jeseník</t>
  </si>
  <si>
    <t>VOZP</t>
  </si>
  <si>
    <t>Vojenská zdravotní pojišťovna České republiky</t>
  </si>
  <si>
    <t>Advokát</t>
  </si>
  <si>
    <t xml:space="preserve">Střední vzdělání s VL  </t>
  </si>
  <si>
    <t>St.</t>
  </si>
  <si>
    <t>Student</t>
  </si>
  <si>
    <t>257 65</t>
  </si>
  <si>
    <t>Alberovice</t>
  </si>
  <si>
    <t>Čechtice</t>
  </si>
  <si>
    <t>Benešov</t>
  </si>
  <si>
    <t>VZP</t>
  </si>
  <si>
    <t>Všeobecná zdravotní pojišťovna</t>
  </si>
  <si>
    <t>Advokátní a notářský koncipient</t>
  </si>
  <si>
    <t xml:space="preserve">Zkrácené studium bet VL  </t>
  </si>
  <si>
    <t>Zš.</t>
  </si>
  <si>
    <t>Základní škola</t>
  </si>
  <si>
    <t>378 33</t>
  </si>
  <si>
    <t>Albeř</t>
  </si>
  <si>
    <t>Nová Bystřice</t>
  </si>
  <si>
    <t>Jindřichův Hradec</t>
  </si>
  <si>
    <t>ZPŠ</t>
  </si>
  <si>
    <t>Zaměstnanecká pojišťovna škoda</t>
  </si>
  <si>
    <t>Agronom</t>
  </si>
  <si>
    <t xml:space="preserve">Zkrácené studium s VL  </t>
  </si>
  <si>
    <t>364 52</t>
  </si>
  <si>
    <t>Albeřice</t>
  </si>
  <si>
    <t>Žlutice</t>
  </si>
  <si>
    <t>ZPMV</t>
  </si>
  <si>
    <t>Zdravotní pojišťovna ministerstva vnitra České republiky</t>
  </si>
  <si>
    <t>Alergolog</t>
  </si>
  <si>
    <t>Střední vzdělání bez maturitní zkouškou</t>
  </si>
  <si>
    <t>Bc.</t>
  </si>
  <si>
    <t>Bakalář</t>
  </si>
  <si>
    <t>342 01</t>
  </si>
  <si>
    <t>Albrechtice</t>
  </si>
  <si>
    <t>Sušice 1</t>
  </si>
  <si>
    <t>Klatovy</t>
  </si>
  <si>
    <t>AZP</t>
  </si>
  <si>
    <t>Amesova zdravotní pojišťovna</t>
  </si>
  <si>
    <t>Analytik prodeje</t>
  </si>
  <si>
    <t>Střední vzdělání s maturitní zkouškou</t>
  </si>
  <si>
    <t>CSc.</t>
  </si>
  <si>
    <t>Kandidát věd</t>
  </si>
  <si>
    <t>Za</t>
  </si>
  <si>
    <t>389 01</t>
  </si>
  <si>
    <t>Vodňany</t>
  </si>
  <si>
    <t>Strakonice</t>
  </si>
  <si>
    <t>Anesteziolog</t>
  </si>
  <si>
    <t>Gymnázium</t>
  </si>
  <si>
    <t>DBA</t>
  </si>
  <si>
    <t>463 45</t>
  </si>
  <si>
    <t>Pěnčín u Liberce</t>
  </si>
  <si>
    <t>Liberec</t>
  </si>
  <si>
    <t>Animace 3D</t>
  </si>
  <si>
    <t>všeobecné (gymnaziální) vzdělání – délka studia 4 roky</t>
  </si>
  <si>
    <t>Doc.</t>
  </si>
  <si>
    <t>Docent</t>
  </si>
  <si>
    <t>563 01</t>
  </si>
  <si>
    <t>Lanškroun</t>
  </si>
  <si>
    <t>Ústí nad Orlicí</t>
  </si>
  <si>
    <t>Aranžér</t>
  </si>
  <si>
    <t>Odborné vzdělání s odborným výcvikem – délka studia 4 roky</t>
  </si>
  <si>
    <t>Dr.</t>
  </si>
  <si>
    <t>Doktor</t>
  </si>
  <si>
    <t>592 57</t>
  </si>
  <si>
    <t>Rozsochy</t>
  </si>
  <si>
    <t>Žďár nad Sázavou</t>
  </si>
  <si>
    <t>Archeolog</t>
  </si>
  <si>
    <t xml:space="preserve">Zkrácené studium bez maturitní zkouškou  </t>
  </si>
  <si>
    <t>DrSc.</t>
  </si>
  <si>
    <t>Doktor věd</t>
  </si>
  <si>
    <t>735 43</t>
  </si>
  <si>
    <t>Albrechtice u Českého Těšína</t>
  </si>
  <si>
    <t>Karviná</t>
  </si>
  <si>
    <t>Architekt</t>
  </si>
  <si>
    <t xml:space="preserve">Zkrácené studium s maturitní zkouškou  </t>
  </si>
  <si>
    <t>Ing.</t>
  </si>
  <si>
    <t>Inženýr</t>
  </si>
  <si>
    <t>517 22</t>
  </si>
  <si>
    <t>Albrechtice nad Orlicí</t>
  </si>
  <si>
    <t>Rychnov nad Kněžnou</t>
  </si>
  <si>
    <t>Architekt HW systémů</t>
  </si>
  <si>
    <t>Jazyková škola (pomaturitní studium)</t>
  </si>
  <si>
    <t>JUDr.</t>
  </si>
  <si>
    <t>Doktor práv</t>
  </si>
  <si>
    <t>398 16</t>
  </si>
  <si>
    <t>Albrechtice nad Vltavou</t>
  </si>
  <si>
    <t>Písek</t>
  </si>
  <si>
    <t>Archivář</t>
  </si>
  <si>
    <t xml:space="preserve">Vyšší odborné vzdělání  </t>
  </si>
  <si>
    <t>M.A.</t>
  </si>
  <si>
    <t>Magistr umění</t>
  </si>
  <si>
    <t>463 31</t>
  </si>
  <si>
    <t>Albrechtice u Frýdlantu</t>
  </si>
  <si>
    <t>Chrastava</t>
  </si>
  <si>
    <t>Asistent klinických studií</t>
  </si>
  <si>
    <t>Vyšší odborné vzdělání na konzervatoři</t>
  </si>
  <si>
    <t>MBA</t>
  </si>
  <si>
    <t>793 51</t>
  </si>
  <si>
    <t>Albrechtice u Rýmařova</t>
  </si>
  <si>
    <t>Břidličná</t>
  </si>
  <si>
    <t>Bruntál</t>
  </si>
  <si>
    <t>Asistent soudce</t>
  </si>
  <si>
    <t xml:space="preserve">Vysokoškolské – bakalářský studijní program  </t>
  </si>
  <si>
    <t>MCIC</t>
  </si>
  <si>
    <t>468 43</t>
  </si>
  <si>
    <t>Albrechtice v Jizerských horách</t>
  </si>
  <si>
    <t>Jablonec nad Nisou</t>
  </si>
  <si>
    <t>Asistent v médiích, reklamě a PR</t>
  </si>
  <si>
    <t xml:space="preserve">vysokoškolské – doktorský studijní program  </t>
  </si>
  <si>
    <t>Magistr</t>
  </si>
  <si>
    <t>742 55</t>
  </si>
  <si>
    <t>Albrechtičky</t>
  </si>
  <si>
    <t>Nový Jičín</t>
  </si>
  <si>
    <t>Asistent v pojišťovnictví</t>
  </si>
  <si>
    <t>MUDr.</t>
  </si>
  <si>
    <t>Doktor medicíny</t>
  </si>
  <si>
    <t>383 01</t>
  </si>
  <si>
    <t>Albrechtovice</t>
  </si>
  <si>
    <t>Prachatice</t>
  </si>
  <si>
    <t>Asistentka</t>
  </si>
  <si>
    <t>PaedDr.</t>
  </si>
  <si>
    <t>Doktor padagogiky</t>
  </si>
  <si>
    <t>350 02</t>
  </si>
  <si>
    <t>Aleje-Zátiší</t>
  </si>
  <si>
    <t>Cheb 2</t>
  </si>
  <si>
    <t>Cheb</t>
  </si>
  <si>
    <t>Astronom</t>
  </si>
  <si>
    <t>Ph.D.</t>
  </si>
  <si>
    <t>391 33</t>
  </si>
  <si>
    <t>Alenina Lhota</t>
  </si>
  <si>
    <t>Jistebnice</t>
  </si>
  <si>
    <t>Tábor</t>
  </si>
  <si>
    <t>Auditor</t>
  </si>
  <si>
    <t>664 91</t>
  </si>
  <si>
    <t>Alexovice</t>
  </si>
  <si>
    <t>Ivančice</t>
  </si>
  <si>
    <t>Brno-venkov</t>
  </si>
  <si>
    <t>Autočalouník</t>
  </si>
  <si>
    <t>PhDr.</t>
  </si>
  <si>
    <t>Doktor filosofie</t>
  </si>
  <si>
    <t>788 25</t>
  </si>
  <si>
    <t>Alojzov</t>
  </si>
  <si>
    <t>Branná</t>
  </si>
  <si>
    <t>Šumperk</t>
  </si>
  <si>
    <t>Autoelektrikář</t>
  </si>
  <si>
    <t>prof.</t>
  </si>
  <si>
    <t>Profesor</t>
  </si>
  <si>
    <t>798 04</t>
  </si>
  <si>
    <t>Určice</t>
  </si>
  <si>
    <t>Prostějov</t>
  </si>
  <si>
    <t>Autoklempíř</t>
  </si>
  <si>
    <t>Doktor přírod. věd</t>
  </si>
  <si>
    <t>468 21</t>
  </si>
  <si>
    <t>Alšovice</t>
  </si>
  <si>
    <t>Bratříkov</t>
  </si>
  <si>
    <t>Automechanik</t>
  </si>
  <si>
    <t>340 04</t>
  </si>
  <si>
    <t>Alžbětín</t>
  </si>
  <si>
    <t>Železná Ruda</t>
  </si>
  <si>
    <t>793 97</t>
  </si>
  <si>
    <t>Amalín</t>
  </si>
  <si>
    <t>Slezské Rudoltice</t>
  </si>
  <si>
    <t>B</t>
  </si>
  <si>
    <t>463 42</t>
  </si>
  <si>
    <t>Anděl Strážce</t>
  </si>
  <si>
    <t>Hodkovice nad Mohelkou</t>
  </si>
  <si>
    <t>Bankovní poradce</t>
  </si>
  <si>
    <t>339 01</t>
  </si>
  <si>
    <t>Andělice</t>
  </si>
  <si>
    <t>Klatovy 1</t>
  </si>
  <si>
    <t>Bankovní specialista</t>
  </si>
  <si>
    <t>463 73</t>
  </si>
  <si>
    <t>Andělka</t>
  </si>
  <si>
    <t>Habartice u Frýdlantu</t>
  </si>
  <si>
    <t>Barman</t>
  </si>
  <si>
    <t>364 71</t>
  </si>
  <si>
    <t>Andělská Hora</t>
  </si>
  <si>
    <t>Bochov</t>
  </si>
  <si>
    <t>Biolog</t>
  </si>
  <si>
    <t>Business development manager</t>
  </si>
  <si>
    <t>793 31</t>
  </si>
  <si>
    <t>Světlá Hora 1</t>
  </si>
  <si>
    <t>Anenská Studánka</t>
  </si>
  <si>
    <t>C</t>
  </si>
  <si>
    <t>357 09</t>
  </si>
  <si>
    <t>Anenská Ves</t>
  </si>
  <si>
    <t>Habartov</t>
  </si>
  <si>
    <t>Sokolov</t>
  </si>
  <si>
    <t>CAD/CAM specialista</t>
  </si>
  <si>
    <t>Annín</t>
  </si>
  <si>
    <t>Category manager</t>
  </si>
  <si>
    <t>751 01</t>
  </si>
  <si>
    <t>Annín-Tovačov II</t>
  </si>
  <si>
    <t>Tovačov</t>
  </si>
  <si>
    <t>Přerov</t>
  </si>
  <si>
    <t>Celní deklarant</t>
  </si>
  <si>
    <t>378 21</t>
  </si>
  <si>
    <t>Annovice</t>
  </si>
  <si>
    <t>Kardašova Řečice</t>
  </si>
  <si>
    <t>Celník</t>
  </si>
  <si>
    <t>468 44</t>
  </si>
  <si>
    <t>Antonínov</t>
  </si>
  <si>
    <t>Josefův Důl u Jablonce nad Nisou</t>
  </si>
  <si>
    <t>Copywriter</t>
  </si>
  <si>
    <t>Antonínova Výšina</t>
  </si>
  <si>
    <t>Cukrář</t>
  </si>
  <si>
    <t>586 02</t>
  </si>
  <si>
    <t>Antonínův Důl</t>
  </si>
  <si>
    <t>Jihlava 2</t>
  </si>
  <si>
    <t>Jihlava</t>
  </si>
  <si>
    <t>Číšník/servírka</t>
  </si>
  <si>
    <t>394 70</t>
  </si>
  <si>
    <t>Antonka</t>
  </si>
  <si>
    <t>Kamenice nad Lipou</t>
  </si>
  <si>
    <t>Pelhřimov</t>
  </si>
  <si>
    <t>711 00</t>
  </si>
  <si>
    <t>Antošovice</t>
  </si>
  <si>
    <t>Ostrava 11</t>
  </si>
  <si>
    <t>Ostrava</t>
  </si>
  <si>
    <t>D</t>
  </si>
  <si>
    <t>696 33</t>
  </si>
  <si>
    <t>Archlebov</t>
  </si>
  <si>
    <t>Hodonín</t>
  </si>
  <si>
    <t>Dabing</t>
  </si>
  <si>
    <t>394 21</t>
  </si>
  <si>
    <t>Arneštovice</t>
  </si>
  <si>
    <t>Hořepník</t>
  </si>
  <si>
    <t>Daňový poradce</t>
  </si>
  <si>
    <t>362 51</t>
  </si>
  <si>
    <t>Arnoldov</t>
  </si>
  <si>
    <t>Jáchymov</t>
  </si>
  <si>
    <t>Databázový specialista</t>
  </si>
  <si>
    <t>588 27</t>
  </si>
  <si>
    <t>Arnolec</t>
  </si>
  <si>
    <t>Jamné u Jihlavy</t>
  </si>
  <si>
    <t>Delegát cestovní kanceláře</t>
  </si>
  <si>
    <t>407 14</t>
  </si>
  <si>
    <t>Arnoltice</t>
  </si>
  <si>
    <t>Arnoltice u Děčína</t>
  </si>
  <si>
    <t>Děčín</t>
  </si>
  <si>
    <t>Dělník</t>
  </si>
  <si>
    <t>464 01</t>
  </si>
  <si>
    <t>Frýdlant v Čechách</t>
  </si>
  <si>
    <t>Dermatolog</t>
  </si>
  <si>
    <t>Designer</t>
  </si>
  <si>
    <t>357 61</t>
  </si>
  <si>
    <t>Arnoltov</t>
  </si>
  <si>
    <t>Březová u Sokolova</t>
  </si>
  <si>
    <t>Developer</t>
  </si>
  <si>
    <t>385 01</t>
  </si>
  <si>
    <t>Arnoštka</t>
  </si>
  <si>
    <t>Vimperk</t>
  </si>
  <si>
    <t>Diabetolog</t>
  </si>
  <si>
    <t>Arnoštov</t>
  </si>
  <si>
    <t>Direct marketing</t>
  </si>
  <si>
    <t>507 82</t>
  </si>
  <si>
    <t>Pecka</t>
  </si>
  <si>
    <t>Jičín</t>
  </si>
  <si>
    <t>Dispečer</t>
  </si>
  <si>
    <t>257 89</t>
  </si>
  <si>
    <t>Arnoštovice</t>
  </si>
  <si>
    <t>Heřmaničky</t>
  </si>
  <si>
    <t>Disponent</t>
  </si>
  <si>
    <t>403 34</t>
  </si>
  <si>
    <t>Arnultovice</t>
  </si>
  <si>
    <t>Velké Chvojno</t>
  </si>
  <si>
    <t>Ústí nad Labem</t>
  </si>
  <si>
    <t>Domovník</t>
  </si>
  <si>
    <t>473 01</t>
  </si>
  <si>
    <t>Nový Bor</t>
  </si>
  <si>
    <t>Česká Lípa</t>
  </si>
  <si>
    <t>DTP operátor</t>
  </si>
  <si>
    <t>543 72</t>
  </si>
  <si>
    <t>Rudník u Vrchlabí</t>
  </si>
  <si>
    <t>Trutnov</t>
  </si>
  <si>
    <t>793 83</t>
  </si>
  <si>
    <t>Jindřichov u Krnova</t>
  </si>
  <si>
    <t>E</t>
  </si>
  <si>
    <t>Artolec</t>
  </si>
  <si>
    <t>Editor</t>
  </si>
  <si>
    <t>352 01</t>
  </si>
  <si>
    <t>Aš</t>
  </si>
  <si>
    <t>Aš 1</t>
  </si>
  <si>
    <t>Ekolog</t>
  </si>
  <si>
    <t>256 01</t>
  </si>
  <si>
    <t>Baba</t>
  </si>
  <si>
    <t>Benešov u Prahy</t>
  </si>
  <si>
    <t>Ekonom</t>
  </si>
  <si>
    <t>391 55</t>
  </si>
  <si>
    <t>Babčice</t>
  </si>
  <si>
    <t>Chýnov</t>
  </si>
  <si>
    <t>Elektrikář</t>
  </si>
  <si>
    <t>541 02</t>
  </si>
  <si>
    <t>Babí</t>
  </si>
  <si>
    <t>Trutnov 4</t>
  </si>
  <si>
    <t>Elektroinženýr</t>
  </si>
  <si>
    <t>547 01</t>
  </si>
  <si>
    <t>Náchod 1</t>
  </si>
  <si>
    <t>Náchod</t>
  </si>
  <si>
    <t>Elektromechanik</t>
  </si>
  <si>
    <t>251 01</t>
  </si>
  <si>
    <t>Babice</t>
  </si>
  <si>
    <t>Říčany u Prahy</t>
  </si>
  <si>
    <t>Praha-východ</t>
  </si>
  <si>
    <t>Elektromontér</t>
  </si>
  <si>
    <t>251 67</t>
  </si>
  <si>
    <t>Pyšely</t>
  </si>
  <si>
    <t>Elektrotechnik</t>
  </si>
  <si>
    <t>257 53</t>
  </si>
  <si>
    <t>Vrchotovy Janovice</t>
  </si>
  <si>
    <t>Energetik</t>
  </si>
  <si>
    <t>340 12</t>
  </si>
  <si>
    <t>Švihov</t>
  </si>
  <si>
    <t>Event specialist</t>
  </si>
  <si>
    <t>345 25</t>
  </si>
  <si>
    <t>Hostouň u Horšovského Týna</t>
  </si>
  <si>
    <t>Domažlice</t>
  </si>
  <si>
    <t>Exekutor</t>
  </si>
  <si>
    <t>353 01</t>
  </si>
  <si>
    <t>Mariánské Lázně 1</t>
  </si>
  <si>
    <t>384 11</t>
  </si>
  <si>
    <t>Netolice</t>
  </si>
  <si>
    <t>F</t>
  </si>
  <si>
    <t>394 22</t>
  </si>
  <si>
    <t>Košetice</t>
  </si>
  <si>
    <t>F &amp; B manager</t>
  </si>
  <si>
    <t>503 51</t>
  </si>
  <si>
    <t>Chlumec nad Cidlinou</t>
  </si>
  <si>
    <t>Hradec Králové</t>
  </si>
  <si>
    <t>Fakturantka</t>
  </si>
  <si>
    <t>580 01</t>
  </si>
  <si>
    <t>Havlíčkův Brod 1</t>
  </si>
  <si>
    <t>Havlíčkův Brod</t>
  </si>
  <si>
    <t>Farmaceutický reprezentant</t>
  </si>
  <si>
    <t>675 44</t>
  </si>
  <si>
    <t>Lesonice</t>
  </si>
  <si>
    <t>Třebíč</t>
  </si>
  <si>
    <t>Filolog</t>
  </si>
  <si>
    <t>687 03</t>
  </si>
  <si>
    <t>Babice u Uherského Hradiště</t>
  </si>
  <si>
    <t>Uherské Hradiště</t>
  </si>
  <si>
    <t>Filosof</t>
  </si>
  <si>
    <t>756 43</t>
  </si>
  <si>
    <t>Kelč</t>
  </si>
  <si>
    <t>Vsetín</t>
  </si>
  <si>
    <t>Finanční analytik</t>
  </si>
  <si>
    <t>785 01</t>
  </si>
  <si>
    <t>Šternberk</t>
  </si>
  <si>
    <t>Olomouc</t>
  </si>
  <si>
    <t>Finanční kontrolor</t>
  </si>
  <si>
    <t>664 01</t>
  </si>
  <si>
    <t>Babice nad Svitavou</t>
  </si>
  <si>
    <t>Bílovice nad Svitavou</t>
  </si>
  <si>
    <t>Finanční poradce</t>
  </si>
  <si>
    <t>664 84</t>
  </si>
  <si>
    <t>Babice u Rosic</t>
  </si>
  <si>
    <t>Zastávka u Brna</t>
  </si>
  <si>
    <t>Finanční ředitel</t>
  </si>
  <si>
    <t>341 01</t>
  </si>
  <si>
    <t>Babín</t>
  </si>
  <si>
    <t>Horažďovice</t>
  </si>
  <si>
    <t>Finanční specialista</t>
  </si>
  <si>
    <t>Finanční účetní</t>
  </si>
  <si>
    <t>331 01</t>
  </si>
  <si>
    <t>Babina</t>
  </si>
  <si>
    <t>Plasy</t>
  </si>
  <si>
    <t>Plzeň-sever</t>
  </si>
  <si>
    <t>Firemní bankéř</t>
  </si>
  <si>
    <t>679 61</t>
  </si>
  <si>
    <t>Babolky</t>
  </si>
  <si>
    <t>Letovice</t>
  </si>
  <si>
    <t>Fotograf</t>
  </si>
  <si>
    <t>344 01</t>
  </si>
  <si>
    <t>Babylon</t>
  </si>
  <si>
    <t>Domažlice 1</t>
  </si>
  <si>
    <t>Fyzik</t>
  </si>
  <si>
    <t>507 45</t>
  </si>
  <si>
    <t>Bacov</t>
  </si>
  <si>
    <t>Mladějov v Čechách</t>
  </si>
  <si>
    <t>Fyzioterapeut</t>
  </si>
  <si>
    <t>393 01</t>
  </si>
  <si>
    <t>Bácovice</t>
  </si>
  <si>
    <t>507 23</t>
  </si>
  <si>
    <t>Bačalky</t>
  </si>
  <si>
    <t>Libáň</t>
  </si>
  <si>
    <t>G</t>
  </si>
  <si>
    <t>518 01</t>
  </si>
  <si>
    <t>Bačetín</t>
  </si>
  <si>
    <t>Dobruška</t>
  </si>
  <si>
    <t>Garanční technik</t>
  </si>
  <si>
    <t>675 55</t>
  </si>
  <si>
    <t>Bačice</t>
  </si>
  <si>
    <t>Hrotovice</t>
  </si>
  <si>
    <t>Generální ředitel</t>
  </si>
  <si>
    <t>582 91</t>
  </si>
  <si>
    <t>Bačkov</t>
  </si>
  <si>
    <t>Světlá nad Sázavou</t>
  </si>
  <si>
    <t>Genetik</t>
  </si>
  <si>
    <t>675 32</t>
  </si>
  <si>
    <t>Bačkovice</t>
  </si>
  <si>
    <t>Třebelovice</t>
  </si>
  <si>
    <t>Geodet</t>
  </si>
  <si>
    <t>Bačov</t>
  </si>
  <si>
    <t>Geolog</t>
  </si>
  <si>
    <t>285 41</t>
  </si>
  <si>
    <t>Bahno</t>
  </si>
  <si>
    <t>Malešov</t>
  </si>
  <si>
    <t>Grafik</t>
  </si>
  <si>
    <t>273 71</t>
  </si>
  <si>
    <t>Bakov</t>
  </si>
  <si>
    <t>Zlonice</t>
  </si>
  <si>
    <t>Kladno</t>
  </si>
  <si>
    <t>Gynekolog</t>
  </si>
  <si>
    <t>552 03</t>
  </si>
  <si>
    <t>Česká Skalice</t>
  </si>
  <si>
    <t>294 01</t>
  </si>
  <si>
    <t>Bakov nad Jizerou</t>
  </si>
  <si>
    <t>Mladá Boleslav</t>
  </si>
  <si>
    <t>H</t>
  </si>
  <si>
    <t>798 61</t>
  </si>
  <si>
    <t>Baldovec</t>
  </si>
  <si>
    <t>Drahany</t>
  </si>
  <si>
    <t>Hasič</t>
  </si>
  <si>
    <t>594 01</t>
  </si>
  <si>
    <t>Baliny</t>
  </si>
  <si>
    <t>Velké Meziříčí</t>
  </si>
  <si>
    <t>Herec</t>
  </si>
  <si>
    <t>331 65</t>
  </si>
  <si>
    <t>Balková</t>
  </si>
  <si>
    <t>Žihle</t>
  </si>
  <si>
    <t>Historik</t>
  </si>
  <si>
    <t>391 31</t>
  </si>
  <si>
    <t>Balkova Lhota</t>
  </si>
  <si>
    <t>Dražice</t>
  </si>
  <si>
    <t>Hlavní účetní</t>
  </si>
  <si>
    <t>Balkovy</t>
  </si>
  <si>
    <t>Hlídání dětí</t>
  </si>
  <si>
    <t>568 02</t>
  </si>
  <si>
    <t>Banín</t>
  </si>
  <si>
    <t>Svitavy 2</t>
  </si>
  <si>
    <t>Svitavy</t>
  </si>
  <si>
    <t>Hodinář</t>
  </si>
  <si>
    <t>687 54</t>
  </si>
  <si>
    <t>Bánov</t>
  </si>
  <si>
    <t>Bánov u Uherského Brodu</t>
  </si>
  <si>
    <t>Horník</t>
  </si>
  <si>
    <t>Báňov</t>
  </si>
  <si>
    <t>Hospodyně</t>
  </si>
  <si>
    <t>380 01</t>
  </si>
  <si>
    <t>Báňovice</t>
  </si>
  <si>
    <t>Dačice</t>
  </si>
  <si>
    <t>Hosteska</t>
  </si>
  <si>
    <t>671 61</t>
  </si>
  <si>
    <t>Bantice</t>
  </si>
  <si>
    <t>Prosiměřice</t>
  </si>
  <si>
    <t>Znojmo</t>
  </si>
  <si>
    <t>HR business partner</t>
  </si>
  <si>
    <t>257 86</t>
  </si>
  <si>
    <t>Barčov</t>
  </si>
  <si>
    <t>Miličín</t>
  </si>
  <si>
    <t>HR generalista</t>
  </si>
  <si>
    <t>504 01</t>
  </si>
  <si>
    <t>Barchov</t>
  </si>
  <si>
    <t>Nový Bydžov</t>
  </si>
  <si>
    <t>HR ředitel</t>
  </si>
  <si>
    <t>530 02</t>
  </si>
  <si>
    <t>Pardubice 2</t>
  </si>
  <si>
    <t>Pardubice</t>
  </si>
  <si>
    <t>HR specialista</t>
  </si>
  <si>
    <t>281 63</t>
  </si>
  <si>
    <t>Barchovice</t>
  </si>
  <si>
    <t>Kostelec nad Černými Lesy</t>
  </si>
  <si>
    <t>Kolín</t>
  </si>
  <si>
    <t>Hutník</t>
  </si>
  <si>
    <t>Barchůvek</t>
  </si>
  <si>
    <t>Hydrolog</t>
  </si>
  <si>
    <t>Barochov</t>
  </si>
  <si>
    <t>583 01</t>
  </si>
  <si>
    <t>Barovice</t>
  </si>
  <si>
    <t>Chotěboř</t>
  </si>
  <si>
    <t>Ch</t>
  </si>
  <si>
    <t>789 63</t>
  </si>
  <si>
    <t>Bartoňov</t>
  </si>
  <si>
    <t>Ruda nad Moravou</t>
  </si>
  <si>
    <t>Chemický inženýr</t>
  </si>
  <si>
    <t>742 54</t>
  </si>
  <si>
    <t>Bartošovice</t>
  </si>
  <si>
    <t>Bartošovice na Moravě</t>
  </si>
  <si>
    <t>Chemik</t>
  </si>
  <si>
    <t>517 61</t>
  </si>
  <si>
    <t>Bartošovice v Orlických horách</t>
  </si>
  <si>
    <t>Rokytnice v Orlických horách</t>
  </si>
  <si>
    <t>Chirurg</t>
  </si>
  <si>
    <t>506 01</t>
  </si>
  <si>
    <t>Bartoušov</t>
  </si>
  <si>
    <t>Jičín 1</t>
  </si>
  <si>
    <t>I</t>
  </si>
  <si>
    <t>717 00</t>
  </si>
  <si>
    <t>Bartovice</t>
  </si>
  <si>
    <t>Ostrava 17</t>
  </si>
  <si>
    <t>Inspektor</t>
  </si>
  <si>
    <t>793 95</t>
  </si>
  <si>
    <t>Bartultovice</t>
  </si>
  <si>
    <t>Město Albrechtice</t>
  </si>
  <si>
    <t>Instalatér</t>
  </si>
  <si>
    <t>767 01</t>
  </si>
  <si>
    <t>Bařice</t>
  </si>
  <si>
    <t>Kroměříž 1</t>
  </si>
  <si>
    <t>Kroměříž</t>
  </si>
  <si>
    <t>Internista</t>
  </si>
  <si>
    <t>739 01</t>
  </si>
  <si>
    <t>Baška</t>
  </si>
  <si>
    <t>Frýdek-Místek</t>
  </si>
  <si>
    <t>IT analytik</t>
  </si>
  <si>
    <t>508 01</t>
  </si>
  <si>
    <t>Bašnice</t>
  </si>
  <si>
    <t>Hořice v Podkrkonoší</t>
  </si>
  <si>
    <t>IT konzultant</t>
  </si>
  <si>
    <t>250 65</t>
  </si>
  <si>
    <t>Bašť</t>
  </si>
  <si>
    <t>Líbeznice</t>
  </si>
  <si>
    <t>IT ředitel</t>
  </si>
  <si>
    <t>281 23</t>
  </si>
  <si>
    <t>Bašta</t>
  </si>
  <si>
    <t>Starý Kolín</t>
  </si>
  <si>
    <t>IT security specialist</t>
  </si>
  <si>
    <t>588 51</t>
  </si>
  <si>
    <t>Batelov</t>
  </si>
  <si>
    <t>507 22</t>
  </si>
  <si>
    <t>Batín</t>
  </si>
  <si>
    <t>Střevač</t>
  </si>
  <si>
    <t>J</t>
  </si>
  <si>
    <t>542 37</t>
  </si>
  <si>
    <t>Batňovice</t>
  </si>
  <si>
    <t>Jednatel</t>
  </si>
  <si>
    <t>675 05</t>
  </si>
  <si>
    <t>Batouchovice</t>
  </si>
  <si>
    <t>Rudíkov</t>
  </si>
  <si>
    <t>Jeřábník</t>
  </si>
  <si>
    <t>387 73</t>
  </si>
  <si>
    <t>Bavorov</t>
  </si>
  <si>
    <t>373 41</t>
  </si>
  <si>
    <t>Bavorovice</t>
  </si>
  <si>
    <t>Hluboká nad Vltavou</t>
  </si>
  <si>
    <t>K</t>
  </si>
  <si>
    <t>692 01</t>
  </si>
  <si>
    <t>Bavory</t>
  </si>
  <si>
    <t>Mikulov na Moravě</t>
  </si>
  <si>
    <t>Břeclav</t>
  </si>
  <si>
    <t>Kadeřnice</t>
  </si>
  <si>
    <t>267 51</t>
  </si>
  <si>
    <t>Bavoryně</t>
  </si>
  <si>
    <t>Zdice</t>
  </si>
  <si>
    <t>Beroun</t>
  </si>
  <si>
    <t>Kameraman</t>
  </si>
  <si>
    <t>330 32</t>
  </si>
  <si>
    <t>Bdeněves</t>
  </si>
  <si>
    <t>Kozolupy</t>
  </si>
  <si>
    <t>Kardiolog</t>
  </si>
  <si>
    <t>270 54</t>
  </si>
  <si>
    <t>Bdín</t>
  </si>
  <si>
    <t>Řevničov</t>
  </si>
  <si>
    <t>Rakovník</t>
  </si>
  <si>
    <t>Karosář</t>
  </si>
  <si>
    <t>375 01</t>
  </si>
  <si>
    <t>Bečice</t>
  </si>
  <si>
    <t>Týn nad Vltavou 1</t>
  </si>
  <si>
    <t>Keramik</t>
  </si>
  <si>
    <t>391 75</t>
  </si>
  <si>
    <t>Malšice</t>
  </si>
  <si>
    <t>Key account manager</t>
  </si>
  <si>
    <t>430 01</t>
  </si>
  <si>
    <t>Bečov</t>
  </si>
  <si>
    <t>Chomutov 1</t>
  </si>
  <si>
    <t>Chomutov</t>
  </si>
  <si>
    <t>Klempíř</t>
  </si>
  <si>
    <t>435 26</t>
  </si>
  <si>
    <t>Bečov u Mostu</t>
  </si>
  <si>
    <t>Most</t>
  </si>
  <si>
    <t>Knihovník</t>
  </si>
  <si>
    <t>364 64</t>
  </si>
  <si>
    <t>Bečov nad Teplou</t>
  </si>
  <si>
    <t>Konstruktér</t>
  </si>
  <si>
    <t>281 43</t>
  </si>
  <si>
    <t>Bečváry</t>
  </si>
  <si>
    <t>Kontrolor</t>
  </si>
  <si>
    <t>798 21</t>
  </si>
  <si>
    <t>Bedihošť</t>
  </si>
  <si>
    <t>Konzultant</t>
  </si>
  <si>
    <t>270 33</t>
  </si>
  <si>
    <t>Bedlno</t>
  </si>
  <si>
    <t>Jesenice u Rakovníka</t>
  </si>
  <si>
    <t>Konzultant v médiích, reklamě a PR</t>
  </si>
  <si>
    <t>378 42</t>
  </si>
  <si>
    <t>Bednárec</t>
  </si>
  <si>
    <t>Nová Včelnice</t>
  </si>
  <si>
    <t>Korektor</t>
  </si>
  <si>
    <t>Bednáreček</t>
  </si>
  <si>
    <t>Kosmetička</t>
  </si>
  <si>
    <t>Bedrč</t>
  </si>
  <si>
    <t>Kouč</t>
  </si>
  <si>
    <t>285 04</t>
  </si>
  <si>
    <t>Bedřichov</t>
  </si>
  <si>
    <t>Uhlířské Janovice</t>
  </si>
  <si>
    <t>Kovář</t>
  </si>
  <si>
    <t>373 35</t>
  </si>
  <si>
    <t>Horní Stropnice</t>
  </si>
  <si>
    <t>Kreativec</t>
  </si>
  <si>
    <t>395 01</t>
  </si>
  <si>
    <t>Pacov</t>
  </si>
  <si>
    <t>Krejčí</t>
  </si>
  <si>
    <t>468 12</t>
  </si>
  <si>
    <t>Bedřichov u Jablonce nad Nisou</t>
  </si>
  <si>
    <t>Kuchař</t>
  </si>
  <si>
    <t>543 51</t>
  </si>
  <si>
    <t>Špindlerův Mlýn</t>
  </si>
  <si>
    <t>Kurátor</t>
  </si>
  <si>
    <t>679 71</t>
  </si>
  <si>
    <t>Lysice</t>
  </si>
  <si>
    <t>Kurýr</t>
  </si>
  <si>
    <t>788 01</t>
  </si>
  <si>
    <t>Oskava</t>
  </si>
  <si>
    <t>Kvalitář</t>
  </si>
  <si>
    <t>257 03</t>
  </si>
  <si>
    <t>Bedřichovice</t>
  </si>
  <si>
    <t>Jankov</t>
  </si>
  <si>
    <t>439 04</t>
  </si>
  <si>
    <t>Hříškov</t>
  </si>
  <si>
    <t>Louny</t>
  </si>
  <si>
    <t>L</t>
  </si>
  <si>
    <t>664 51</t>
  </si>
  <si>
    <t>Šlapanice u Brna</t>
  </si>
  <si>
    <t>Laborant</t>
  </si>
  <si>
    <t>460 01</t>
  </si>
  <si>
    <t>Bedřichovka-Liberec XXXIV</t>
  </si>
  <si>
    <t>Liberec 1</t>
  </si>
  <si>
    <t>Lakýrník</t>
  </si>
  <si>
    <t>Bedřichův Světec</t>
  </si>
  <si>
    <t>Leasingový specialista</t>
  </si>
  <si>
    <t>417 02</t>
  </si>
  <si>
    <t>Běhánky</t>
  </si>
  <si>
    <t>Dubí u Teplic 2</t>
  </si>
  <si>
    <t>Teplice</t>
  </si>
  <si>
    <t>Lékárenský laborant</t>
  </si>
  <si>
    <t>340 21</t>
  </si>
  <si>
    <t>Běhařov</t>
  </si>
  <si>
    <t>Janovice nad Úhlavou</t>
  </si>
  <si>
    <t>Lékárník</t>
  </si>
  <si>
    <t>671 39</t>
  </si>
  <si>
    <t>Běhařovice</t>
  </si>
  <si>
    <t>Lektor</t>
  </si>
  <si>
    <t>507 32</t>
  </si>
  <si>
    <t>Běchárky</t>
  </si>
  <si>
    <t>Kopidlno</t>
  </si>
  <si>
    <t>Lesník</t>
  </si>
  <si>
    <t>Běchary</t>
  </si>
  <si>
    <t>Letuška/stevard</t>
  </si>
  <si>
    <t>405 02</t>
  </si>
  <si>
    <t>Bechlejovice-Děčín XXVI</t>
  </si>
  <si>
    <t>Děčín 2</t>
  </si>
  <si>
    <t>Likvidátor pojistných událostí</t>
  </si>
  <si>
    <t>411 86</t>
  </si>
  <si>
    <t>Bechlín</t>
  </si>
  <si>
    <t>Litoměřice</t>
  </si>
  <si>
    <t>Logistik</t>
  </si>
  <si>
    <t>294 04</t>
  </si>
  <si>
    <t>Bechov</t>
  </si>
  <si>
    <t>Dolní Bousov</t>
  </si>
  <si>
    <t>Logoped</t>
  </si>
  <si>
    <t>391 65</t>
  </si>
  <si>
    <t>Bechyně</t>
  </si>
  <si>
    <t>Bechyňská Smoleč</t>
  </si>
  <si>
    <t>M</t>
  </si>
  <si>
    <t>382 41</t>
  </si>
  <si>
    <t>Bělá</t>
  </si>
  <si>
    <t>Kaplice 1</t>
  </si>
  <si>
    <t>Český Krumlov</t>
  </si>
  <si>
    <t>Makléř</t>
  </si>
  <si>
    <t>384 51</t>
  </si>
  <si>
    <t>Volary</t>
  </si>
  <si>
    <t>Malíř</t>
  </si>
  <si>
    <t>394 03</t>
  </si>
  <si>
    <t>Horní Cerekev</t>
  </si>
  <si>
    <t>Manažer dopravy</t>
  </si>
  <si>
    <t>511 01</t>
  </si>
  <si>
    <t>Turnov 1</t>
  </si>
  <si>
    <t>Semily</t>
  </si>
  <si>
    <t>Manažer klinických studií</t>
  </si>
  <si>
    <t>514 01</t>
  </si>
  <si>
    <t>Jilemnice</t>
  </si>
  <si>
    <t>Manažer kvality</t>
  </si>
  <si>
    <t>516 01</t>
  </si>
  <si>
    <t>Manažer partnerského prodeje</t>
  </si>
  <si>
    <t>538 54</t>
  </si>
  <si>
    <t>Luže</t>
  </si>
  <si>
    <t>Chrudim</t>
  </si>
  <si>
    <t>Manažer prodejního týmu</t>
  </si>
  <si>
    <t>584 01</t>
  </si>
  <si>
    <t>Ledeč nad Sázavou</t>
  </si>
  <si>
    <t>Manažer řízení rizika</t>
  </si>
  <si>
    <t>747 23</t>
  </si>
  <si>
    <t>Bolatice</t>
  </si>
  <si>
    <t>Opava</t>
  </si>
  <si>
    <t>Manažer značky</t>
  </si>
  <si>
    <t>Manikérka</t>
  </si>
  <si>
    <t>345 26</t>
  </si>
  <si>
    <t>Bělá nad Radbuzou</t>
  </si>
  <si>
    <t>Marketingová komunikace</t>
  </si>
  <si>
    <t>569 05</t>
  </si>
  <si>
    <t>Bělá nad Svitavou</t>
  </si>
  <si>
    <t>Marketingová strategie</t>
  </si>
  <si>
    <t>294 21</t>
  </si>
  <si>
    <t>Bělá pod Bezdězem</t>
  </si>
  <si>
    <t>Marketingový analytik</t>
  </si>
  <si>
    <t>569 43</t>
  </si>
  <si>
    <t>Bělá u Jevíčka</t>
  </si>
  <si>
    <t>Jevíčko</t>
  </si>
  <si>
    <t>Marketingový ředitel</t>
  </si>
  <si>
    <t>Bělá u Pecky</t>
  </si>
  <si>
    <t>Marketingový výzkum</t>
  </si>
  <si>
    <t>Bělá-Děčín X</t>
  </si>
  <si>
    <t>Masér</t>
  </si>
  <si>
    <t>270 34</t>
  </si>
  <si>
    <t>Bělbožice</t>
  </si>
  <si>
    <t>Čistá u Rakovníka</t>
  </si>
  <si>
    <t>Maskér</t>
  </si>
  <si>
    <t>257 24</t>
  </si>
  <si>
    <t>Bělčice</t>
  </si>
  <si>
    <t>Chocerady</t>
  </si>
  <si>
    <t>Matematik</t>
  </si>
  <si>
    <t>387 43</t>
  </si>
  <si>
    <t>Media planner</t>
  </si>
  <si>
    <t>378 81</t>
  </si>
  <si>
    <t>Bělčovice</t>
  </si>
  <si>
    <t>Slavonice</t>
  </si>
  <si>
    <t>Medical advisor</t>
  </si>
  <si>
    <t>267 27</t>
  </si>
  <si>
    <t>Běleč</t>
  </si>
  <si>
    <t>Liteň</t>
  </si>
  <si>
    <t>Mechanik</t>
  </si>
  <si>
    <t>273 63</t>
  </si>
  <si>
    <t>Bratronice</t>
  </si>
  <si>
    <t>Merchandiser</t>
  </si>
  <si>
    <t>384 21</t>
  </si>
  <si>
    <t>Husinec</t>
  </si>
  <si>
    <t>Meteorolog</t>
  </si>
  <si>
    <t>391 43</t>
  </si>
  <si>
    <t>Mladá Vožice</t>
  </si>
  <si>
    <t>Metodik</t>
  </si>
  <si>
    <t>679 23</t>
  </si>
  <si>
    <t>Lomnice u Tišnova</t>
  </si>
  <si>
    <t>Metrolog</t>
  </si>
  <si>
    <t>503 46</t>
  </si>
  <si>
    <t>Běleč nad Orlicí</t>
  </si>
  <si>
    <t>Třebechovice pod Orebem</t>
  </si>
  <si>
    <t>Mistr</t>
  </si>
  <si>
    <t>534 01</t>
  </si>
  <si>
    <t>Bělečko</t>
  </si>
  <si>
    <t>Holice v Čechách</t>
  </si>
  <si>
    <t>Moderátor</t>
  </si>
  <si>
    <t>Bělečská Lhota</t>
  </si>
  <si>
    <t>Monitor klinických studií</t>
  </si>
  <si>
    <t>Bělešovice</t>
  </si>
  <si>
    <t>Mzdová účetní</t>
  </si>
  <si>
    <t>257 44</t>
  </si>
  <si>
    <t>Bělice</t>
  </si>
  <si>
    <t>Netvořice</t>
  </si>
  <si>
    <t>772 00</t>
  </si>
  <si>
    <t>Bělidla</t>
  </si>
  <si>
    <t>Olomouc 2</t>
  </si>
  <si>
    <t>N</t>
  </si>
  <si>
    <t>783 14</t>
  </si>
  <si>
    <t>Bělkovice-Lašťany</t>
  </si>
  <si>
    <t>Bohuňovice</t>
  </si>
  <si>
    <t>Náborář</t>
  </si>
  <si>
    <t>263 01</t>
  </si>
  <si>
    <t>Bělohrad</t>
  </si>
  <si>
    <t>Dobříš 1</t>
  </si>
  <si>
    <t>Příbram</t>
  </si>
  <si>
    <t>Nákupčí</t>
  </si>
  <si>
    <t>285 06</t>
  </si>
  <si>
    <t>Bělokozly</t>
  </si>
  <si>
    <t>Sázava</t>
  </si>
  <si>
    <t>Nákupčí pro prodejní řetězce</t>
  </si>
  <si>
    <t>273 53</t>
  </si>
  <si>
    <t>Běloky</t>
  </si>
  <si>
    <t>Hostouň u Prahy</t>
  </si>
  <si>
    <t>Náměstek</t>
  </si>
  <si>
    <t>753 64</t>
  </si>
  <si>
    <t>Bělotín</t>
  </si>
  <si>
    <t>Námořník</t>
  </si>
  <si>
    <t>768 21</t>
  </si>
  <si>
    <t>Bělov</t>
  </si>
  <si>
    <t>Kvasice</t>
  </si>
  <si>
    <t>Nástrojař</t>
  </si>
  <si>
    <t>Běloves</t>
  </si>
  <si>
    <t>Neurolog</t>
  </si>
  <si>
    <t>700 30</t>
  </si>
  <si>
    <t>Bělský Les</t>
  </si>
  <si>
    <t>Ostrava 30</t>
  </si>
  <si>
    <t>Notář</t>
  </si>
  <si>
    <t>552 05</t>
  </si>
  <si>
    <t>Běluň</t>
  </si>
  <si>
    <t>Hořičky</t>
  </si>
  <si>
    <t>Novinář</t>
  </si>
  <si>
    <t>552 12</t>
  </si>
  <si>
    <t>Heřmanice nad Labem</t>
  </si>
  <si>
    <t>280 02</t>
  </si>
  <si>
    <t>Bělušice</t>
  </si>
  <si>
    <t>Kolín 2</t>
  </si>
  <si>
    <t>O</t>
  </si>
  <si>
    <t>Obchodní asistent</t>
  </si>
  <si>
    <t>549 31</t>
  </si>
  <si>
    <t>Bělý</t>
  </si>
  <si>
    <t>Hronov 1</t>
  </si>
  <si>
    <t>Obchodní referent</t>
  </si>
  <si>
    <t>289 22</t>
  </si>
  <si>
    <t>Benátecká Vrutice</t>
  </si>
  <si>
    <t>Lysá nad Labem</t>
  </si>
  <si>
    <t>Nymburk</t>
  </si>
  <si>
    <t>Obchodní ředitel</t>
  </si>
  <si>
    <t>Benátky</t>
  </si>
  <si>
    <t>Obchodní zástupce</t>
  </si>
  <si>
    <t>Oblastní manažer</t>
  </si>
  <si>
    <t>503 03</t>
  </si>
  <si>
    <t>Smiřice</t>
  </si>
  <si>
    <t>Obráběč kovů</t>
  </si>
  <si>
    <t>570 01</t>
  </si>
  <si>
    <t>Litomyšl</t>
  </si>
  <si>
    <t>Obsluha stavebních strojů</t>
  </si>
  <si>
    <t>582 63</t>
  </si>
  <si>
    <t>Ždírec nad Doubravou</t>
  </si>
  <si>
    <t>Odborný asistent</t>
  </si>
  <si>
    <t>592 42</t>
  </si>
  <si>
    <t>Jimramov</t>
  </si>
  <si>
    <t>Odborný asistent ve výzkumu a vývoji</t>
  </si>
  <si>
    <t>294 71</t>
  </si>
  <si>
    <t>Benátky nad Jizerou</t>
  </si>
  <si>
    <t>Benátky nad Jizerou 1</t>
  </si>
  <si>
    <t>Odhadce</t>
  </si>
  <si>
    <t>Bendovo Záhoří</t>
  </si>
  <si>
    <t>Office manager</t>
  </si>
  <si>
    <t>512 37</t>
  </si>
  <si>
    <t>Benecko</t>
  </si>
  <si>
    <t>Oftalmolog</t>
  </si>
  <si>
    <t>384 22</t>
  </si>
  <si>
    <t>Beneda</t>
  </si>
  <si>
    <t>Vlachovo Březí</t>
  </si>
  <si>
    <t>Onkolog</t>
  </si>
  <si>
    <t>Online marketing</t>
  </si>
  <si>
    <t>Operátor</t>
  </si>
  <si>
    <t>550 01</t>
  </si>
  <si>
    <t>Broumov 1</t>
  </si>
  <si>
    <t>Operátor CNC strojů</t>
  </si>
  <si>
    <t>679 53</t>
  </si>
  <si>
    <t>Benešov u Boskovic</t>
  </si>
  <si>
    <t>Operátor výroby</t>
  </si>
  <si>
    <t>382 82</t>
  </si>
  <si>
    <t>Benešov nad Černou</t>
  </si>
  <si>
    <t>Optik</t>
  </si>
  <si>
    <t>407 22</t>
  </si>
  <si>
    <t>Benešov nad Ploučnicí</t>
  </si>
  <si>
    <t>Ortoped</t>
  </si>
  <si>
    <t>512 06</t>
  </si>
  <si>
    <t>Benešov u Semil</t>
  </si>
  <si>
    <t>Osobní bankéř</t>
  </si>
  <si>
    <t>384 73</t>
  </si>
  <si>
    <t>Benešova Hora</t>
  </si>
  <si>
    <t>Stachy</t>
  </si>
  <si>
    <t>Osvětlovač</t>
  </si>
  <si>
    <t>349 01</t>
  </si>
  <si>
    <t>Benešovice</t>
  </si>
  <si>
    <t>Stříbro</t>
  </si>
  <si>
    <t>Tachov</t>
  </si>
  <si>
    <t>Ošetřovatel</t>
  </si>
  <si>
    <t>463 48</t>
  </si>
  <si>
    <t>Všelibice</t>
  </si>
  <si>
    <t>Ošetřovatel zvířat</t>
  </si>
  <si>
    <t>535 01</t>
  </si>
  <si>
    <t>Přelouč</t>
  </si>
  <si>
    <t>Otorinolaryngolog</t>
  </si>
  <si>
    <t>Benetice</t>
  </si>
  <si>
    <t>675 06</t>
  </si>
  <si>
    <t>P</t>
  </si>
  <si>
    <t>Benice</t>
  </si>
  <si>
    <t>Patolog</t>
  </si>
  <si>
    <t>783 91</t>
  </si>
  <si>
    <t>Benkov</t>
  </si>
  <si>
    <t>Uničov 1</t>
  </si>
  <si>
    <t>Pediatr</t>
  </si>
  <si>
    <t>789 01</t>
  </si>
  <si>
    <t>Zábřeh</t>
  </si>
  <si>
    <t>Pekař</t>
  </si>
  <si>
    <t>747 41</t>
  </si>
  <si>
    <t>Benkovice</t>
  </si>
  <si>
    <t>Hradec nad Moravicí</t>
  </si>
  <si>
    <t>Personalista</t>
  </si>
  <si>
    <t>750 02</t>
  </si>
  <si>
    <t>Beňov</t>
  </si>
  <si>
    <t>Přerov 2</t>
  </si>
  <si>
    <t>Personalista konzultant</t>
  </si>
  <si>
    <t>Beňovy</t>
  </si>
  <si>
    <t>Pilot</t>
  </si>
  <si>
    <t>364 61</t>
  </si>
  <si>
    <t>Beranov</t>
  </si>
  <si>
    <t>Teplá u Toužimě</t>
  </si>
  <si>
    <t>Plánovač výroby</t>
  </si>
  <si>
    <t>391 37</t>
  </si>
  <si>
    <t>Beranova Lhota</t>
  </si>
  <si>
    <t>Chotoviny</t>
  </si>
  <si>
    <t>Plynař</t>
  </si>
  <si>
    <t>588 33</t>
  </si>
  <si>
    <t>Beranovec</t>
  </si>
  <si>
    <t>Stonařov</t>
  </si>
  <si>
    <t>Podlahář</t>
  </si>
  <si>
    <t>Beranovka</t>
  </si>
  <si>
    <t>Podpora informačních systémů</t>
  </si>
  <si>
    <t>790 65</t>
  </si>
  <si>
    <t>Bergov</t>
  </si>
  <si>
    <t>Žulová 1</t>
  </si>
  <si>
    <t>Pojistný matematik</t>
  </si>
  <si>
    <t>284 01</t>
  </si>
  <si>
    <t>Bernardov</t>
  </si>
  <si>
    <t>Kutná Hora 1</t>
  </si>
  <si>
    <t>Pojistný zprostředkovatel</t>
  </si>
  <si>
    <t>Bernartice</t>
  </si>
  <si>
    <t>Pojišťovací poradce</t>
  </si>
  <si>
    <t>341 42</t>
  </si>
  <si>
    <t>Kolinec</t>
  </si>
  <si>
    <t>Pokladní</t>
  </si>
  <si>
    <t>348 05</t>
  </si>
  <si>
    <t>Stráž u Tachova</t>
  </si>
  <si>
    <t>Pokojská</t>
  </si>
  <si>
    <t>398 43</t>
  </si>
  <si>
    <t>Bernartice u Milevska</t>
  </si>
  <si>
    <t>Pokrývač</t>
  </si>
  <si>
    <t>542 04</t>
  </si>
  <si>
    <t>Bernartice u Trutnova</t>
  </si>
  <si>
    <t>Policista</t>
  </si>
  <si>
    <t>790 57</t>
  </si>
  <si>
    <t>Bernartice u Javorníka</t>
  </si>
  <si>
    <t>Pomocná síla do kuchyně</t>
  </si>
  <si>
    <t>741 01</t>
  </si>
  <si>
    <t>Bernartice nad Odrou</t>
  </si>
  <si>
    <t>Nový Jičín 1</t>
  </si>
  <si>
    <t>Porodní asistentka</t>
  </si>
  <si>
    <t>Bernov</t>
  </si>
  <si>
    <t>Portýr</t>
  </si>
  <si>
    <t>362 21</t>
  </si>
  <si>
    <t>Nejdek 1</t>
  </si>
  <si>
    <t>Práce doma</t>
  </si>
  <si>
    <t>Pracovník audiovize</t>
  </si>
  <si>
    <t>266 01</t>
  </si>
  <si>
    <t>Beroun-Centrum</t>
  </si>
  <si>
    <t>Beroun 1</t>
  </si>
  <si>
    <t>Pracovník back office</t>
  </si>
  <si>
    <t>Beroun-Hostim</t>
  </si>
  <si>
    <t>Pracovník call centra</t>
  </si>
  <si>
    <t>Beroun-Jarov</t>
  </si>
  <si>
    <t>Pracovník front office</t>
  </si>
  <si>
    <t>Beroun-Město</t>
  </si>
  <si>
    <t>Pracovník help desku</t>
  </si>
  <si>
    <t>Beroun-Zavadilka</t>
  </si>
  <si>
    <t>Pracovník charity</t>
  </si>
  <si>
    <t>Beroun-Závodí</t>
  </si>
  <si>
    <t>Pracovník letového provozu</t>
  </si>
  <si>
    <t>Beroun-Zdejcina</t>
  </si>
  <si>
    <t>Pracovník na přepážce</t>
  </si>
  <si>
    <t>Bertoldka</t>
  </si>
  <si>
    <t>Pracovník na železnici</t>
  </si>
  <si>
    <t>289 08</t>
  </si>
  <si>
    <t>Běrunice</t>
  </si>
  <si>
    <t>Pracovník ostrahy</t>
  </si>
  <si>
    <t>Běruničky</t>
  </si>
  <si>
    <t>Pracovník pneuservisu</t>
  </si>
  <si>
    <t>262 23</t>
  </si>
  <si>
    <t>Běřín</t>
  </si>
  <si>
    <t>Jince</t>
  </si>
  <si>
    <t>Pracovník pohřební služby</t>
  </si>
  <si>
    <t>Beřovice</t>
  </si>
  <si>
    <t>Pracovník poštovního provozu</t>
  </si>
  <si>
    <t>468 22</t>
  </si>
  <si>
    <t>Besedice</t>
  </si>
  <si>
    <t>Železný Brod</t>
  </si>
  <si>
    <t>Pracovník reklamačního oddělení</t>
  </si>
  <si>
    <t>382 81</t>
  </si>
  <si>
    <t>Besednice</t>
  </si>
  <si>
    <t>Pracovník vězeňské služby</t>
  </si>
  <si>
    <t>439 86</t>
  </si>
  <si>
    <t>Běsno</t>
  </si>
  <si>
    <t>Strojetice</t>
  </si>
  <si>
    <t>Pracovník výzkumu a vývoje</t>
  </si>
  <si>
    <t>565 01</t>
  </si>
  <si>
    <t>Běstovice</t>
  </si>
  <si>
    <t>Choceň 1</t>
  </si>
  <si>
    <t>Právník</t>
  </si>
  <si>
    <t>538 45</t>
  </si>
  <si>
    <t>Běstvina</t>
  </si>
  <si>
    <t>Procesní inženýr</t>
  </si>
  <si>
    <t>Běstviny</t>
  </si>
  <si>
    <t>Prodavač</t>
  </si>
  <si>
    <t>Bešetín</t>
  </si>
  <si>
    <t>Prodejce po telefonu</t>
  </si>
  <si>
    <t>Běšiny</t>
  </si>
  <si>
    <t>Prodejce vozů</t>
  </si>
  <si>
    <t>471 41</t>
  </si>
  <si>
    <t>Beškov</t>
  </si>
  <si>
    <t>Dubá</t>
  </si>
  <si>
    <t>Prodejce zájezdů</t>
  </si>
  <si>
    <t>267 24</t>
  </si>
  <si>
    <t>Běštín</t>
  </si>
  <si>
    <t>Hostomice pod Brdy</t>
  </si>
  <si>
    <t>Produkční</t>
  </si>
  <si>
    <t>Betlem</t>
  </si>
  <si>
    <t>Produktový manažer</t>
  </si>
  <si>
    <t>Bezděčí</t>
  </si>
  <si>
    <t>Produktový specialista</t>
  </si>
  <si>
    <t>Bezděčí u Trnávky</t>
  </si>
  <si>
    <t>Programátor</t>
  </si>
  <si>
    <t>293 01</t>
  </si>
  <si>
    <t>Bezděčín</t>
  </si>
  <si>
    <t>Mladá Boleslav 1</t>
  </si>
  <si>
    <t>Project administrator</t>
  </si>
  <si>
    <t>Projektant</t>
  </si>
  <si>
    <t>Projektový manažer</t>
  </si>
  <si>
    <t>Promítač</t>
  </si>
  <si>
    <t>512 52</t>
  </si>
  <si>
    <t>Veselá u Semil</t>
  </si>
  <si>
    <t>Promotér</t>
  </si>
  <si>
    <t>Provozní ředitel</t>
  </si>
  <si>
    <t>Bezdědice</t>
  </si>
  <si>
    <t>Průmyslový designér</t>
  </si>
  <si>
    <t>294 25</t>
  </si>
  <si>
    <t>Katusice</t>
  </si>
  <si>
    <t>Průvodce</t>
  </si>
  <si>
    <t>388 01</t>
  </si>
  <si>
    <t>Bezdědovice</t>
  </si>
  <si>
    <t>Blatná</t>
  </si>
  <si>
    <t>Přijímací technik</t>
  </si>
  <si>
    <t>257 22</t>
  </si>
  <si>
    <t>Bezděkov</t>
  </si>
  <si>
    <t>Čerčany</t>
  </si>
  <si>
    <t>Přípravář</t>
  </si>
  <si>
    <t>257 68</t>
  </si>
  <si>
    <t>Dolní Kralovice</t>
  </si>
  <si>
    <t>Přírodovědec</t>
  </si>
  <si>
    <t>335 44</t>
  </si>
  <si>
    <t>Kasejovice</t>
  </si>
  <si>
    <t>Plzeň-jih</t>
  </si>
  <si>
    <t>Psychiatr</t>
  </si>
  <si>
    <t>338 24</t>
  </si>
  <si>
    <t>Břasy 1</t>
  </si>
  <si>
    <t>Rokycany</t>
  </si>
  <si>
    <t>Psycholog</t>
  </si>
  <si>
    <t>R</t>
  </si>
  <si>
    <t>348 06</t>
  </si>
  <si>
    <t>Přimda</t>
  </si>
  <si>
    <t>Radiolog</t>
  </si>
  <si>
    <t>348 15</t>
  </si>
  <si>
    <t>Planá u Mariánských Lázní</t>
  </si>
  <si>
    <t>Realitní makléř</t>
  </si>
  <si>
    <t>364 01</t>
  </si>
  <si>
    <t>Toužim</t>
  </si>
  <si>
    <t>Recepční</t>
  </si>
  <si>
    <t>Referent</t>
  </si>
  <si>
    <t>398 53</t>
  </si>
  <si>
    <t>Chyšky</t>
  </si>
  <si>
    <t>Referent životního prostředí</t>
  </si>
  <si>
    <t>438 01</t>
  </si>
  <si>
    <t>Žatec 1</t>
  </si>
  <si>
    <t>Regionální obchodní manažer</t>
  </si>
  <si>
    <t>Regulatory manager</t>
  </si>
  <si>
    <t>Rekvizitář</t>
  </si>
  <si>
    <t>Revizní technik</t>
  </si>
  <si>
    <t>589 01</t>
  </si>
  <si>
    <t>Třešť</t>
  </si>
  <si>
    <t>Režisér</t>
  </si>
  <si>
    <t>595 01</t>
  </si>
  <si>
    <t>Velká Bíteš</t>
  </si>
  <si>
    <t>Rozpočtář</t>
  </si>
  <si>
    <t>783 25</t>
  </si>
  <si>
    <t>Bouzov</t>
  </si>
  <si>
    <t>Ředitel</t>
  </si>
  <si>
    <t>549 64</t>
  </si>
  <si>
    <t>Bezděkov nad Metují</t>
  </si>
  <si>
    <t>Ředitel hotelu</t>
  </si>
  <si>
    <t>262 42</t>
  </si>
  <si>
    <t>Bezděkov pod Třemšínem</t>
  </si>
  <si>
    <t>Rožmitál pod Třemšínem</t>
  </si>
  <si>
    <t>Ředitel instituce</t>
  </si>
  <si>
    <t>789 73</t>
  </si>
  <si>
    <t>Bezděkov u Úsova</t>
  </si>
  <si>
    <t>Úsov</t>
  </si>
  <si>
    <t>Ředitel kvality</t>
  </si>
  <si>
    <t>335 01</t>
  </si>
  <si>
    <t>Bezděkovec</t>
  </si>
  <si>
    <t>Nepomuk 1</t>
  </si>
  <si>
    <t>Ředitel logistiky</t>
  </si>
  <si>
    <t>Bezděkovské Předměstí</t>
  </si>
  <si>
    <t>Ředitel nákupu</t>
  </si>
  <si>
    <t>471 62</t>
  </si>
  <si>
    <t>Bezděz</t>
  </si>
  <si>
    <t>Okna</t>
  </si>
  <si>
    <t>Řezník</t>
  </si>
  <si>
    <t>349 53</t>
  </si>
  <si>
    <t>Bezdružice</t>
  </si>
  <si>
    <t>Řidič</t>
  </si>
  <si>
    <t>257 51</t>
  </si>
  <si>
    <t>Bezejovice</t>
  </si>
  <si>
    <t>Bystřice u Benešova</t>
  </si>
  <si>
    <t>Řidič vysokozdvižného vozíku</t>
  </si>
  <si>
    <t>349 52</t>
  </si>
  <si>
    <t>Bezemín</t>
  </si>
  <si>
    <t>Konstantinovy Lázně</t>
  </si>
  <si>
    <t>669 02</t>
  </si>
  <si>
    <t>Bezkov</t>
  </si>
  <si>
    <t>Znojmo 2</t>
  </si>
  <si>
    <t>S</t>
  </si>
  <si>
    <t>Bezměrov</t>
  </si>
  <si>
    <t>Servisní technik</t>
  </si>
  <si>
    <t>Bezmíř</t>
  </si>
  <si>
    <t>Seřizovač CNC strojů</t>
  </si>
  <si>
    <t>507 71</t>
  </si>
  <si>
    <t>Bezník</t>
  </si>
  <si>
    <t>Miletín</t>
  </si>
  <si>
    <t>Sexuolog</t>
  </si>
  <si>
    <t>294 29</t>
  </si>
  <si>
    <t>Bezno</t>
  </si>
  <si>
    <t>Skladník</t>
  </si>
  <si>
    <t>Bezpravovice</t>
  </si>
  <si>
    <t>Sklář</t>
  </si>
  <si>
    <t>259 01</t>
  </si>
  <si>
    <t>Beztahov</t>
  </si>
  <si>
    <t>Votice</t>
  </si>
  <si>
    <t>Sociální pracovník</t>
  </si>
  <si>
    <t>753 54</t>
  </si>
  <si>
    <t>Bezuchov</t>
  </si>
  <si>
    <t>Soběchleby</t>
  </si>
  <si>
    <t>Sociolog</t>
  </si>
  <si>
    <t>330 41</t>
  </si>
  <si>
    <t>Bezvěrov</t>
  </si>
  <si>
    <t>Someliér</t>
  </si>
  <si>
    <t>Soudce</t>
  </si>
  <si>
    <t>Bežerovice</t>
  </si>
  <si>
    <t>Soudní zapisovatel</t>
  </si>
  <si>
    <t>Bílá</t>
  </si>
  <si>
    <t>Specialista ERP</t>
  </si>
  <si>
    <t>463 43</t>
  </si>
  <si>
    <t>Český Dub</t>
  </si>
  <si>
    <t>Specialista HR marketingu</t>
  </si>
  <si>
    <t>739 15</t>
  </si>
  <si>
    <t>Staré Hamry</t>
  </si>
  <si>
    <t>Specialista ISO</t>
  </si>
  <si>
    <t>747 28</t>
  </si>
  <si>
    <t>Bílá Bříza</t>
  </si>
  <si>
    <t>Štěpánkovice</t>
  </si>
  <si>
    <t>Specialista logistiky</t>
  </si>
  <si>
    <t>295 01</t>
  </si>
  <si>
    <t>Bílá Hlína</t>
  </si>
  <si>
    <t>Mnichovo Hradiště</t>
  </si>
  <si>
    <t>Specialista marketingu</t>
  </si>
  <si>
    <t>783 21</t>
  </si>
  <si>
    <t>Bílá Lhota</t>
  </si>
  <si>
    <t>Chudobín</t>
  </si>
  <si>
    <t>Specialista mobilních technologií</t>
  </si>
  <si>
    <t>338 08</t>
  </si>
  <si>
    <t>Bílá Skála</t>
  </si>
  <si>
    <t>Zbiroh</t>
  </si>
  <si>
    <t>Specialista na fondy EU</t>
  </si>
  <si>
    <t>571 01</t>
  </si>
  <si>
    <t>Bílá Studně</t>
  </si>
  <si>
    <t>Moravská Třebová 1</t>
  </si>
  <si>
    <t>Specialista pohledávek</t>
  </si>
  <si>
    <t>544 72</t>
  </si>
  <si>
    <t>Bílá Třemešná</t>
  </si>
  <si>
    <t>Specialista PR</t>
  </si>
  <si>
    <t>561 62</t>
  </si>
  <si>
    <t>Bílá Voda</t>
  </si>
  <si>
    <t>Červená Voda 3</t>
  </si>
  <si>
    <t>Specialista pro odměňování a benefity</t>
  </si>
  <si>
    <t>790 69</t>
  </si>
  <si>
    <t>Bílá Voda u Javorníka</t>
  </si>
  <si>
    <t>Specialista pro rozvoj a vzdělávání</t>
  </si>
  <si>
    <t>Bilantova Lhota</t>
  </si>
  <si>
    <t>Specialista splátkového prodeje</t>
  </si>
  <si>
    <t>Bílany</t>
  </si>
  <si>
    <t>Specialista treasury</t>
  </si>
  <si>
    <t>768 61</t>
  </si>
  <si>
    <t>Bílavsko</t>
  </si>
  <si>
    <t>Bystřice pod Hostýnem 1</t>
  </si>
  <si>
    <t>Specialista vývojového týmu</t>
  </si>
  <si>
    <t>793 68</t>
  </si>
  <si>
    <t>Bílčice</t>
  </si>
  <si>
    <t>Dvorce u Bruntálu</t>
  </si>
  <si>
    <t>Specialista zabezpečovacích zařízení</t>
  </si>
  <si>
    <t>285 72</t>
  </si>
  <si>
    <t>Bílé Podolí</t>
  </si>
  <si>
    <t>Speciální pedagog</t>
  </si>
  <si>
    <t>544 52</t>
  </si>
  <si>
    <t>Bílé Poličany</t>
  </si>
  <si>
    <t>Speditér</t>
  </si>
  <si>
    <t>530 03</t>
  </si>
  <si>
    <t>Bílé Předměstí</t>
  </si>
  <si>
    <t>Pardubice 3</t>
  </si>
  <si>
    <t>Spojový manipulant</t>
  </si>
  <si>
    <t>533 16</t>
  </si>
  <si>
    <t>Bílé Vchynice</t>
  </si>
  <si>
    <t>Vápno u Přelouče</t>
  </si>
  <si>
    <t>Sportovní lékař</t>
  </si>
  <si>
    <t>Bílek</t>
  </si>
  <si>
    <t>Správce aplikačního SW</t>
  </si>
  <si>
    <t>Bílence</t>
  </si>
  <si>
    <t>Správce majetku</t>
  </si>
  <si>
    <t>439 83</t>
  </si>
  <si>
    <t>Bílenec</t>
  </si>
  <si>
    <t>Lubenec</t>
  </si>
  <si>
    <t>Správce operačních systémů a sítí</t>
  </si>
  <si>
    <t>Bílenice</t>
  </si>
  <si>
    <t>Správce vozového parku</t>
  </si>
  <si>
    <t>347 01</t>
  </si>
  <si>
    <t>Bíletín</t>
  </si>
  <si>
    <t>Tachov 1</t>
  </si>
  <si>
    <t>Správní rada</t>
  </si>
  <si>
    <t>273 74</t>
  </si>
  <si>
    <t>Bílichov</t>
  </si>
  <si>
    <t>Klobuky v Čechách</t>
  </si>
  <si>
    <t>Statik</t>
  </si>
  <si>
    <t>Bilina</t>
  </si>
  <si>
    <t>Statistik</t>
  </si>
  <si>
    <t>418 01</t>
  </si>
  <si>
    <t>Bílina</t>
  </si>
  <si>
    <t>Bílina 1</t>
  </si>
  <si>
    <t>Stavbyvedoucí</t>
  </si>
  <si>
    <t>418 04</t>
  </si>
  <si>
    <t>Bílina 4</t>
  </si>
  <si>
    <t>Stavební dozor</t>
  </si>
  <si>
    <t>Bilinka</t>
  </si>
  <si>
    <t>Stavěč dekorací</t>
  </si>
  <si>
    <t>410 02</t>
  </si>
  <si>
    <t>Bílinka</t>
  </si>
  <si>
    <t>Lovosice 2</t>
  </si>
  <si>
    <t>Stomatolog</t>
  </si>
  <si>
    <t>417 63</t>
  </si>
  <si>
    <t>Bílka</t>
  </si>
  <si>
    <t>Žalany</t>
  </si>
  <si>
    <t>Strojní inženýr</t>
  </si>
  <si>
    <t>Bílkov</t>
  </si>
  <si>
    <t>Strojní zámečník</t>
  </si>
  <si>
    <t>257 26</t>
  </si>
  <si>
    <t>Bílkovice</t>
  </si>
  <si>
    <t>Divišov</t>
  </si>
  <si>
    <t>Strojvedoucí</t>
  </si>
  <si>
    <t>331 41</t>
  </si>
  <si>
    <t>Bílov</t>
  </si>
  <si>
    <t>Kralovice</t>
  </si>
  <si>
    <t>Středoškolský učitel</t>
  </si>
  <si>
    <t>743 01</t>
  </si>
  <si>
    <t>Bílovec 1</t>
  </si>
  <si>
    <t>Střihač</t>
  </si>
  <si>
    <t>Bílovec</t>
  </si>
  <si>
    <t>Supervizor výroby</t>
  </si>
  <si>
    <t>687 12</t>
  </si>
  <si>
    <t>Bílovice</t>
  </si>
  <si>
    <t>Bílovice u Uherského Hradiště</t>
  </si>
  <si>
    <t>Supply chain specialist</t>
  </si>
  <si>
    <t>798 41</t>
  </si>
  <si>
    <t>Kostelec na Hané</t>
  </si>
  <si>
    <t>Svářeč</t>
  </si>
  <si>
    <t>SW architekt</t>
  </si>
  <si>
    <t>Bílsko</t>
  </si>
  <si>
    <t>Systémový inženýr</t>
  </si>
  <si>
    <t>Šéfkuchař</t>
  </si>
  <si>
    <t>783 22</t>
  </si>
  <si>
    <t>Cholina</t>
  </si>
  <si>
    <t>Šéfredaktor</t>
  </si>
  <si>
    <t>Bílsko u Hořic</t>
  </si>
  <si>
    <t>Šička</t>
  </si>
  <si>
    <t>Bíluky</t>
  </si>
  <si>
    <t>Školník</t>
  </si>
  <si>
    <t>538 03</t>
  </si>
  <si>
    <t>Bílý Kámen</t>
  </si>
  <si>
    <t>Heřmanův Městec</t>
  </si>
  <si>
    <t>588 41</t>
  </si>
  <si>
    <t>Vyskytná nad Jihlavou</t>
  </si>
  <si>
    <t>T</t>
  </si>
  <si>
    <t>Bílý Kostel nad Nisou</t>
  </si>
  <si>
    <t>Tajemník</t>
  </si>
  <si>
    <t>411 45</t>
  </si>
  <si>
    <t>Bílý Kostelec</t>
  </si>
  <si>
    <t>Úštěk</t>
  </si>
  <si>
    <t>Tanečník</t>
  </si>
  <si>
    <t>Bílý Kůň</t>
  </si>
  <si>
    <t>Taxikář</t>
  </si>
  <si>
    <t>463 62</t>
  </si>
  <si>
    <t>Bílý Potok</t>
  </si>
  <si>
    <t>Hejnice</t>
  </si>
  <si>
    <t>Technical writer</t>
  </si>
  <si>
    <t>790 70</t>
  </si>
  <si>
    <t>Javorník u Jeseníku</t>
  </si>
  <si>
    <t>Technický ředitel</t>
  </si>
  <si>
    <t>793 26</t>
  </si>
  <si>
    <t>Vrbno pod Pradědem</t>
  </si>
  <si>
    <t>Technik BOZP</t>
  </si>
  <si>
    <t>411 31</t>
  </si>
  <si>
    <t>Bílý Újezd</t>
  </si>
  <si>
    <t>Velemín</t>
  </si>
  <si>
    <t>Technik dopravy</t>
  </si>
  <si>
    <t>Technik HW</t>
  </si>
  <si>
    <t>334 01</t>
  </si>
  <si>
    <t>Biřkov</t>
  </si>
  <si>
    <t>Přeštice</t>
  </si>
  <si>
    <t>Technik potravinářské výroby</t>
  </si>
  <si>
    <t>Biskoupky</t>
  </si>
  <si>
    <t>Technik požární ochrany</t>
  </si>
  <si>
    <t>664 12</t>
  </si>
  <si>
    <t>Oslavany</t>
  </si>
  <si>
    <t>Technik v energetice</t>
  </si>
  <si>
    <t>538 43</t>
  </si>
  <si>
    <t>Biskupice</t>
  </si>
  <si>
    <t>Třemošnice</t>
  </si>
  <si>
    <t>Technik v chemickém průmyslu</t>
  </si>
  <si>
    <t>Technik v plynárenství</t>
  </si>
  <si>
    <t>675 58</t>
  </si>
  <si>
    <t>Biskupice u Hrotovic</t>
  </si>
  <si>
    <t>Technik ve stavebnictví</t>
  </si>
  <si>
    <t>763 41</t>
  </si>
  <si>
    <t>Biskupice u Luhačovic</t>
  </si>
  <si>
    <t>Zlín</t>
  </si>
  <si>
    <t>Technik ve strojírenství</t>
  </si>
  <si>
    <t>798 12</t>
  </si>
  <si>
    <t>Kralice na Hané</t>
  </si>
  <si>
    <t>Technik výroby</t>
  </si>
  <si>
    <t>Biskupice-Pulkov</t>
  </si>
  <si>
    <t>Technolog</t>
  </si>
  <si>
    <t>Bitětice</t>
  </si>
  <si>
    <t>Technolog potravinářské výroby</t>
  </si>
  <si>
    <t>Bítouchov</t>
  </si>
  <si>
    <t>Technolog v energetice</t>
  </si>
  <si>
    <t>512 63</t>
  </si>
  <si>
    <t>Rovensko pod Troskami</t>
  </si>
  <si>
    <t>Technolog v chemickém průmyslu</t>
  </si>
  <si>
    <t>513 01</t>
  </si>
  <si>
    <t>Semily 1</t>
  </si>
  <si>
    <t>Technolog v plynárenství</t>
  </si>
  <si>
    <t>Bítov</t>
  </si>
  <si>
    <t>Technolog v telekomunikacích</t>
  </si>
  <si>
    <t>330 23</t>
  </si>
  <si>
    <t>Nýřany</t>
  </si>
  <si>
    <t>Technolog ve stavebnictví</t>
  </si>
  <si>
    <t>Technolog ve strojírenství</t>
  </si>
  <si>
    <t>671 10</t>
  </si>
  <si>
    <t>Technolog výroby</t>
  </si>
  <si>
    <t>Tesař</t>
  </si>
  <si>
    <t>538 51</t>
  </si>
  <si>
    <t>Bítovánky</t>
  </si>
  <si>
    <t>Chrast u Chrudimě</t>
  </si>
  <si>
    <t>Tester</t>
  </si>
  <si>
    <t>675 26</t>
  </si>
  <si>
    <t>Želetava</t>
  </si>
  <si>
    <t>Tiskař</t>
  </si>
  <si>
    <t>Bítovany</t>
  </si>
  <si>
    <t>Tiskový mluvčí</t>
  </si>
  <si>
    <t>588 22</t>
  </si>
  <si>
    <t>Bítovčice</t>
  </si>
  <si>
    <t>Luka nad Jihlavou</t>
  </si>
  <si>
    <t>Tlumočník</t>
  </si>
  <si>
    <t>439 42</t>
  </si>
  <si>
    <t>Bitozeves</t>
  </si>
  <si>
    <t>Postoloprty</t>
  </si>
  <si>
    <t>Topič</t>
  </si>
  <si>
    <t>594 55</t>
  </si>
  <si>
    <t>Blahoňov</t>
  </si>
  <si>
    <t>Dolní Loučky</t>
  </si>
  <si>
    <t>Trade marketing</t>
  </si>
  <si>
    <t>274 01</t>
  </si>
  <si>
    <t>Blahotice</t>
  </si>
  <si>
    <t>Slaný 1</t>
  </si>
  <si>
    <t>Trenér obchodních dovedností</t>
  </si>
  <si>
    <t>Blahousty</t>
  </si>
  <si>
    <t>Trenér - instruktor</t>
  </si>
  <si>
    <t>403 23</t>
  </si>
  <si>
    <t>Bláhov</t>
  </si>
  <si>
    <t>Velké Březno</t>
  </si>
  <si>
    <t>Trenér - školitel</t>
  </si>
  <si>
    <t>264 01</t>
  </si>
  <si>
    <t>Bláhova Lhota</t>
  </si>
  <si>
    <t>Sedlčany</t>
  </si>
  <si>
    <t>Truhlář</t>
  </si>
  <si>
    <t>Blahuňov</t>
  </si>
  <si>
    <t>Blahutovice</t>
  </si>
  <si>
    <t>U</t>
  </si>
  <si>
    <t>Blanice</t>
  </si>
  <si>
    <t>Účetní</t>
  </si>
  <si>
    <t>Účetní metodik</t>
  </si>
  <si>
    <t>Blanička</t>
  </si>
  <si>
    <t>Učitel mateřské školy</t>
  </si>
  <si>
    <t>Učitel základní školy</t>
  </si>
  <si>
    <t>Blankartice</t>
  </si>
  <si>
    <t>Údržbář</t>
  </si>
  <si>
    <t>671 54</t>
  </si>
  <si>
    <t>Blanné</t>
  </si>
  <si>
    <t>Hostim</t>
  </si>
  <si>
    <t>Uklízečka</t>
  </si>
  <si>
    <t>Úředník</t>
  </si>
  <si>
    <t>512 43</t>
  </si>
  <si>
    <t>Jablonec nad Jizerou</t>
  </si>
  <si>
    <t>Úvěrový specialista</t>
  </si>
  <si>
    <t>538 62</t>
  </si>
  <si>
    <t>Hrochův Týnec</t>
  </si>
  <si>
    <t>678 01</t>
  </si>
  <si>
    <t>Blansko 1</t>
  </si>
  <si>
    <t>V</t>
  </si>
  <si>
    <t>340 22</t>
  </si>
  <si>
    <t>Blata</t>
  </si>
  <si>
    <t>Nýrsko</t>
  </si>
  <si>
    <t>Vědecko-výzkumný pracovník</t>
  </si>
  <si>
    <t>Vedoucí laboratoře</t>
  </si>
  <si>
    <t>Blatce</t>
  </si>
  <si>
    <t>Vedoucí lékárny</t>
  </si>
  <si>
    <t>Blatec</t>
  </si>
  <si>
    <t>Vedoucí odboru</t>
  </si>
  <si>
    <t>Vedoucí prodejny</t>
  </si>
  <si>
    <t>783 75</t>
  </si>
  <si>
    <t>Dub nad Moravou</t>
  </si>
  <si>
    <t>Vedoucí provozu</t>
  </si>
  <si>
    <t>Blatečky</t>
  </si>
  <si>
    <t>Vedoucí restaurace</t>
  </si>
  <si>
    <t>Blatenka</t>
  </si>
  <si>
    <t>Vedoucí servisu</t>
  </si>
  <si>
    <t>592 02</t>
  </si>
  <si>
    <t>Blatiny</t>
  </si>
  <si>
    <t>Svratka</t>
  </si>
  <si>
    <t>Vedoucí skladu</t>
  </si>
  <si>
    <t>382 79</t>
  </si>
  <si>
    <t>Frymburk</t>
  </si>
  <si>
    <t>Vedoucí týmu</t>
  </si>
  <si>
    <t>Vedoucí úseku prodejny</t>
  </si>
  <si>
    <t>330 25</t>
  </si>
  <si>
    <t>Blatnice</t>
  </si>
  <si>
    <t>Blatnice u Plzně</t>
  </si>
  <si>
    <t>Vedoucí výroby</t>
  </si>
  <si>
    <t>Vedoucí vývoje</t>
  </si>
  <si>
    <t>Veterinární lékař</t>
  </si>
  <si>
    <t>675 51</t>
  </si>
  <si>
    <t>Jaroměřice nad Rokytnou</t>
  </si>
  <si>
    <t>Vkládání dat do počítače</t>
  </si>
  <si>
    <t>696 71</t>
  </si>
  <si>
    <t>Blatnice pod Svatým Antonínkem</t>
  </si>
  <si>
    <t>Vodohospodář</t>
  </si>
  <si>
    <t>Blatnička</t>
  </si>
  <si>
    <t>Blatno</t>
  </si>
  <si>
    <t>Vrátný</t>
  </si>
  <si>
    <t>439 84</t>
  </si>
  <si>
    <t>Blatno u Podbořan</t>
  </si>
  <si>
    <t>Všeobecný lékař</t>
  </si>
  <si>
    <t>539 01</t>
  </si>
  <si>
    <t>Hlinsko v Čechách 1</t>
  </si>
  <si>
    <t>Vychovatel</t>
  </si>
  <si>
    <t>Blato</t>
  </si>
  <si>
    <t>Výkonný ředitel</t>
  </si>
  <si>
    <t>Výrobní ředitel</t>
  </si>
  <si>
    <t>Bláto</t>
  </si>
  <si>
    <t>Vysokoškolský učitel</t>
  </si>
  <si>
    <t>Blazice</t>
  </si>
  <si>
    <t>Vývojový inženýr</t>
  </si>
  <si>
    <t>377 01</t>
  </si>
  <si>
    <t>Blažejov</t>
  </si>
  <si>
    <t>Jindřichův Hradec 1</t>
  </si>
  <si>
    <t>Vývojový technolog</t>
  </si>
  <si>
    <t>Blažejovice</t>
  </si>
  <si>
    <t>W</t>
  </si>
  <si>
    <t>Webdesigner</t>
  </si>
  <si>
    <t>Blaženice</t>
  </si>
  <si>
    <t>Webmaster</t>
  </si>
  <si>
    <t>Blažim</t>
  </si>
  <si>
    <t>330 38</t>
  </si>
  <si>
    <t>Úněšov</t>
  </si>
  <si>
    <t>Z</t>
  </si>
  <si>
    <t>Zahradní architekt</t>
  </si>
  <si>
    <t>Blažkov</t>
  </si>
  <si>
    <t>Zahradník</t>
  </si>
  <si>
    <t>549 01</t>
  </si>
  <si>
    <t>Nové Město nad Metují 1</t>
  </si>
  <si>
    <t>Záchranář</t>
  </si>
  <si>
    <t>592 51</t>
  </si>
  <si>
    <t>Dolní Rožínka</t>
  </si>
  <si>
    <t>Zámečník</t>
  </si>
  <si>
    <t>Blažnov</t>
  </si>
  <si>
    <t>Zaměstnanec provozu restaurace</t>
  </si>
  <si>
    <t>Blažov</t>
  </si>
  <si>
    <t>Závozník</t>
  </si>
  <si>
    <t>664 08</t>
  </si>
  <si>
    <t>Blažovice</t>
  </si>
  <si>
    <t>Zdravotní sestra</t>
  </si>
  <si>
    <t>399 01</t>
  </si>
  <si>
    <t>Blehov</t>
  </si>
  <si>
    <t>Milevsko 1</t>
  </si>
  <si>
    <t>Zedník</t>
  </si>
  <si>
    <t>411 15</t>
  </si>
  <si>
    <t>Blešno</t>
  </si>
  <si>
    <t>Třebívlice</t>
  </si>
  <si>
    <t>Zkušební technik</t>
  </si>
  <si>
    <t>Zlatník</t>
  </si>
  <si>
    <t>273 28</t>
  </si>
  <si>
    <t>Blevice</t>
  </si>
  <si>
    <t>Zákolany</t>
  </si>
  <si>
    <t>Zootechnik</t>
  </si>
  <si>
    <t>Blinka</t>
  </si>
  <si>
    <t>Zpěvák</t>
  </si>
  <si>
    <t>768 05</t>
  </si>
  <si>
    <t>Blišice</t>
  </si>
  <si>
    <t>Koryčany</t>
  </si>
  <si>
    <t>Zvukař</t>
  </si>
  <si>
    <t>594 42</t>
  </si>
  <si>
    <t>Blízkov</t>
  </si>
  <si>
    <t>Měřín</t>
  </si>
  <si>
    <t>340 34</t>
  </si>
  <si>
    <t>Bližanovy</t>
  </si>
  <si>
    <t>Plánice</t>
  </si>
  <si>
    <t>345 45</t>
  </si>
  <si>
    <t>Blížejov</t>
  </si>
  <si>
    <t>471 04</t>
  </si>
  <si>
    <t>Blíževedly</t>
  </si>
  <si>
    <t>671 55</t>
  </si>
  <si>
    <t>Blížkovice</t>
  </si>
  <si>
    <t>382 26</t>
  </si>
  <si>
    <t>Bližná</t>
  </si>
  <si>
    <t>Horní Planá</t>
  </si>
  <si>
    <t>Blížňovice</t>
  </si>
  <si>
    <t>Bližší Lhota</t>
  </si>
  <si>
    <t>431 55</t>
  </si>
  <si>
    <t>Blov</t>
  </si>
  <si>
    <t>Radonice u Kadaně</t>
  </si>
  <si>
    <t>336 01</t>
  </si>
  <si>
    <t>Blovice</t>
  </si>
  <si>
    <t>439 88</t>
  </si>
  <si>
    <t>Blšany</t>
  </si>
  <si>
    <t>439 01</t>
  </si>
  <si>
    <t>Blšany u Loun</t>
  </si>
  <si>
    <t>Černčice</t>
  </si>
  <si>
    <t>664 56</t>
  </si>
  <si>
    <t>Blučina</t>
  </si>
  <si>
    <t>362 36</t>
  </si>
  <si>
    <t>Bludná</t>
  </si>
  <si>
    <t>Pernink</t>
  </si>
  <si>
    <t>285 42</t>
  </si>
  <si>
    <t>Bludov</t>
  </si>
  <si>
    <t>Červené Janovice</t>
  </si>
  <si>
    <t>789 61</t>
  </si>
  <si>
    <t>736 01</t>
  </si>
  <si>
    <t>Bludovice</t>
  </si>
  <si>
    <t>Havířov 1</t>
  </si>
  <si>
    <t>289 31</t>
  </si>
  <si>
    <t>Bobnice</t>
  </si>
  <si>
    <t>Bobov</t>
  </si>
  <si>
    <t>542 01</t>
  </si>
  <si>
    <t>Bobr</t>
  </si>
  <si>
    <t>Žacléř 1</t>
  </si>
  <si>
    <t>592 55</t>
  </si>
  <si>
    <t>Bobrová</t>
  </si>
  <si>
    <t>790 61</t>
  </si>
  <si>
    <t>Bobrovník</t>
  </si>
  <si>
    <t>Lipová-lázně 1</t>
  </si>
  <si>
    <t>748 01</t>
  </si>
  <si>
    <t>Bobrovníky</t>
  </si>
  <si>
    <t>Hlučín</t>
  </si>
  <si>
    <t>Bobrůvka</t>
  </si>
  <si>
    <t>739 91</t>
  </si>
  <si>
    <t>Bocanovice</t>
  </si>
  <si>
    <t>Jablunkov</t>
  </si>
  <si>
    <t>363 01</t>
  </si>
  <si>
    <t>Boč</t>
  </si>
  <si>
    <t>Ostrov nad Ohří</t>
  </si>
  <si>
    <t>Boháňka</t>
  </si>
  <si>
    <t>503 23</t>
  </si>
  <si>
    <t>Boharyně</t>
  </si>
  <si>
    <t>685 01</t>
  </si>
  <si>
    <t>Bohaté Málkovice</t>
  </si>
  <si>
    <t>Bučovice</t>
  </si>
  <si>
    <t>Vyškov</t>
  </si>
  <si>
    <t>360 04</t>
  </si>
  <si>
    <t>Bohatice</t>
  </si>
  <si>
    <t>Karlovy Vary 4</t>
  </si>
  <si>
    <t>471 23</t>
  </si>
  <si>
    <t>Zákupy</t>
  </si>
  <si>
    <t>Bohdalec</t>
  </si>
  <si>
    <t>683 41</t>
  </si>
  <si>
    <t>Bohdalice</t>
  </si>
  <si>
    <t>Bohdalín</t>
  </si>
  <si>
    <t>Bohdalov</t>
  </si>
  <si>
    <t>592 13</t>
  </si>
  <si>
    <t>382 11</t>
  </si>
  <si>
    <t>Bohdalovice</t>
  </si>
  <si>
    <t>Větřní</t>
  </si>
  <si>
    <t>468 45</t>
  </si>
  <si>
    <t>Velké Hamry</t>
  </si>
  <si>
    <t>285 25</t>
  </si>
  <si>
    <t>Bohdaneč</t>
  </si>
  <si>
    <t>Bohdaneč u Zbraslavic</t>
  </si>
  <si>
    <t>Bohdánkov</t>
  </si>
  <si>
    <t>747 55</t>
  </si>
  <si>
    <t>Bohdanovice</t>
  </si>
  <si>
    <t>Litultovice</t>
  </si>
  <si>
    <t>Bohdašice</t>
  </si>
  <si>
    <t>Bohdašín</t>
  </si>
  <si>
    <t>549 41</t>
  </si>
  <si>
    <t>Červený Kostelec</t>
  </si>
  <si>
    <t>549 57</t>
  </si>
  <si>
    <t>Teplice nad Metují</t>
  </si>
  <si>
    <t>789 64</t>
  </si>
  <si>
    <t>Bohdíkov</t>
  </si>
  <si>
    <t>262 31</t>
  </si>
  <si>
    <t>Bohostice</t>
  </si>
  <si>
    <t>Milín</t>
  </si>
  <si>
    <t>417 42</t>
  </si>
  <si>
    <t>Bohosudov</t>
  </si>
  <si>
    <t>Krupka 1</t>
  </si>
  <si>
    <t>Bohouňovice I</t>
  </si>
  <si>
    <t>Bohouňovice II</t>
  </si>
  <si>
    <t>564 01</t>
  </si>
  <si>
    <t>Bohousová</t>
  </si>
  <si>
    <t>Žamberk</t>
  </si>
  <si>
    <t>382 03</t>
  </si>
  <si>
    <t>Bohouškovice</t>
  </si>
  <si>
    <t>Křemže</t>
  </si>
  <si>
    <t>Bohučovice</t>
  </si>
  <si>
    <t>254 01</t>
  </si>
  <si>
    <t>Bohuliby</t>
  </si>
  <si>
    <t>Jílové u Prahy</t>
  </si>
  <si>
    <t>Praha-západ</t>
  </si>
  <si>
    <t>Bohumileč</t>
  </si>
  <si>
    <t>533 04</t>
  </si>
  <si>
    <t>Sezemice</t>
  </si>
  <si>
    <t>384 81</t>
  </si>
  <si>
    <t>Bohumilice</t>
  </si>
  <si>
    <t>Čkyně</t>
  </si>
  <si>
    <t>691 72</t>
  </si>
  <si>
    <t>Klobouky u Brna</t>
  </si>
  <si>
    <t>735 81</t>
  </si>
  <si>
    <t>Bohumín-Nový Bohumín</t>
  </si>
  <si>
    <t>Bohumín 1</t>
  </si>
  <si>
    <t>735 51</t>
  </si>
  <si>
    <t>Bohumín-Pudlov</t>
  </si>
  <si>
    <t>Bohumín 5</t>
  </si>
  <si>
    <t>735 31</t>
  </si>
  <si>
    <t>Bohumín-Skřečoň</t>
  </si>
  <si>
    <t>Bohumín 3</t>
  </si>
  <si>
    <t>Bohumín-Starý Bohumín</t>
  </si>
  <si>
    <t>Bohumín-Šunychl</t>
  </si>
  <si>
    <t>Bohumín-Vrbice</t>
  </si>
  <si>
    <t>735 52</t>
  </si>
  <si>
    <t>Bohumín-Záblatí</t>
  </si>
  <si>
    <t>Bohumín 4</t>
  </si>
  <si>
    <t>Bohunice</t>
  </si>
  <si>
    <t>625 00</t>
  </si>
  <si>
    <t>Brno 25</t>
  </si>
  <si>
    <t>Brno-město</t>
  </si>
  <si>
    <t>Bohuňov</t>
  </si>
  <si>
    <t>593 01</t>
  </si>
  <si>
    <t>Bystřice nad Pernštejnem</t>
  </si>
  <si>
    <t>Bohuňovsko</t>
  </si>
  <si>
    <t>Bohuslav</t>
  </si>
  <si>
    <t>541 03</t>
  </si>
  <si>
    <t>Bohuslavice</t>
  </si>
  <si>
    <t>Trutnov 3</t>
  </si>
  <si>
    <t>549 06</t>
  </si>
  <si>
    <t>Bohuslavice nad Metují</t>
  </si>
  <si>
    <t>588 56</t>
  </si>
  <si>
    <t>Telč</t>
  </si>
  <si>
    <t>696 55</t>
  </si>
  <si>
    <t>Kyjov 3</t>
  </si>
  <si>
    <t>747 19</t>
  </si>
  <si>
    <t>Bohuslavice u Hlučína</t>
  </si>
  <si>
    <t>789 72</t>
  </si>
  <si>
    <t>Dubicko</t>
  </si>
  <si>
    <t>798 56</t>
  </si>
  <si>
    <t>Bohuslavice u Konice</t>
  </si>
  <si>
    <t>763 21</t>
  </si>
  <si>
    <t>Bohuslavice nad Vláří</t>
  </si>
  <si>
    <t>Slavičín 1</t>
  </si>
  <si>
    <t>763 51</t>
  </si>
  <si>
    <t>Bohuslavice u Zlína</t>
  </si>
  <si>
    <t>751 31</t>
  </si>
  <si>
    <t>Bohuslávky</t>
  </si>
  <si>
    <t>Lipník nad Bečvou</t>
  </si>
  <si>
    <t>Bohusoudov</t>
  </si>
  <si>
    <t>Bohušice</t>
  </si>
  <si>
    <t>Bohušov</t>
  </si>
  <si>
    <t>793 99</t>
  </si>
  <si>
    <t>Osoblaha</t>
  </si>
  <si>
    <t>411 56</t>
  </si>
  <si>
    <t>Bohušovice nad Ohří</t>
  </si>
  <si>
    <t>671 76</t>
  </si>
  <si>
    <t>Bohutice</t>
  </si>
  <si>
    <t>Olbramovice u Moravského Krumlova</t>
  </si>
  <si>
    <t>262 41</t>
  </si>
  <si>
    <t>Bohutín</t>
  </si>
  <si>
    <t>394 94</t>
  </si>
  <si>
    <t>Černovice u Tábora</t>
  </si>
  <si>
    <t>789 62</t>
  </si>
  <si>
    <t>Olšany u Šumperka</t>
  </si>
  <si>
    <t>Bohy</t>
  </si>
  <si>
    <t>Bochoř</t>
  </si>
  <si>
    <t>Bochovice</t>
  </si>
  <si>
    <t>538 26</t>
  </si>
  <si>
    <t>Bojanov</t>
  </si>
  <si>
    <t>594 51</t>
  </si>
  <si>
    <t>Křižanov</t>
  </si>
  <si>
    <t>252 05</t>
  </si>
  <si>
    <t>Bojanovice</t>
  </si>
  <si>
    <t>Hvozdnice</t>
  </si>
  <si>
    <t>671 53</t>
  </si>
  <si>
    <t>Jevišovice</t>
  </si>
  <si>
    <t>768 31</t>
  </si>
  <si>
    <t>Zlobice</t>
  </si>
  <si>
    <t>348 02</t>
  </si>
  <si>
    <t>Boječnice</t>
  </si>
  <si>
    <t>Bor u Tachova</t>
  </si>
  <si>
    <t>Bojenice</t>
  </si>
  <si>
    <t>398 06</t>
  </si>
  <si>
    <t>Boješice</t>
  </si>
  <si>
    <t>Mirovice</t>
  </si>
  <si>
    <t>294 41</t>
  </si>
  <si>
    <t>Bojetice</t>
  </si>
  <si>
    <t>Dobrovice</t>
  </si>
  <si>
    <t>Bojiště</t>
  </si>
  <si>
    <t>541 01</t>
  </si>
  <si>
    <t>Trutnov 1</t>
  </si>
  <si>
    <t>687 71</t>
  </si>
  <si>
    <t>Bojkovice</t>
  </si>
  <si>
    <t>286 01</t>
  </si>
  <si>
    <t>Bojmany</t>
  </si>
  <si>
    <t>Čáslav</t>
  </si>
  <si>
    <t>252 10</t>
  </si>
  <si>
    <t>Bojov</t>
  </si>
  <si>
    <t>Mníšek pod Brdy</t>
  </si>
  <si>
    <t>431 21</t>
  </si>
  <si>
    <t>Boleboř</t>
  </si>
  <si>
    <t>517 31</t>
  </si>
  <si>
    <t>Bolehošť</t>
  </si>
  <si>
    <t>Bolehošťská Lhota</t>
  </si>
  <si>
    <t>396 01</t>
  </si>
  <si>
    <t>Bolechov</t>
  </si>
  <si>
    <t>Humpolec</t>
  </si>
  <si>
    <t>Bolechovice</t>
  </si>
  <si>
    <t>Bolelouc</t>
  </si>
  <si>
    <t>691 12</t>
  </si>
  <si>
    <t>Boleradice</t>
  </si>
  <si>
    <t>Boleslav</t>
  </si>
  <si>
    <t>257 91</t>
  </si>
  <si>
    <t>Bolešín</t>
  </si>
  <si>
    <t>Sedlec-Prčice 1</t>
  </si>
  <si>
    <t>Bolešiny</t>
  </si>
  <si>
    <t>Boletice</t>
  </si>
  <si>
    <t>407 11</t>
  </si>
  <si>
    <t>Boletice nad Labem-Děčín XXXII</t>
  </si>
  <si>
    <t>Děčín 9</t>
  </si>
  <si>
    <t>323 00</t>
  </si>
  <si>
    <t>Bolevec</t>
  </si>
  <si>
    <t>Plzeň 23</t>
  </si>
  <si>
    <t>Plzeň-město</t>
  </si>
  <si>
    <t>Bolíkovice</t>
  </si>
  <si>
    <t>258 01</t>
  </si>
  <si>
    <t>Bolina</t>
  </si>
  <si>
    <t>Vlašim</t>
  </si>
  <si>
    <t>Bolkov</t>
  </si>
  <si>
    <t>348 13</t>
  </si>
  <si>
    <t>Boněnov</t>
  </si>
  <si>
    <t>Chodová Planá</t>
  </si>
  <si>
    <t>Bonětice</t>
  </si>
  <si>
    <t>Bonětičky</t>
  </si>
  <si>
    <t>582 55</t>
  </si>
  <si>
    <t>Boňkov</t>
  </si>
  <si>
    <t>Herálec u Havlíčkova Brodu</t>
  </si>
  <si>
    <t>753 01</t>
  </si>
  <si>
    <t>Hranice 1</t>
  </si>
  <si>
    <t>Bonkovice</t>
  </si>
  <si>
    <t>Boňov</t>
  </si>
  <si>
    <t>262 72</t>
  </si>
  <si>
    <t>Bor</t>
  </si>
  <si>
    <t>Březnice</t>
  </si>
  <si>
    <t>294 43</t>
  </si>
  <si>
    <t>Čachovice u Mladé Boleslavě</t>
  </si>
  <si>
    <t>360 01</t>
  </si>
  <si>
    <t>Karlovy Vary 1</t>
  </si>
  <si>
    <t>378 06</t>
  </si>
  <si>
    <t>Suchdol nad Lužnicí</t>
  </si>
  <si>
    <t>382 32</t>
  </si>
  <si>
    <t>Velešín</t>
  </si>
  <si>
    <t>592 62</t>
  </si>
  <si>
    <t>Nedvědice</t>
  </si>
  <si>
    <t>538 63</t>
  </si>
  <si>
    <t>Bor u Chroustovic</t>
  </si>
  <si>
    <t>Chroustovice</t>
  </si>
  <si>
    <t>539 44</t>
  </si>
  <si>
    <t>Bor u Skutče</t>
  </si>
  <si>
    <t>Proseč u Skutče</t>
  </si>
  <si>
    <t>592 61</t>
  </si>
  <si>
    <t>Borač</t>
  </si>
  <si>
    <t>Doubravník</t>
  </si>
  <si>
    <t>Boratkov</t>
  </si>
  <si>
    <t>Borčice</t>
  </si>
  <si>
    <t>744 01</t>
  </si>
  <si>
    <t>Bordovice</t>
  </si>
  <si>
    <t>Frenštát pod Radhoštěm</t>
  </si>
  <si>
    <t>294 26</t>
  </si>
  <si>
    <t>Boreč</t>
  </si>
  <si>
    <t>Skalsko</t>
  </si>
  <si>
    <t>397 01</t>
  </si>
  <si>
    <t>Borečnice</t>
  </si>
  <si>
    <t>Písek 1</t>
  </si>
  <si>
    <t>Borek</t>
  </si>
  <si>
    <t>267 01</t>
  </si>
  <si>
    <t>Králův Dvůr u Berouna</t>
  </si>
  <si>
    <t>277 14</t>
  </si>
  <si>
    <t>Dřísy</t>
  </si>
  <si>
    <t>Mělník</t>
  </si>
  <si>
    <t>337 01</t>
  </si>
  <si>
    <t>Rokycany 1</t>
  </si>
  <si>
    <t>370 10</t>
  </si>
  <si>
    <t>České Budějovice 10</t>
  </si>
  <si>
    <t>391 17</t>
  </si>
  <si>
    <t>Košice u Soběslavě</t>
  </si>
  <si>
    <t>471 01</t>
  </si>
  <si>
    <t>Zahrádky u České Lípy</t>
  </si>
  <si>
    <t>539 73</t>
  </si>
  <si>
    <t>Skuteč</t>
  </si>
  <si>
    <t>582 82</t>
  </si>
  <si>
    <t>Golčův Jeníkov</t>
  </si>
  <si>
    <t>691 75</t>
  </si>
  <si>
    <t>Borkovany</t>
  </si>
  <si>
    <t>391 81</t>
  </si>
  <si>
    <t>Borkovice</t>
  </si>
  <si>
    <t>Veselí nad Lužnicí 1</t>
  </si>
  <si>
    <t>517 24</t>
  </si>
  <si>
    <t>Borohrádek</t>
  </si>
  <si>
    <t>Borotice</t>
  </si>
  <si>
    <t>671 65</t>
  </si>
  <si>
    <t>Břežany u Znojma</t>
  </si>
  <si>
    <t>391 35</t>
  </si>
  <si>
    <t>Borotín</t>
  </si>
  <si>
    <t>Borotín u Tábora</t>
  </si>
  <si>
    <t>679 37</t>
  </si>
  <si>
    <t>Borotín u Boskovic</t>
  </si>
  <si>
    <t>285 21</t>
  </si>
  <si>
    <t>Borová</t>
  </si>
  <si>
    <t>Zbraslavice</t>
  </si>
  <si>
    <t>381 01</t>
  </si>
  <si>
    <t>Český Krumlov 1</t>
  </si>
  <si>
    <t>566 01</t>
  </si>
  <si>
    <t>Vysoké Mýto</t>
  </si>
  <si>
    <t>569 82</t>
  </si>
  <si>
    <t>Borová u Poličky</t>
  </si>
  <si>
    <t>Borová Lada</t>
  </si>
  <si>
    <t>Borová Lhota</t>
  </si>
  <si>
    <t>Borovany</t>
  </si>
  <si>
    <t>373 12</t>
  </si>
  <si>
    <t>Borovice</t>
  </si>
  <si>
    <t>346 01</t>
  </si>
  <si>
    <t>Horšovský Týn</t>
  </si>
  <si>
    <t>674 01</t>
  </si>
  <si>
    <t>Borovina</t>
  </si>
  <si>
    <t>Třebíč 1</t>
  </si>
  <si>
    <t>257 56</t>
  </si>
  <si>
    <t>Borovka</t>
  </si>
  <si>
    <t>Neveklov</t>
  </si>
  <si>
    <t>Borovná</t>
  </si>
  <si>
    <t>Borovnice</t>
  </si>
  <si>
    <t>370 07</t>
  </si>
  <si>
    <t>České Budějovice 7</t>
  </si>
  <si>
    <t>517 41</t>
  </si>
  <si>
    <t>Kostelec nad Orlicí</t>
  </si>
  <si>
    <t>544 77</t>
  </si>
  <si>
    <t>Borovnice u Staré Paky</t>
  </si>
  <si>
    <t>544 75</t>
  </si>
  <si>
    <t>Borovnička</t>
  </si>
  <si>
    <t>Mostek</t>
  </si>
  <si>
    <t>Borovník</t>
  </si>
  <si>
    <t>335 62</t>
  </si>
  <si>
    <t>Borovno</t>
  </si>
  <si>
    <t>Borovsko</t>
  </si>
  <si>
    <t>Borovy</t>
  </si>
  <si>
    <t>687 63</t>
  </si>
  <si>
    <t>Boršice u Blatnice</t>
  </si>
  <si>
    <t>687 09</t>
  </si>
  <si>
    <t>Boršice u Buchlovic</t>
  </si>
  <si>
    <t>374 01</t>
  </si>
  <si>
    <t>Boršíkov</t>
  </si>
  <si>
    <t>Trhové Sviny</t>
  </si>
  <si>
    <t>569 21</t>
  </si>
  <si>
    <t>Boršov</t>
  </si>
  <si>
    <t>Moravská Třebová 3</t>
  </si>
  <si>
    <t>588 05</t>
  </si>
  <si>
    <t>Dušejov</t>
  </si>
  <si>
    <t>697 01</t>
  </si>
  <si>
    <t>Kyjov 1</t>
  </si>
  <si>
    <t>373 82</t>
  </si>
  <si>
    <t>Boršov nad Vltavou</t>
  </si>
  <si>
    <t>Borušov</t>
  </si>
  <si>
    <t>594 61</t>
  </si>
  <si>
    <t>Bory</t>
  </si>
  <si>
    <t>Bořanovice</t>
  </si>
  <si>
    <t>Bořejov</t>
  </si>
  <si>
    <t>Bořená Hora</t>
  </si>
  <si>
    <t>769 01</t>
  </si>
  <si>
    <t>Bořenovice</t>
  </si>
  <si>
    <t>Holešov 1</t>
  </si>
  <si>
    <t>Bořeňovice</t>
  </si>
  <si>
    <t>Bořetice</t>
  </si>
  <si>
    <t>691 08</t>
  </si>
  <si>
    <t>Bořetice u Hustopečí</t>
  </si>
  <si>
    <t>378 53</t>
  </si>
  <si>
    <t>Bořetín</t>
  </si>
  <si>
    <t>Strmilov</t>
  </si>
  <si>
    <t>470 01</t>
  </si>
  <si>
    <t>Česká Lípa 1</t>
  </si>
  <si>
    <t>Bořice</t>
  </si>
  <si>
    <t>398 04</t>
  </si>
  <si>
    <t>Čimelice</t>
  </si>
  <si>
    <t>Boříkovy</t>
  </si>
  <si>
    <t>Bořislav</t>
  </si>
  <si>
    <t>561 64</t>
  </si>
  <si>
    <t>Bořitov</t>
  </si>
  <si>
    <t>Jablonné nad Orlicí</t>
  </si>
  <si>
    <t>679 21</t>
  </si>
  <si>
    <t>Černá Hora</t>
  </si>
  <si>
    <t>512 01</t>
  </si>
  <si>
    <t>Bořkov</t>
  </si>
  <si>
    <t>Slaná u Semil</t>
  </si>
  <si>
    <t>257 06</t>
  </si>
  <si>
    <t>Bořkovice</t>
  </si>
  <si>
    <t>Louňovice pod Blaníkem</t>
  </si>
  <si>
    <t>Boseň</t>
  </si>
  <si>
    <t>680 01</t>
  </si>
  <si>
    <t>Boskovice</t>
  </si>
  <si>
    <t>Boskovštejn</t>
  </si>
  <si>
    <t>642 00</t>
  </si>
  <si>
    <t>Bosonohy</t>
  </si>
  <si>
    <t>Brno 42</t>
  </si>
  <si>
    <t>277 24</t>
  </si>
  <si>
    <t>Bosyně</t>
  </si>
  <si>
    <t>Vysoká u Mělníka</t>
  </si>
  <si>
    <t>Bošice</t>
  </si>
  <si>
    <t>373 65</t>
  </si>
  <si>
    <t>Bošilec</t>
  </si>
  <si>
    <t>Dolní Bukovsko</t>
  </si>
  <si>
    <t>289 33</t>
  </si>
  <si>
    <t>Bošín</t>
  </si>
  <si>
    <t>Křinec</t>
  </si>
  <si>
    <t>753 62</t>
  </si>
  <si>
    <t>Boškov</t>
  </si>
  <si>
    <t>Potštát</t>
  </si>
  <si>
    <t>682 01</t>
  </si>
  <si>
    <t>Boškůvky</t>
  </si>
  <si>
    <t>Vyškov 1</t>
  </si>
  <si>
    <t>364 53</t>
  </si>
  <si>
    <t>Bošov</t>
  </si>
  <si>
    <t>Chyše</t>
  </si>
  <si>
    <t>538 25</t>
  </si>
  <si>
    <t>Nasavrky</t>
  </si>
  <si>
    <t>Bošovice</t>
  </si>
  <si>
    <t>683 54</t>
  </si>
  <si>
    <t>Otnice</t>
  </si>
  <si>
    <t>285 09</t>
  </si>
  <si>
    <t>Boštice</t>
  </si>
  <si>
    <t>Kácov</t>
  </si>
  <si>
    <t>Boubín</t>
  </si>
  <si>
    <t>Boubská</t>
  </si>
  <si>
    <t>356 01</t>
  </si>
  <si>
    <t>Boučí</t>
  </si>
  <si>
    <t>Sokolov 1</t>
  </si>
  <si>
    <t>Boudy</t>
  </si>
  <si>
    <t>Bousín</t>
  </si>
  <si>
    <t>Bousov</t>
  </si>
  <si>
    <t>Boušice</t>
  </si>
  <si>
    <t>Bozdíš</t>
  </si>
  <si>
    <t>512 13</t>
  </si>
  <si>
    <t>Bozkov</t>
  </si>
  <si>
    <t>549 74</t>
  </si>
  <si>
    <t>Božanov</t>
  </si>
  <si>
    <t>281 27</t>
  </si>
  <si>
    <t>Božec</t>
  </si>
  <si>
    <t>Krakovany v Čechách</t>
  </si>
  <si>
    <t>373 33</t>
  </si>
  <si>
    <t>Božejov</t>
  </si>
  <si>
    <t>Nové Hrady v jižních Čechách</t>
  </si>
  <si>
    <t>394 61</t>
  </si>
  <si>
    <t>Božejovice</t>
  </si>
  <si>
    <t>398 51</t>
  </si>
  <si>
    <t>Božetice</t>
  </si>
  <si>
    <t>Sepekov</t>
  </si>
  <si>
    <t>Božetín</t>
  </si>
  <si>
    <t>351 34</t>
  </si>
  <si>
    <t>Skalná</t>
  </si>
  <si>
    <t>289 23</t>
  </si>
  <si>
    <t>Boží Dar</t>
  </si>
  <si>
    <t>Milovice nad Labem 1</t>
  </si>
  <si>
    <t>671 64</t>
  </si>
  <si>
    <t>Božice</t>
  </si>
  <si>
    <t>362 25</t>
  </si>
  <si>
    <t>Božičany</t>
  </si>
  <si>
    <t>Nová Role</t>
  </si>
  <si>
    <t>Božíkov</t>
  </si>
  <si>
    <t>251 64</t>
  </si>
  <si>
    <t>Božkov</t>
  </si>
  <si>
    <t>Mnichovice</t>
  </si>
  <si>
    <t>326 00</t>
  </si>
  <si>
    <t>Plzeň 26</t>
  </si>
  <si>
    <t>Božkovice</t>
  </si>
  <si>
    <t>Božkovy</t>
  </si>
  <si>
    <t>Božtěšice</t>
  </si>
  <si>
    <t>403 40</t>
  </si>
  <si>
    <t>Ústí nad Labem 19</t>
  </si>
  <si>
    <t>Brada</t>
  </si>
  <si>
    <t>Bradáčov</t>
  </si>
  <si>
    <t>293 06</t>
  </si>
  <si>
    <t>Bradlec</t>
  </si>
  <si>
    <t>Kosmonosy</t>
  </si>
  <si>
    <t>507 13</t>
  </si>
  <si>
    <t>Bradlecká Lhota</t>
  </si>
  <si>
    <t>Železnice</t>
  </si>
  <si>
    <t>588 21</t>
  </si>
  <si>
    <t>Bradlo</t>
  </si>
  <si>
    <t>Velký Beranov</t>
  </si>
  <si>
    <t>Bradné</t>
  </si>
  <si>
    <t>Brambory</t>
  </si>
  <si>
    <t>435 22</t>
  </si>
  <si>
    <t>Braňany</t>
  </si>
  <si>
    <t>Brandlín</t>
  </si>
  <si>
    <t>392 01</t>
  </si>
  <si>
    <t>Soběslav</t>
  </si>
  <si>
    <t>435 47</t>
  </si>
  <si>
    <t>Brandov</t>
  </si>
  <si>
    <t>285 22</t>
  </si>
  <si>
    <t>Brandýs</t>
  </si>
  <si>
    <t>Zruč nad Sázavou 1</t>
  </si>
  <si>
    <t>250 01</t>
  </si>
  <si>
    <t>Brandýs nad Labem</t>
  </si>
  <si>
    <t>Brandýs nad Labem-Stará Boleslav 1</t>
  </si>
  <si>
    <t>561 12</t>
  </si>
  <si>
    <t>Brandýs nad Orlicí</t>
  </si>
  <si>
    <t>273 41</t>
  </si>
  <si>
    <t>Brandýsek</t>
  </si>
  <si>
    <t>Branice</t>
  </si>
  <si>
    <t>Braníčkov</t>
  </si>
  <si>
    <t>664 71</t>
  </si>
  <si>
    <t>Braníškov</t>
  </si>
  <si>
    <t>Veverská Bítýška</t>
  </si>
  <si>
    <t>Branišov</t>
  </si>
  <si>
    <t>345 06</t>
  </si>
  <si>
    <t>Kdyně</t>
  </si>
  <si>
    <t>373 84</t>
  </si>
  <si>
    <t>Dubné</t>
  </si>
  <si>
    <t>582 64</t>
  </si>
  <si>
    <t>Horní Studenec</t>
  </si>
  <si>
    <t>588 42</t>
  </si>
  <si>
    <t>Větrný Jeníkov</t>
  </si>
  <si>
    <t>Branišovice</t>
  </si>
  <si>
    <t>671 77</t>
  </si>
  <si>
    <t>Branka</t>
  </si>
  <si>
    <t>Branka u Opavy</t>
  </si>
  <si>
    <t>683 33</t>
  </si>
  <si>
    <t>Brankovice</t>
  </si>
  <si>
    <t>Nesovice</t>
  </si>
  <si>
    <t>756 45</t>
  </si>
  <si>
    <t>Branky</t>
  </si>
  <si>
    <t>Branky na Moravě</t>
  </si>
  <si>
    <t>379 01</t>
  </si>
  <si>
    <t>Třeboň</t>
  </si>
  <si>
    <t>270 23</t>
  </si>
  <si>
    <t>Branov</t>
  </si>
  <si>
    <t>Křivoklát</t>
  </si>
  <si>
    <t>675 21</t>
  </si>
  <si>
    <t>Bransouze</t>
  </si>
  <si>
    <t>Okříšky</t>
  </si>
  <si>
    <t>793 93</t>
  </si>
  <si>
    <t>Brantice</t>
  </si>
  <si>
    <t>294 02</t>
  </si>
  <si>
    <t>Branžež</t>
  </si>
  <si>
    <t>Kněžmost</t>
  </si>
  <si>
    <t>273 51</t>
  </si>
  <si>
    <t>Braškov</t>
  </si>
  <si>
    <t>Unhošť</t>
  </si>
  <si>
    <t>Braštice</t>
  </si>
  <si>
    <t>285 63</t>
  </si>
  <si>
    <t>Bratčice</t>
  </si>
  <si>
    <t>Tupadly</t>
  </si>
  <si>
    <t>664 67</t>
  </si>
  <si>
    <t>Syrovice</t>
  </si>
  <si>
    <t>Bratkovice</t>
  </si>
  <si>
    <t>273 24</t>
  </si>
  <si>
    <t>Velvary</t>
  </si>
  <si>
    <t>294 42</t>
  </si>
  <si>
    <t>Luštěnice</t>
  </si>
  <si>
    <t>Bratroňov</t>
  </si>
  <si>
    <t>Bratrouchov</t>
  </si>
  <si>
    <t>Bratrušín</t>
  </si>
  <si>
    <t>787 01</t>
  </si>
  <si>
    <t>Bratrušov</t>
  </si>
  <si>
    <t>Šumperk 1</t>
  </si>
  <si>
    <t>Bratřejov</t>
  </si>
  <si>
    <t>763 12</t>
  </si>
  <si>
    <t>Vizovice</t>
  </si>
  <si>
    <t>Bratřice</t>
  </si>
  <si>
    <t>Bratříkovice</t>
  </si>
  <si>
    <t>747 75</t>
  </si>
  <si>
    <t>Velké Heraltice</t>
  </si>
  <si>
    <t>Bratřínov</t>
  </si>
  <si>
    <t>742 81</t>
  </si>
  <si>
    <t>Bravantice</t>
  </si>
  <si>
    <t>Bravinné</t>
  </si>
  <si>
    <t>250 63</t>
  </si>
  <si>
    <t>Brázdim</t>
  </si>
  <si>
    <t>Mratín</t>
  </si>
  <si>
    <t>Bražec</t>
  </si>
  <si>
    <t>262 56</t>
  </si>
  <si>
    <t>Bražná</t>
  </si>
  <si>
    <t>Krásná Hora nad Vltavou</t>
  </si>
  <si>
    <t>Brčekoly</t>
  </si>
  <si>
    <t>Brdečný</t>
  </si>
  <si>
    <t>331 62</t>
  </si>
  <si>
    <t>Brdo</t>
  </si>
  <si>
    <t>Manětín</t>
  </si>
  <si>
    <t>509 01</t>
  </si>
  <si>
    <t>Nová Paka</t>
  </si>
  <si>
    <t>Brdy</t>
  </si>
  <si>
    <t>Bredůvka</t>
  </si>
  <si>
    <t>Brejlov</t>
  </si>
  <si>
    <t>Brenná</t>
  </si>
  <si>
    <t>382 06</t>
  </si>
  <si>
    <t>Brloh</t>
  </si>
  <si>
    <t>440 01</t>
  </si>
  <si>
    <t>Louny 1</t>
  </si>
  <si>
    <t>Brložec</t>
  </si>
  <si>
    <t>407 41</t>
  </si>
  <si>
    <t>Dobrná</t>
  </si>
  <si>
    <t>Brná</t>
  </si>
  <si>
    <t>403 21</t>
  </si>
  <si>
    <t>Ústí nad Labem 17</t>
  </si>
  <si>
    <t>517 43</t>
  </si>
  <si>
    <t>Potštejn</t>
  </si>
  <si>
    <t>412 01</t>
  </si>
  <si>
    <t>Brňany</t>
  </si>
  <si>
    <t>Litoměřice 1</t>
  </si>
  <si>
    <t>569 04</t>
  </si>
  <si>
    <t>Brněnec</t>
  </si>
  <si>
    <t>620 00</t>
  </si>
  <si>
    <t>Brněnské Ivanovice</t>
  </si>
  <si>
    <t>Brno 20</t>
  </si>
  <si>
    <t>Brníčko</t>
  </si>
  <si>
    <t>789 75</t>
  </si>
  <si>
    <t>Brníčko u Zábřeha</t>
  </si>
  <si>
    <t>Brník</t>
  </si>
  <si>
    <t>411 19</t>
  </si>
  <si>
    <t>Brníkov</t>
  </si>
  <si>
    <t>Mšené-lázně</t>
  </si>
  <si>
    <t>Brnířov</t>
  </si>
  <si>
    <t>471 29</t>
  </si>
  <si>
    <t>Brniště</t>
  </si>
  <si>
    <t>250 66</t>
  </si>
  <si>
    <t>Brnky</t>
  </si>
  <si>
    <t>Zdiby</t>
  </si>
  <si>
    <t>Brno-Bohunice</t>
  </si>
  <si>
    <t>Brno-Bosonohy</t>
  </si>
  <si>
    <t>Brno-Brněnské Ivanovice</t>
  </si>
  <si>
    <t>602 00</t>
  </si>
  <si>
    <t>Brno-Brno Město</t>
  </si>
  <si>
    <t>Brno 2</t>
  </si>
  <si>
    <t>635 00</t>
  </si>
  <si>
    <t>Brno-Bystrc</t>
  </si>
  <si>
    <t>Brno 35</t>
  </si>
  <si>
    <t>613 00</t>
  </si>
  <si>
    <t>Brno-Černá Pole</t>
  </si>
  <si>
    <t>Brno 13</t>
  </si>
  <si>
    <t>618 00</t>
  </si>
  <si>
    <t>Brno-Černovice</t>
  </si>
  <si>
    <t>Brno 18</t>
  </si>
  <si>
    <t>619 00</t>
  </si>
  <si>
    <t>Brno-Dolní Heršpice</t>
  </si>
  <si>
    <t>Brno 19</t>
  </si>
  <si>
    <t>Brno-Dvorska</t>
  </si>
  <si>
    <t>Brno-Holásky</t>
  </si>
  <si>
    <t>Brno-Horní Heršpice</t>
  </si>
  <si>
    <t>614 00</t>
  </si>
  <si>
    <t>Brno-Husovice</t>
  </si>
  <si>
    <t>Brno 14</t>
  </si>
  <si>
    <t>643 00</t>
  </si>
  <si>
    <t>Brno-Chrlice</t>
  </si>
  <si>
    <t>Brno 43</t>
  </si>
  <si>
    <t>621 00</t>
  </si>
  <si>
    <t>Brno-Ivanovice</t>
  </si>
  <si>
    <t>Brno 21</t>
  </si>
  <si>
    <t>Brno-Jehnice</t>
  </si>
  <si>
    <t>637 00</t>
  </si>
  <si>
    <t>Brno-Jundrov</t>
  </si>
  <si>
    <t>Brno 37</t>
  </si>
  <si>
    <t>Brno-Kníničky</t>
  </si>
  <si>
    <t>623 00</t>
  </si>
  <si>
    <t>Brno-Kohoutovice</t>
  </si>
  <si>
    <t>Brno 23</t>
  </si>
  <si>
    <t>617 00</t>
  </si>
  <si>
    <t>Brno-Komárov</t>
  </si>
  <si>
    <t>Brno 17</t>
  </si>
  <si>
    <t>624 00</t>
  </si>
  <si>
    <t>Brno-Komín</t>
  </si>
  <si>
    <t>Brno 24</t>
  </si>
  <si>
    <t>612 00</t>
  </si>
  <si>
    <t>Brno-Královo Pole</t>
  </si>
  <si>
    <t>Brno 12</t>
  </si>
  <si>
    <t>638 00</t>
  </si>
  <si>
    <t>Brno-Lesná</t>
  </si>
  <si>
    <t>Brno 38</t>
  </si>
  <si>
    <t>628 00</t>
  </si>
  <si>
    <t>Brno-Líšeň</t>
  </si>
  <si>
    <t>Brno 28</t>
  </si>
  <si>
    <t>Brno-Maloměřice</t>
  </si>
  <si>
    <t>Brno-Medlánky</t>
  </si>
  <si>
    <t>Brno-Město</t>
  </si>
  <si>
    <t>Brno-Mokrá Hora</t>
  </si>
  <si>
    <t>Brno-Nový Lískovec</t>
  </si>
  <si>
    <t>634 00</t>
  </si>
  <si>
    <t>Brno 34</t>
  </si>
  <si>
    <t>Brno-Obřany</t>
  </si>
  <si>
    <t>Brno-Ořešín</t>
  </si>
  <si>
    <t>Brno-Pisárky</t>
  </si>
  <si>
    <t>Brno-Ponava</t>
  </si>
  <si>
    <t>Brno-Přízřenice</t>
  </si>
  <si>
    <t>Brno-Řečkovice</t>
  </si>
  <si>
    <t>Brno-Sadová</t>
  </si>
  <si>
    <t>627 00</t>
  </si>
  <si>
    <t>Brno-Slatina</t>
  </si>
  <si>
    <t>Brno 27</t>
  </si>
  <si>
    <t>644 00</t>
  </si>
  <si>
    <t>Brno-Soběšice</t>
  </si>
  <si>
    <t>Brno 44</t>
  </si>
  <si>
    <t>603 00</t>
  </si>
  <si>
    <t>Brno-Staré Brno</t>
  </si>
  <si>
    <t>Brno 3</t>
  </si>
  <si>
    <t>Brno-Starý Lískovec</t>
  </si>
  <si>
    <t>Brno-Stránice</t>
  </si>
  <si>
    <t>639 00</t>
  </si>
  <si>
    <t>Brno-Štýřice</t>
  </si>
  <si>
    <t>Brno 39</t>
  </si>
  <si>
    <t>Brno-Trnitá</t>
  </si>
  <si>
    <t>Brno-Tuřany</t>
  </si>
  <si>
    <t>Brno-Útěchov</t>
  </si>
  <si>
    <t>Brno-Veveří</t>
  </si>
  <si>
    <t>Brno-Vinohrady</t>
  </si>
  <si>
    <t>615 00</t>
  </si>
  <si>
    <t>Brno-Zábrdovice</t>
  </si>
  <si>
    <t>Brno 15</t>
  </si>
  <si>
    <t>616 00</t>
  </si>
  <si>
    <t>Brno-Žabovřesky</t>
  </si>
  <si>
    <t>Brno 16</t>
  </si>
  <si>
    <t>641 00</t>
  </si>
  <si>
    <t>Brno-Žebětín</t>
  </si>
  <si>
    <t>Brno 41</t>
  </si>
  <si>
    <t>Brno-Židenice</t>
  </si>
  <si>
    <t>636 00</t>
  </si>
  <si>
    <t>Brno 36</t>
  </si>
  <si>
    <t>517 03</t>
  </si>
  <si>
    <t>Brocná</t>
  </si>
  <si>
    <t>Skuhrov nad Bělou</t>
  </si>
  <si>
    <t>411 08</t>
  </si>
  <si>
    <t>Brocno</t>
  </si>
  <si>
    <t>Štětí</t>
  </si>
  <si>
    <t>261 01</t>
  </si>
  <si>
    <t>Brod</t>
  </si>
  <si>
    <t>Příbram 1</t>
  </si>
  <si>
    <t>Brod nad Dyjí</t>
  </si>
  <si>
    <t>Brod nad Tichou</t>
  </si>
  <si>
    <t>Brod u Stříbra</t>
  </si>
  <si>
    <t>257 41</t>
  </si>
  <si>
    <t>Brodce</t>
  </si>
  <si>
    <t>Týnec nad Sázavou</t>
  </si>
  <si>
    <t>294 73</t>
  </si>
  <si>
    <t>Brodce nad Jizerou</t>
  </si>
  <si>
    <t>432 01</t>
  </si>
  <si>
    <t>Kadaň</t>
  </si>
  <si>
    <t>675 29</t>
  </si>
  <si>
    <t>Kněžice u Třebíče</t>
  </si>
  <si>
    <t>Brodec</t>
  </si>
  <si>
    <t>Brodek</t>
  </si>
  <si>
    <t>798 46</t>
  </si>
  <si>
    <t>Brodek u Konice</t>
  </si>
  <si>
    <t>798 07</t>
  </si>
  <si>
    <t>Brodek u Prostějova</t>
  </si>
  <si>
    <t>751 03</t>
  </si>
  <si>
    <t>Brodek u Přerova</t>
  </si>
  <si>
    <t>Brodeslavy</t>
  </si>
  <si>
    <t>441 01</t>
  </si>
  <si>
    <t>Brody</t>
  </si>
  <si>
    <t>Podbořany</t>
  </si>
  <si>
    <t>Broučkova Lhota</t>
  </si>
  <si>
    <t>Broumov</t>
  </si>
  <si>
    <t>Broumova Lhota</t>
  </si>
  <si>
    <t>Broumovice</t>
  </si>
  <si>
    <t>267 42</t>
  </si>
  <si>
    <t>Broumy</t>
  </si>
  <si>
    <t>276 01</t>
  </si>
  <si>
    <t>Brozánky</t>
  </si>
  <si>
    <t>Mělník 1</t>
  </si>
  <si>
    <t>403 13</t>
  </si>
  <si>
    <t>Řehlovice</t>
  </si>
  <si>
    <t>533 52</t>
  </si>
  <si>
    <t>Brozany</t>
  </si>
  <si>
    <t>Staré Hradiště u Pardubic</t>
  </si>
  <si>
    <t>411 81</t>
  </si>
  <si>
    <t>Brozany nad Ohří</t>
  </si>
  <si>
    <t>Brť</t>
  </si>
  <si>
    <t>Brtec</t>
  </si>
  <si>
    <t>Brteč</t>
  </si>
  <si>
    <t>507 81</t>
  </si>
  <si>
    <t>Brtev</t>
  </si>
  <si>
    <t>Lázně Bělohrad</t>
  </si>
  <si>
    <t>Brtí</t>
  </si>
  <si>
    <t>394 44</t>
  </si>
  <si>
    <t>Brtná</t>
  </si>
  <si>
    <t>Želiv</t>
  </si>
  <si>
    <t>251 69</t>
  </si>
  <si>
    <t>Brtnice</t>
  </si>
  <si>
    <t>Velké Popovice</t>
  </si>
  <si>
    <t>588 32</t>
  </si>
  <si>
    <t>675 27</t>
  </si>
  <si>
    <t>Brtnička</t>
  </si>
  <si>
    <t>Předín</t>
  </si>
  <si>
    <t>407 60</t>
  </si>
  <si>
    <t>Brtníky</t>
  </si>
  <si>
    <t>679 63</t>
  </si>
  <si>
    <t>Brťov</t>
  </si>
  <si>
    <t>Velké Opatovice</t>
  </si>
  <si>
    <t>Brťov u Černé Hory</t>
  </si>
  <si>
    <t>Brťoví</t>
  </si>
  <si>
    <t>Brůdek</t>
  </si>
  <si>
    <t>Brumov</t>
  </si>
  <si>
    <t>763 31</t>
  </si>
  <si>
    <t>Brumov-Bylnice 1</t>
  </si>
  <si>
    <t>Brumov-Bylnice</t>
  </si>
  <si>
    <t>691 11</t>
  </si>
  <si>
    <t>Brumovice</t>
  </si>
  <si>
    <t>Brumovice na Moravě</t>
  </si>
  <si>
    <t>747 71</t>
  </si>
  <si>
    <t>Brumovice u Opavy</t>
  </si>
  <si>
    <t>Brunka</t>
  </si>
  <si>
    <t>792 01</t>
  </si>
  <si>
    <t>Bruntál 1</t>
  </si>
  <si>
    <t>Brusná</t>
  </si>
  <si>
    <t>Brusné</t>
  </si>
  <si>
    <t>277 35</t>
  </si>
  <si>
    <t>Brusné 1.díl</t>
  </si>
  <si>
    <t>Mšeno u Mělníka</t>
  </si>
  <si>
    <t>Brusné 2.díl</t>
  </si>
  <si>
    <t>Brusov</t>
  </si>
  <si>
    <t>386 01</t>
  </si>
  <si>
    <t>Brusy</t>
  </si>
  <si>
    <t>Strakonice 1</t>
  </si>
  <si>
    <t>592 01</t>
  </si>
  <si>
    <t>Brušovec</t>
  </si>
  <si>
    <t>Herálec pod Žákovou horou</t>
  </si>
  <si>
    <t>739 44</t>
  </si>
  <si>
    <t>Brušperk</t>
  </si>
  <si>
    <t>739 36</t>
  </si>
  <si>
    <t>Bruzovice</t>
  </si>
  <si>
    <t>Sedliště</t>
  </si>
  <si>
    <t>413 01</t>
  </si>
  <si>
    <t>Brzánky</t>
  </si>
  <si>
    <t>Roudnice nad Labem</t>
  </si>
  <si>
    <t>Brzice</t>
  </si>
  <si>
    <t>Brzina a Radov</t>
  </si>
  <si>
    <t>588 13</t>
  </si>
  <si>
    <t>Brzkov</t>
  </si>
  <si>
    <t>Polná</t>
  </si>
  <si>
    <t>Brzotice</t>
  </si>
  <si>
    <t>Břasy</t>
  </si>
  <si>
    <t>690 02</t>
  </si>
  <si>
    <t>Břeclav 2</t>
  </si>
  <si>
    <t>690 03</t>
  </si>
  <si>
    <t>Břeclav (Stará Břeclav)</t>
  </si>
  <si>
    <t>Břeclav 3</t>
  </si>
  <si>
    <t>Břehoryje</t>
  </si>
  <si>
    <t>Břehov</t>
  </si>
  <si>
    <t>294 11</t>
  </si>
  <si>
    <t>Břehy</t>
  </si>
  <si>
    <t>Loukov u Mnichova Hradiště</t>
  </si>
  <si>
    <t>472 01</t>
  </si>
  <si>
    <t>Břehyně</t>
  </si>
  <si>
    <t>Doksy</t>
  </si>
  <si>
    <t>Břekova Lhota</t>
  </si>
  <si>
    <t>768 23</t>
  </si>
  <si>
    <t>Břest</t>
  </si>
  <si>
    <t>687 08</t>
  </si>
  <si>
    <t>Břestek</t>
  </si>
  <si>
    <t>Buchlovice</t>
  </si>
  <si>
    <t>Břešťany</t>
  </si>
  <si>
    <t>Břetětice</t>
  </si>
  <si>
    <t>Břetislav</t>
  </si>
  <si>
    <t>783 85</t>
  </si>
  <si>
    <t>Břevenec</t>
  </si>
  <si>
    <t>Šumvald u Uničova</t>
  </si>
  <si>
    <t>Břevnice</t>
  </si>
  <si>
    <t>471 28</t>
  </si>
  <si>
    <t>Břevniště</t>
  </si>
  <si>
    <t>Hamr u České Lípy</t>
  </si>
  <si>
    <t>783 13</t>
  </si>
  <si>
    <t>Březce</t>
  </si>
  <si>
    <t>Štěpánov u Olomouce</t>
  </si>
  <si>
    <t>Březejc</t>
  </si>
  <si>
    <t>431 11</t>
  </si>
  <si>
    <t>Březenec</t>
  </si>
  <si>
    <t>Jirkov 1</t>
  </si>
  <si>
    <t>Březenice</t>
  </si>
  <si>
    <t>503 32</t>
  </si>
  <si>
    <t>Březhrad</t>
  </si>
  <si>
    <t>Hradec Králové 22</t>
  </si>
  <si>
    <t>Březí</t>
  </si>
  <si>
    <t>330 36</t>
  </si>
  <si>
    <t>Pernarec</t>
  </si>
  <si>
    <t>398 55</t>
  </si>
  <si>
    <t>Kovářov</t>
  </si>
  <si>
    <t>403 27</t>
  </si>
  <si>
    <t>Malečov u Ústí nad Labem</t>
  </si>
  <si>
    <t>594 53</t>
  </si>
  <si>
    <t>Osová Bítýška</t>
  </si>
  <si>
    <t>691 81</t>
  </si>
  <si>
    <t>Březí u Mikulova</t>
  </si>
  <si>
    <t>592 14</t>
  </si>
  <si>
    <t>Březí nad Oslavou</t>
  </si>
  <si>
    <t>Nové Veselí</t>
  </si>
  <si>
    <t>Březín</t>
  </si>
  <si>
    <t>Březina</t>
  </si>
  <si>
    <t>569 23</t>
  </si>
  <si>
    <t>Březina u Moravské Třebové</t>
  </si>
  <si>
    <t>666 01</t>
  </si>
  <si>
    <t>Tišnov 1</t>
  </si>
  <si>
    <t>679 05</t>
  </si>
  <si>
    <t>Křtiny</t>
  </si>
  <si>
    <t>683 08</t>
  </si>
  <si>
    <t>Studnice u Vyškova</t>
  </si>
  <si>
    <t>783 24</t>
  </si>
  <si>
    <t>Slavětín u Litovle</t>
  </si>
  <si>
    <t>277 23</t>
  </si>
  <si>
    <t>Březinka</t>
  </si>
  <si>
    <t>Kokořín</t>
  </si>
  <si>
    <t>Březinky</t>
  </si>
  <si>
    <t>572 01</t>
  </si>
  <si>
    <t>Březiny</t>
  </si>
  <si>
    <t>Polička</t>
  </si>
  <si>
    <t>Březiny-Děčín XXVII</t>
  </si>
  <si>
    <t>Březka</t>
  </si>
  <si>
    <t>789 91</t>
  </si>
  <si>
    <t>Březná</t>
  </si>
  <si>
    <t>Štíty</t>
  </si>
  <si>
    <t>760 01</t>
  </si>
  <si>
    <t>Zlín 1</t>
  </si>
  <si>
    <t>675 74</t>
  </si>
  <si>
    <t>Březník</t>
  </si>
  <si>
    <t>294 06</t>
  </si>
  <si>
    <t>Březno</t>
  </si>
  <si>
    <t>Březno u Mladé Boleslavě</t>
  </si>
  <si>
    <t>431 45</t>
  </si>
  <si>
    <t>Březno u Chomutova</t>
  </si>
  <si>
    <t>687 13</t>
  </si>
  <si>
    <t>Březolupy</t>
  </si>
  <si>
    <t>252 45</t>
  </si>
  <si>
    <t>Březová</t>
  </si>
  <si>
    <t>Zvole u Prahy</t>
  </si>
  <si>
    <t>549 83</t>
  </si>
  <si>
    <t>Meziměstí u Broumova 3</t>
  </si>
  <si>
    <t>687 67</t>
  </si>
  <si>
    <t>Březová u Uherského Brodu</t>
  </si>
  <si>
    <t>747 44</t>
  </si>
  <si>
    <t>Březová u Vítkova</t>
  </si>
  <si>
    <t>763 15</t>
  </si>
  <si>
    <t>Slušovice</t>
  </si>
  <si>
    <t>569 02</t>
  </si>
  <si>
    <t>Březová nad Svitavou</t>
  </si>
  <si>
    <t>784 01</t>
  </si>
  <si>
    <t>Březové</t>
  </si>
  <si>
    <t>Litovel</t>
  </si>
  <si>
    <t>Březové Hory-Příbram VI</t>
  </si>
  <si>
    <t>Březovec</t>
  </si>
  <si>
    <t>294 24</t>
  </si>
  <si>
    <t>Březovice</t>
  </si>
  <si>
    <t>Březovice u Mladé Boleslavě</t>
  </si>
  <si>
    <t>Březovík</t>
  </si>
  <si>
    <t>Březské</t>
  </si>
  <si>
    <t>798 52</t>
  </si>
  <si>
    <t>Březsko</t>
  </si>
  <si>
    <t>Konice</t>
  </si>
  <si>
    <t>763 45</t>
  </si>
  <si>
    <t>Březůvky</t>
  </si>
  <si>
    <t>Břežany</t>
  </si>
  <si>
    <t>Břežany I</t>
  </si>
  <si>
    <t>282 01</t>
  </si>
  <si>
    <t>Břežany II</t>
  </si>
  <si>
    <t>Český Brod</t>
  </si>
  <si>
    <t>411 18</t>
  </si>
  <si>
    <t>Břežany nad Ohří</t>
  </si>
  <si>
    <t>Budyně nad Ohří</t>
  </si>
  <si>
    <t>Břilice</t>
  </si>
  <si>
    <t>Břínkov</t>
  </si>
  <si>
    <t>289 34</t>
  </si>
  <si>
    <t>Břístev</t>
  </si>
  <si>
    <t>Rožďalovice</t>
  </si>
  <si>
    <t>289 15</t>
  </si>
  <si>
    <t>Bříství</t>
  </si>
  <si>
    <t>Kounice</t>
  </si>
  <si>
    <t>Břišejov</t>
  </si>
  <si>
    <t>Bříšťany</t>
  </si>
  <si>
    <t>Bříza</t>
  </si>
  <si>
    <t>411 84</t>
  </si>
  <si>
    <t>Straškov-Vodochody</t>
  </si>
  <si>
    <t>503 12</t>
  </si>
  <si>
    <t>Všestary</t>
  </si>
  <si>
    <t>Břízsko</t>
  </si>
  <si>
    <t>783 36</t>
  </si>
  <si>
    <t>Břuchotín</t>
  </si>
  <si>
    <t>Křelov-Břuchotín</t>
  </si>
  <si>
    <t>Břvany</t>
  </si>
  <si>
    <t>253 01</t>
  </si>
  <si>
    <t>Břve</t>
  </si>
  <si>
    <t>Hostivice</t>
  </si>
  <si>
    <t>358 01</t>
  </si>
  <si>
    <t>Bublava</t>
  </si>
  <si>
    <t>Kraslice</t>
  </si>
  <si>
    <t>Bubnov</t>
  </si>
  <si>
    <t>Bubovice</t>
  </si>
  <si>
    <t>267 18</t>
  </si>
  <si>
    <t>Karlštejn</t>
  </si>
  <si>
    <t>Buč</t>
  </si>
  <si>
    <t>Bučávka</t>
  </si>
  <si>
    <t>Buček</t>
  </si>
  <si>
    <t>331 52</t>
  </si>
  <si>
    <t>Bučí</t>
  </si>
  <si>
    <t>Dolní Bělá</t>
  </si>
  <si>
    <t>Bučina</t>
  </si>
  <si>
    <t>Buda</t>
  </si>
  <si>
    <t>294 13</t>
  </si>
  <si>
    <t>Mohelnice nad Jizerou</t>
  </si>
  <si>
    <t>Budákov</t>
  </si>
  <si>
    <t>Budčeves</t>
  </si>
  <si>
    <t>Budčice</t>
  </si>
  <si>
    <t>Budeč</t>
  </si>
  <si>
    <t>Budějovické Předměstí</t>
  </si>
  <si>
    <t>273 72</t>
  </si>
  <si>
    <t>Budenice</t>
  </si>
  <si>
    <t>Šlapanice v Čechách</t>
  </si>
  <si>
    <t>Budeničky</t>
  </si>
  <si>
    <t>Budenín</t>
  </si>
  <si>
    <t>Budětice</t>
  </si>
  <si>
    <t>Budětsko</t>
  </si>
  <si>
    <t>398 11</t>
  </si>
  <si>
    <t>Budičovice</t>
  </si>
  <si>
    <t>Protivín</t>
  </si>
  <si>
    <t>Budihostice</t>
  </si>
  <si>
    <t>Budíkov</t>
  </si>
  <si>
    <t>Budíkovice</t>
  </si>
  <si>
    <t>Budilov</t>
  </si>
  <si>
    <t>288 02</t>
  </si>
  <si>
    <t>Budiměřice</t>
  </si>
  <si>
    <t>Nymburk 2</t>
  </si>
  <si>
    <t>Budín</t>
  </si>
  <si>
    <t>503 15</t>
  </si>
  <si>
    <t>Nechanice</t>
  </si>
  <si>
    <t>Budínek</t>
  </si>
  <si>
    <t>Budislav</t>
  </si>
  <si>
    <t>569 65</t>
  </si>
  <si>
    <t>Budislav u Litomyšle</t>
  </si>
  <si>
    <t>Budislavice</t>
  </si>
  <si>
    <t>Budíškovice</t>
  </si>
  <si>
    <t>675 03</t>
  </si>
  <si>
    <t>Budišov</t>
  </si>
  <si>
    <t>Budišov u Třebíče</t>
  </si>
  <si>
    <t>747 87</t>
  </si>
  <si>
    <t>Budišov nad Budišovkou</t>
  </si>
  <si>
    <t>747 64</t>
  </si>
  <si>
    <t>Budišovice</t>
  </si>
  <si>
    <t>Velká Polom</t>
  </si>
  <si>
    <t>Budkov</t>
  </si>
  <si>
    <t>675 42</t>
  </si>
  <si>
    <t>Budkovice</t>
  </si>
  <si>
    <t>Budov</t>
  </si>
  <si>
    <t>Budy</t>
  </si>
  <si>
    <t>Budyně</t>
  </si>
  <si>
    <t>273 43</t>
  </si>
  <si>
    <t>Bůhzdař</t>
  </si>
  <si>
    <t>Buštěhrad</t>
  </si>
  <si>
    <t>257 01</t>
  </si>
  <si>
    <t>Buchov</t>
  </si>
  <si>
    <t>Postupice</t>
  </si>
  <si>
    <t>Bujanov</t>
  </si>
  <si>
    <t>Bujesily</t>
  </si>
  <si>
    <t>Buk</t>
  </si>
  <si>
    <t>751 21</t>
  </si>
  <si>
    <t>Prosenice</t>
  </si>
  <si>
    <t>277 44</t>
  </si>
  <si>
    <t>Bukol</t>
  </si>
  <si>
    <t>Vojkovice u Kralup nad Vltavou</t>
  </si>
  <si>
    <t>270 04</t>
  </si>
  <si>
    <t>Bukov</t>
  </si>
  <si>
    <t>Hořesedly</t>
  </si>
  <si>
    <t>400 01</t>
  </si>
  <si>
    <t>Ústí nad Labem 1</t>
  </si>
  <si>
    <t>257 08</t>
  </si>
  <si>
    <t>Buková</t>
  </si>
  <si>
    <t>Načeradec</t>
  </si>
  <si>
    <t>334 52</t>
  </si>
  <si>
    <t>Merklín u Přeštic</t>
  </si>
  <si>
    <t>592 12</t>
  </si>
  <si>
    <t>Nížkov</t>
  </si>
  <si>
    <t>798 48</t>
  </si>
  <si>
    <t>Protivanov</t>
  </si>
  <si>
    <t>Buková Lhota</t>
  </si>
  <si>
    <t>Buková u Příbramě</t>
  </si>
  <si>
    <t>Bukovany</t>
  </si>
  <si>
    <t>357 55</t>
  </si>
  <si>
    <t>Bukovany u Sokolova</t>
  </si>
  <si>
    <t>471 18</t>
  </si>
  <si>
    <t>Pihel</t>
  </si>
  <si>
    <t>696 31</t>
  </si>
  <si>
    <t>Bukovany u Hodonína</t>
  </si>
  <si>
    <t>312 00</t>
  </si>
  <si>
    <t>Bukovec</t>
  </si>
  <si>
    <t>Plzeň 12</t>
  </si>
  <si>
    <t>345 62</t>
  </si>
  <si>
    <t>Holýšov</t>
  </si>
  <si>
    <t>739 84</t>
  </si>
  <si>
    <t>Písek u Jablunkova</t>
  </si>
  <si>
    <t>Bukovice</t>
  </si>
  <si>
    <t>549 54</t>
  </si>
  <si>
    <t>Police nad Metují 1</t>
  </si>
  <si>
    <t>788 15</t>
  </si>
  <si>
    <t>Velké Losiny</t>
  </si>
  <si>
    <t>Bukovina</t>
  </si>
  <si>
    <t>500 03</t>
  </si>
  <si>
    <t>Hradec Králové 3</t>
  </si>
  <si>
    <t>544 01</t>
  </si>
  <si>
    <t>Dvůr Králové nad Labem 1</t>
  </si>
  <si>
    <t>Bukovina nad Labem</t>
  </si>
  <si>
    <t>Bukovina u Čisté</t>
  </si>
  <si>
    <t>Bukovina u Pecky</t>
  </si>
  <si>
    <t>Bukovina u Přelouče</t>
  </si>
  <si>
    <t>Bukovinka</t>
  </si>
  <si>
    <t>Bukovka</t>
  </si>
  <si>
    <t>533 41</t>
  </si>
  <si>
    <t>Lázně Bohdaneč</t>
  </si>
  <si>
    <t>Bukovník</t>
  </si>
  <si>
    <t>Bukovno</t>
  </si>
  <si>
    <t>Bukovsko</t>
  </si>
  <si>
    <t>Bukvice</t>
  </si>
  <si>
    <t>Bulánka</t>
  </si>
  <si>
    <t>Bulhary</t>
  </si>
  <si>
    <t>Bulovka</t>
  </si>
  <si>
    <t>Bumbalka</t>
  </si>
  <si>
    <t>Burkvíz</t>
  </si>
  <si>
    <t>Buršice</t>
  </si>
  <si>
    <t>Buřany</t>
  </si>
  <si>
    <t>Buřenice</t>
  </si>
  <si>
    <t>Buřínsko 1.díl</t>
  </si>
  <si>
    <t>Buřínsko 2.díl</t>
  </si>
  <si>
    <t>252 08</t>
  </si>
  <si>
    <t>Buš</t>
  </si>
  <si>
    <t>Slapy nad Vltavou</t>
  </si>
  <si>
    <t>Bušanovice</t>
  </si>
  <si>
    <t>Bušín</t>
  </si>
  <si>
    <t>Buškovice</t>
  </si>
  <si>
    <t>Bušovice</t>
  </si>
  <si>
    <t>Butoves</t>
  </si>
  <si>
    <t>742 13</t>
  </si>
  <si>
    <t>Butovice</t>
  </si>
  <si>
    <t>Studénka 3</t>
  </si>
  <si>
    <t>Buzice</t>
  </si>
  <si>
    <t>Buzkov</t>
  </si>
  <si>
    <t>Býčina</t>
  </si>
  <si>
    <t>Býčkovice</t>
  </si>
  <si>
    <t>Bydžovská Lhotka</t>
  </si>
  <si>
    <t>Býchory</t>
  </si>
  <si>
    <t>Bykáň</t>
  </si>
  <si>
    <t>Býkev</t>
  </si>
  <si>
    <t>Bykoš</t>
  </si>
  <si>
    <t>794 01</t>
  </si>
  <si>
    <t>Býkov</t>
  </si>
  <si>
    <t>Krnov 1</t>
  </si>
  <si>
    <t>Býkovec</t>
  </si>
  <si>
    <t>Býkovice</t>
  </si>
  <si>
    <t>Bylany</t>
  </si>
  <si>
    <t>538 01</t>
  </si>
  <si>
    <t>Bylnice</t>
  </si>
  <si>
    <t>Bylochov</t>
  </si>
  <si>
    <t>757 01</t>
  </si>
  <si>
    <t>Bynina</t>
  </si>
  <si>
    <t>Valašské Meziříčí 1</t>
  </si>
  <si>
    <t>Byňov</t>
  </si>
  <si>
    <t>405 05</t>
  </si>
  <si>
    <t>Bynov-Děčín IX</t>
  </si>
  <si>
    <t>Děčín 5</t>
  </si>
  <si>
    <t>Bynovec</t>
  </si>
  <si>
    <t>273 79</t>
  </si>
  <si>
    <t>Byseň</t>
  </si>
  <si>
    <t>Tuřany u Slaného</t>
  </si>
  <si>
    <t>Bystrá</t>
  </si>
  <si>
    <t>Bystrá nad Jizerou</t>
  </si>
  <si>
    <t>Bystrc</t>
  </si>
  <si>
    <t>Bystré</t>
  </si>
  <si>
    <t>569 92</t>
  </si>
  <si>
    <t>Bystré u Poličky</t>
  </si>
  <si>
    <t>Bystročice</t>
  </si>
  <si>
    <t>Bystrovany</t>
  </si>
  <si>
    <t>417 61</t>
  </si>
  <si>
    <t>Bystřany</t>
  </si>
  <si>
    <t>561 54</t>
  </si>
  <si>
    <t>Bystřec</t>
  </si>
  <si>
    <t>Bystřice</t>
  </si>
  <si>
    <t>739 95</t>
  </si>
  <si>
    <t>Bystřice nad Olší</t>
  </si>
  <si>
    <t>Bystřice nad Úhlavou</t>
  </si>
  <si>
    <t>Bystřice pod Hostýnem</t>
  </si>
  <si>
    <t>687 55</t>
  </si>
  <si>
    <t>Bystřice pod Lopeníkem</t>
  </si>
  <si>
    <t>756 24</t>
  </si>
  <si>
    <t>Bystřička</t>
  </si>
  <si>
    <t>277 32</t>
  </si>
  <si>
    <t>Byšice</t>
  </si>
  <si>
    <t>Byšičky</t>
  </si>
  <si>
    <t>277 11</t>
  </si>
  <si>
    <t>Byškovice</t>
  </si>
  <si>
    <t>Neratovice 1</t>
  </si>
  <si>
    <t>753 53</t>
  </si>
  <si>
    <t>Býškovice</t>
  </si>
  <si>
    <t>Všechovice</t>
  </si>
  <si>
    <t>Býšov</t>
  </si>
  <si>
    <t>Býšovec</t>
  </si>
  <si>
    <t>533 22</t>
  </si>
  <si>
    <t>Býšť</t>
  </si>
  <si>
    <t>Bytíz</t>
  </si>
  <si>
    <t>Byzhradec</t>
  </si>
  <si>
    <t>696 81</t>
  </si>
  <si>
    <t>Bzenec</t>
  </si>
  <si>
    <t>Bzí</t>
  </si>
  <si>
    <t>267 43</t>
  </si>
  <si>
    <t>Bzová</t>
  </si>
  <si>
    <t>Bzová u Hořovic</t>
  </si>
  <si>
    <t>Bžany</t>
  </si>
  <si>
    <t>783 23</t>
  </si>
  <si>
    <t>Cakov</t>
  </si>
  <si>
    <t>Vilémov u Litovle</t>
  </si>
  <si>
    <t>345 33</t>
  </si>
  <si>
    <t>Capartice</t>
  </si>
  <si>
    <t>Trhanov</t>
  </si>
  <si>
    <t>Cebiv</t>
  </si>
  <si>
    <t>387 52</t>
  </si>
  <si>
    <t>Cehnice</t>
  </si>
  <si>
    <t>Cejle</t>
  </si>
  <si>
    <t>Cejřov</t>
  </si>
  <si>
    <t>Cejsice</t>
  </si>
  <si>
    <t>Cekov</t>
  </si>
  <si>
    <t>Celná</t>
  </si>
  <si>
    <t>Celné</t>
  </si>
  <si>
    <t>Cep</t>
  </si>
  <si>
    <t>507 77</t>
  </si>
  <si>
    <t>Cerekvice nad Bystřicí</t>
  </si>
  <si>
    <t>569 53</t>
  </si>
  <si>
    <t>Cerekvice nad Loučnou</t>
  </si>
  <si>
    <t>Cerekvička</t>
  </si>
  <si>
    <t>281 02</t>
  </si>
  <si>
    <t>Cerhenice</t>
  </si>
  <si>
    <t>Cerhonice</t>
  </si>
  <si>
    <t>267 61</t>
  </si>
  <si>
    <t>Cerhovice</t>
  </si>
  <si>
    <t>Cerhýnky</t>
  </si>
  <si>
    <t>768 02</t>
  </si>
  <si>
    <t>Cetechovice</t>
  </si>
  <si>
    <t>Zdounky</t>
  </si>
  <si>
    <t>Cetenov</t>
  </si>
  <si>
    <t>679 38</t>
  </si>
  <si>
    <t>Cetkovice</t>
  </si>
  <si>
    <t>Cetnov</t>
  </si>
  <si>
    <t>394 11</t>
  </si>
  <si>
    <t>Cetoraz</t>
  </si>
  <si>
    <t>Cetule</t>
  </si>
  <si>
    <t>Cetyně</t>
  </si>
  <si>
    <t>Cibotín</t>
  </si>
  <si>
    <t>431 51</t>
  </si>
  <si>
    <t>Ciboušov</t>
  </si>
  <si>
    <t>Klášterec nad Ohří 1</t>
  </si>
  <si>
    <t>Cidlina</t>
  </si>
  <si>
    <t>Cihelna</t>
  </si>
  <si>
    <t>530 09</t>
  </si>
  <si>
    <t>Pardubice 9</t>
  </si>
  <si>
    <t>Cihelny</t>
  </si>
  <si>
    <t>551 01</t>
  </si>
  <si>
    <t>Jaroměř 1</t>
  </si>
  <si>
    <t>591 02</t>
  </si>
  <si>
    <t>Cikháj</t>
  </si>
  <si>
    <t>Žďár nad Sázavou 2</t>
  </si>
  <si>
    <t>417 32</t>
  </si>
  <si>
    <t>Cínovec</t>
  </si>
  <si>
    <t>281 44</t>
  </si>
  <si>
    <t>Církvice</t>
  </si>
  <si>
    <t>Zásmuky</t>
  </si>
  <si>
    <t>285 33</t>
  </si>
  <si>
    <t>Církvice u Kutné Hory</t>
  </si>
  <si>
    <t>403 02</t>
  </si>
  <si>
    <t>Ústí nad Labem 18</t>
  </si>
  <si>
    <t>Císařov</t>
  </si>
  <si>
    <t>250 88</t>
  </si>
  <si>
    <t>Císařská Kuchyně</t>
  </si>
  <si>
    <t>Čelákovice</t>
  </si>
  <si>
    <t>407 77</t>
  </si>
  <si>
    <t>Císařský</t>
  </si>
  <si>
    <t>Šluknov</t>
  </si>
  <si>
    <t>Citice</t>
  </si>
  <si>
    <t>Cítkov</t>
  </si>
  <si>
    <t>439 02</t>
  </si>
  <si>
    <t>Cítoliby</t>
  </si>
  <si>
    <t>671 01</t>
  </si>
  <si>
    <t>Citonice</t>
  </si>
  <si>
    <t>Citov</t>
  </si>
  <si>
    <t>277 04</t>
  </si>
  <si>
    <t>Cítov</t>
  </si>
  <si>
    <t>Cizkrajov</t>
  </si>
  <si>
    <t>561 32</t>
  </si>
  <si>
    <t>Cotkytle</t>
  </si>
  <si>
    <t>679 74</t>
  </si>
  <si>
    <t>Crhov</t>
  </si>
  <si>
    <t>Olešnice na Moravě</t>
  </si>
  <si>
    <t>Ctětín</t>
  </si>
  <si>
    <t>Ctiboř</t>
  </si>
  <si>
    <t>394 68</t>
  </si>
  <si>
    <t>Žirovnice</t>
  </si>
  <si>
    <t>Ctidružice</t>
  </si>
  <si>
    <t>294 46</t>
  </si>
  <si>
    <t>Ctiměřice</t>
  </si>
  <si>
    <t>Semčice</t>
  </si>
  <si>
    <t>Ctiněves</t>
  </si>
  <si>
    <t>Cunkov</t>
  </si>
  <si>
    <t>471 54</t>
  </si>
  <si>
    <t>Cvikov I</t>
  </si>
  <si>
    <t>Cvikov</t>
  </si>
  <si>
    <t>Cvikov II</t>
  </si>
  <si>
    <t>Cvrčov</t>
  </si>
  <si>
    <t>Cvrčovice</t>
  </si>
  <si>
    <t>691 23</t>
  </si>
  <si>
    <t>Pohořelice</t>
  </si>
  <si>
    <t>Cyrilov</t>
  </si>
  <si>
    <t>793 05</t>
  </si>
  <si>
    <t>Čabová</t>
  </si>
  <si>
    <t>Moravský Beroun</t>
  </si>
  <si>
    <t>Čábuze</t>
  </si>
  <si>
    <t>Čachnov</t>
  </si>
  <si>
    <t>Čachotín</t>
  </si>
  <si>
    <t>Čachovice</t>
  </si>
  <si>
    <t>Čachrov</t>
  </si>
  <si>
    <t>Čakov</t>
  </si>
  <si>
    <t>793 16</t>
  </si>
  <si>
    <t>Čaková</t>
  </si>
  <si>
    <t>Zátor</t>
  </si>
  <si>
    <t>Čakovec</t>
  </si>
  <si>
    <t>251 68</t>
  </si>
  <si>
    <t>Čakovice</t>
  </si>
  <si>
    <t>Štiřín</t>
  </si>
  <si>
    <t>Čakovičky</t>
  </si>
  <si>
    <t>507 43</t>
  </si>
  <si>
    <t>Čálovice</t>
  </si>
  <si>
    <t>Sobotka</t>
  </si>
  <si>
    <t>517 73</t>
  </si>
  <si>
    <t>Čánka</t>
  </si>
  <si>
    <t>Opočno</t>
  </si>
  <si>
    <t>360 17</t>
  </si>
  <si>
    <t>Čankov</t>
  </si>
  <si>
    <t>Karlovy Vary 17</t>
  </si>
  <si>
    <t>Čankovice</t>
  </si>
  <si>
    <t>273 77</t>
  </si>
  <si>
    <t>Čanovice</t>
  </si>
  <si>
    <t>Malíkovice</t>
  </si>
  <si>
    <t>407 25</t>
  </si>
  <si>
    <t>Verneřice</t>
  </si>
  <si>
    <t>Čáslav-Nové Město</t>
  </si>
  <si>
    <t>Čáslav-Staré Město</t>
  </si>
  <si>
    <t>675 24</t>
  </si>
  <si>
    <t>Čáslavice</t>
  </si>
  <si>
    <t>552 01</t>
  </si>
  <si>
    <t>Čáslavky</t>
  </si>
  <si>
    <t>Dolany u Jaroměře</t>
  </si>
  <si>
    <t>Čáslavsko</t>
  </si>
  <si>
    <t>Částkov</t>
  </si>
  <si>
    <t>348 01</t>
  </si>
  <si>
    <t>Staré Sedliště</t>
  </si>
  <si>
    <t>538 21</t>
  </si>
  <si>
    <t>Slatiňany</t>
  </si>
  <si>
    <t>Částkovice</t>
  </si>
  <si>
    <t>676 02</t>
  </si>
  <si>
    <t>Častohostice</t>
  </si>
  <si>
    <t>Moravské Budějovice 2</t>
  </si>
  <si>
    <t>Častolovice</t>
  </si>
  <si>
    <t>517 50</t>
  </si>
  <si>
    <t>Častolovické Horky</t>
  </si>
  <si>
    <t>Častonice</t>
  </si>
  <si>
    <t>Častonín</t>
  </si>
  <si>
    <t>675 71</t>
  </si>
  <si>
    <t>Častotice</t>
  </si>
  <si>
    <t>Náměšť nad Oslavou</t>
  </si>
  <si>
    <t>394 63</t>
  </si>
  <si>
    <t>Častrov</t>
  </si>
  <si>
    <t>Časy</t>
  </si>
  <si>
    <t>Čavisov</t>
  </si>
  <si>
    <t>Čavyně</t>
  </si>
  <si>
    <t>Čbán</t>
  </si>
  <si>
    <t>664 23</t>
  </si>
  <si>
    <t>Čebín</t>
  </si>
  <si>
    <t>Čečelice</t>
  </si>
  <si>
    <t>Čečelovice</t>
  </si>
  <si>
    <t>Čečín</t>
  </si>
  <si>
    <t>Čečkov</t>
  </si>
  <si>
    <t>Čečkovice</t>
  </si>
  <si>
    <t>Čečovice</t>
  </si>
  <si>
    <t>Čehovice</t>
  </si>
  <si>
    <t>675 22</t>
  </si>
  <si>
    <t>Čechočovice</t>
  </si>
  <si>
    <t>Stařeč</t>
  </si>
  <si>
    <t>783 72</t>
  </si>
  <si>
    <t>Čechovice</t>
  </si>
  <si>
    <t>Velký Týnec</t>
  </si>
  <si>
    <t>796 04</t>
  </si>
  <si>
    <t>Prostějov 4</t>
  </si>
  <si>
    <t>675 07</t>
  </si>
  <si>
    <t>Čechtín</t>
  </si>
  <si>
    <t>798 11</t>
  </si>
  <si>
    <t>Čechůvky</t>
  </si>
  <si>
    <t>Prostějov 6</t>
  </si>
  <si>
    <t>751 15</t>
  </si>
  <si>
    <t>Čechy</t>
  </si>
  <si>
    <t>Domaželice u Přerova</t>
  </si>
  <si>
    <t>798 58</t>
  </si>
  <si>
    <t>Čechy pod Kosířem</t>
  </si>
  <si>
    <t>Čechy-Děčín XIX</t>
  </si>
  <si>
    <t>683 01</t>
  </si>
  <si>
    <t>Čechyně</t>
  </si>
  <si>
    <t>Rousínov u Vyškova</t>
  </si>
  <si>
    <t>696 14</t>
  </si>
  <si>
    <t>Čejč</t>
  </si>
  <si>
    <t>Čejetice</t>
  </si>
  <si>
    <t>Čejetičky</t>
  </si>
  <si>
    <t>Čejkov</t>
  </si>
  <si>
    <t>Čejkovice</t>
  </si>
  <si>
    <t>696 15</t>
  </si>
  <si>
    <t>Čejkovy</t>
  </si>
  <si>
    <t>Čejov</t>
  </si>
  <si>
    <t>Čejtice</t>
  </si>
  <si>
    <t>Čekanice</t>
  </si>
  <si>
    <t>390 02</t>
  </si>
  <si>
    <t>Tábor 2</t>
  </si>
  <si>
    <t>Čekanov</t>
  </si>
  <si>
    <t>Čekánov</t>
  </si>
  <si>
    <t>Čekov</t>
  </si>
  <si>
    <t>751 24</t>
  </si>
  <si>
    <t>Čekyně-Přerov VII</t>
  </si>
  <si>
    <t>Přerov 4</t>
  </si>
  <si>
    <t>739 12</t>
  </si>
  <si>
    <t>Čeladná</t>
  </si>
  <si>
    <t>Čelákovy</t>
  </si>
  <si>
    <t>798 23</t>
  </si>
  <si>
    <t>Čelčice</t>
  </si>
  <si>
    <t>Klenovice na Hané</t>
  </si>
  <si>
    <t>273 04</t>
  </si>
  <si>
    <t>Čelechovice</t>
  </si>
  <si>
    <t>Kačice</t>
  </si>
  <si>
    <t>798 16</t>
  </si>
  <si>
    <t>Čelechovice na Hané</t>
  </si>
  <si>
    <t>Čeletice</t>
  </si>
  <si>
    <t>262 03</t>
  </si>
  <si>
    <t>Čelina</t>
  </si>
  <si>
    <t>Nový Knín</t>
  </si>
  <si>
    <t>Čelistná</t>
  </si>
  <si>
    <t>Čeliv</t>
  </si>
  <si>
    <t>Čelivo</t>
  </si>
  <si>
    <t>390 01</t>
  </si>
  <si>
    <t>Čelkovice</t>
  </si>
  <si>
    <t>Tábor 1</t>
  </si>
  <si>
    <t>696 51</t>
  </si>
  <si>
    <t>Čeložnice</t>
  </si>
  <si>
    <t>Kostelec u Kyjova</t>
  </si>
  <si>
    <t>330 33</t>
  </si>
  <si>
    <t>Čeminy</t>
  </si>
  <si>
    <t>Město Touškov</t>
  </si>
  <si>
    <t>Čeněnice</t>
  </si>
  <si>
    <t>Čenětice</t>
  </si>
  <si>
    <t>Čenice 2.díl</t>
  </si>
  <si>
    <t>Čenkov</t>
  </si>
  <si>
    <t>Čenkov u Bechyně</t>
  </si>
  <si>
    <t>Čenkovice</t>
  </si>
  <si>
    <t>Čenovice</t>
  </si>
  <si>
    <t>Čeňovice</t>
  </si>
  <si>
    <t>Čentice</t>
  </si>
  <si>
    <t>533 45</t>
  </si>
  <si>
    <t>Čeperka</t>
  </si>
  <si>
    <t>Opatovice nad Labem</t>
  </si>
  <si>
    <t>533 32</t>
  </si>
  <si>
    <t>Čepí</t>
  </si>
  <si>
    <t>Čepice</t>
  </si>
  <si>
    <t>Čepinec</t>
  </si>
  <si>
    <t>434 01</t>
  </si>
  <si>
    <t>Čepirohy</t>
  </si>
  <si>
    <t>Most 1</t>
  </si>
  <si>
    <t>387 01</t>
  </si>
  <si>
    <t>Čepřovice</t>
  </si>
  <si>
    <t>Volyně</t>
  </si>
  <si>
    <t>Čeradice</t>
  </si>
  <si>
    <t>Čeraz</t>
  </si>
  <si>
    <t>671 73</t>
  </si>
  <si>
    <t>Čermákovice</t>
  </si>
  <si>
    <t>Tulešice</t>
  </si>
  <si>
    <t>Čermná</t>
  </si>
  <si>
    <t>345 61</t>
  </si>
  <si>
    <t>Staňkov</t>
  </si>
  <si>
    <t>543 77</t>
  </si>
  <si>
    <t>Čermná u Vrchlabí</t>
  </si>
  <si>
    <t>517 25</t>
  </si>
  <si>
    <t>Čermná nad Orlicí</t>
  </si>
  <si>
    <t>749 01</t>
  </si>
  <si>
    <t>Čermná ve Slezsku</t>
  </si>
  <si>
    <t>Vítkov 1</t>
  </si>
  <si>
    <t>Černá</t>
  </si>
  <si>
    <t>512 51</t>
  </si>
  <si>
    <t>Lomnice nad Popelkou</t>
  </si>
  <si>
    <t>Černá Hať</t>
  </si>
  <si>
    <t>289 01</t>
  </si>
  <si>
    <t>Dymokury</t>
  </si>
  <si>
    <t>542 25</t>
  </si>
  <si>
    <t>Janské Lázně</t>
  </si>
  <si>
    <t>463 53</t>
  </si>
  <si>
    <t>Černá Louže</t>
  </si>
  <si>
    <t>Křižany</t>
  </si>
  <si>
    <t>Černá Pole</t>
  </si>
  <si>
    <t>Černá Řeka</t>
  </si>
  <si>
    <t>Černá u Bohdanče</t>
  </si>
  <si>
    <t>382 23</t>
  </si>
  <si>
    <t>Černá v Pošumaví</t>
  </si>
  <si>
    <t>790 54</t>
  </si>
  <si>
    <t>Černá Voda</t>
  </si>
  <si>
    <t>533 01</t>
  </si>
  <si>
    <t>Černá za Bory</t>
  </si>
  <si>
    <t>Pardubice 21</t>
  </si>
  <si>
    <t>Černava</t>
  </si>
  <si>
    <t>Černčín</t>
  </si>
  <si>
    <t>Černé Budy</t>
  </si>
  <si>
    <t>Černé Údolí</t>
  </si>
  <si>
    <t>Černé Voděrady</t>
  </si>
  <si>
    <t>Černětice</t>
  </si>
  <si>
    <t>Černěves</t>
  </si>
  <si>
    <t>Černice</t>
  </si>
  <si>
    <t>435 43</t>
  </si>
  <si>
    <t>Horní Jiřetín</t>
  </si>
  <si>
    <t>Černíč</t>
  </si>
  <si>
    <t>Černičí</t>
  </si>
  <si>
    <t>Černíkov</t>
  </si>
  <si>
    <t>Černíkovice</t>
  </si>
  <si>
    <t>517 04</t>
  </si>
  <si>
    <t>Černíky</t>
  </si>
  <si>
    <t>503 43</t>
  </si>
  <si>
    <t>Černilov</t>
  </si>
  <si>
    <t>Černín</t>
  </si>
  <si>
    <t>Černíny</t>
  </si>
  <si>
    <t>411 17</t>
  </si>
  <si>
    <t>Černiv</t>
  </si>
  <si>
    <t>Libochovice</t>
  </si>
  <si>
    <t>Černívsko</t>
  </si>
  <si>
    <t>439 07</t>
  </si>
  <si>
    <t>Černochov</t>
  </si>
  <si>
    <t>Peruc</t>
  </si>
  <si>
    <t>Černolice</t>
  </si>
  <si>
    <t>252 28</t>
  </si>
  <si>
    <t>Černošice</t>
  </si>
  <si>
    <t>349 58</t>
  </si>
  <si>
    <t>Černošín</t>
  </si>
  <si>
    <t>Černotice</t>
  </si>
  <si>
    <t>Černotín</t>
  </si>
  <si>
    <t>753 68</t>
  </si>
  <si>
    <t>Černouček</t>
  </si>
  <si>
    <t>Černousy</t>
  </si>
  <si>
    <t>Černov</t>
  </si>
  <si>
    <t>Černovice</t>
  </si>
  <si>
    <t>679 75</t>
  </si>
  <si>
    <t>Černovice u Boskovic</t>
  </si>
  <si>
    <t>Čerňovice</t>
  </si>
  <si>
    <t>562 01</t>
  </si>
  <si>
    <t>Černovír</t>
  </si>
  <si>
    <t>Ústí nad Orlicí 1</t>
  </si>
  <si>
    <t>503 04</t>
  </si>
  <si>
    <t>Černožice</t>
  </si>
  <si>
    <t>Černožice nad Labem</t>
  </si>
  <si>
    <t>273 23</t>
  </si>
  <si>
    <t>Černuc</t>
  </si>
  <si>
    <t>Černvír</t>
  </si>
  <si>
    <t>370 01</t>
  </si>
  <si>
    <t>Černý Dub</t>
  </si>
  <si>
    <t>České Budějovice 1</t>
  </si>
  <si>
    <t>543 44</t>
  </si>
  <si>
    <t>Černý Důl</t>
  </si>
  <si>
    <t>Černý Důl 1</t>
  </si>
  <si>
    <t>431 91</t>
  </si>
  <si>
    <t>Černý Potok</t>
  </si>
  <si>
    <t>Vejprty</t>
  </si>
  <si>
    <t>252 62</t>
  </si>
  <si>
    <t>Černý Vůl</t>
  </si>
  <si>
    <t>Horoměřice</t>
  </si>
  <si>
    <t>257 63</t>
  </si>
  <si>
    <t>Černýš</t>
  </si>
  <si>
    <t>Trhový Štěpánov</t>
  </si>
  <si>
    <t>Černýšovice</t>
  </si>
  <si>
    <t>Čertoryje</t>
  </si>
  <si>
    <t>Čertyně</t>
  </si>
  <si>
    <t>341 92</t>
  </si>
  <si>
    <t>Červená</t>
  </si>
  <si>
    <t>Kašperské Hory</t>
  </si>
  <si>
    <t>561 51</t>
  </si>
  <si>
    <t>Letohrad</t>
  </si>
  <si>
    <t>Červená Hora</t>
  </si>
  <si>
    <t>277 45</t>
  </si>
  <si>
    <t>Červená Lhota</t>
  </si>
  <si>
    <t>Úžice u Kralup nad Vltavou</t>
  </si>
  <si>
    <t>394 46</t>
  </si>
  <si>
    <t>Červená Řečice</t>
  </si>
  <si>
    <t>Červená Třemešná</t>
  </si>
  <si>
    <t>561 61</t>
  </si>
  <si>
    <t>Červená Voda</t>
  </si>
  <si>
    <t>Červená Voda 1</t>
  </si>
  <si>
    <t>Červené Dvorce</t>
  </si>
  <si>
    <t>281 21</t>
  </si>
  <si>
    <t>Červené Pečky</t>
  </si>
  <si>
    <t>Červené Poříčí</t>
  </si>
  <si>
    <t>Červené Záhoří</t>
  </si>
  <si>
    <t>503 53</t>
  </si>
  <si>
    <t>Červeněves</t>
  </si>
  <si>
    <t>Smidary</t>
  </si>
  <si>
    <t>463 44</t>
  </si>
  <si>
    <t>Červenice</t>
  </si>
  <si>
    <t>Sychrov</t>
  </si>
  <si>
    <t>Červenka</t>
  </si>
  <si>
    <t>Červený Důl</t>
  </si>
  <si>
    <t>Červený Dvůr</t>
  </si>
  <si>
    <t>Červený Hrádek</t>
  </si>
  <si>
    <t>Červený Kříž</t>
  </si>
  <si>
    <t>561 69</t>
  </si>
  <si>
    <t>Červený Potok</t>
  </si>
  <si>
    <t>Králíky</t>
  </si>
  <si>
    <t>Červený Újezd</t>
  </si>
  <si>
    <t>417 57</t>
  </si>
  <si>
    <t>Hrobčice</t>
  </si>
  <si>
    <t>373 72</t>
  </si>
  <si>
    <t>Červený Újezdec</t>
  </si>
  <si>
    <t>Lišov u Českých Budějovic</t>
  </si>
  <si>
    <t>398 18</t>
  </si>
  <si>
    <t>Záhoří u Písku</t>
  </si>
  <si>
    <t>Čeřejov</t>
  </si>
  <si>
    <t>Čeřenice</t>
  </si>
  <si>
    <t>Čeřeniště</t>
  </si>
  <si>
    <t>Čeřín</t>
  </si>
  <si>
    <t>664 31</t>
  </si>
  <si>
    <t>Česká</t>
  </si>
  <si>
    <t>Lelekovice</t>
  </si>
  <si>
    <t>582 61</t>
  </si>
  <si>
    <t>Česká Bělá</t>
  </si>
  <si>
    <t>330 11</t>
  </si>
  <si>
    <t>Česká Bříza</t>
  </si>
  <si>
    <t>Třemošná u Plzně</t>
  </si>
  <si>
    <t>Česká Cikánka</t>
  </si>
  <si>
    <t>549 21</t>
  </si>
  <si>
    <t>Česká Čermná</t>
  </si>
  <si>
    <t>Česká Doubravice</t>
  </si>
  <si>
    <t>582 22</t>
  </si>
  <si>
    <t>Česká Jablonná</t>
  </si>
  <si>
    <t>Přibyslav</t>
  </si>
  <si>
    <t>407 21</t>
  </si>
  <si>
    <t>Česká Kamenice</t>
  </si>
  <si>
    <t>345 32</t>
  </si>
  <si>
    <t>Česká Kubice</t>
  </si>
  <si>
    <t>373 48</t>
  </si>
  <si>
    <t>Česká Lhota</t>
  </si>
  <si>
    <t>Dívčice</t>
  </si>
  <si>
    <t>470 06</t>
  </si>
  <si>
    <t>Česká Lípa 6</t>
  </si>
  <si>
    <t>549 56</t>
  </si>
  <si>
    <t>Česká Metuje</t>
  </si>
  <si>
    <t>592 11</t>
  </si>
  <si>
    <t>Česká Mez</t>
  </si>
  <si>
    <t>Velká Losenice</t>
  </si>
  <si>
    <t>Česká Olešná</t>
  </si>
  <si>
    <t>Česká Proseč</t>
  </si>
  <si>
    <t>Česká Rybná</t>
  </si>
  <si>
    <t>561 85</t>
  </si>
  <si>
    <t>Česká Rybná u Žamberka</t>
  </si>
  <si>
    <t>560 02</t>
  </si>
  <si>
    <t>Česká Třebová</t>
  </si>
  <si>
    <t>Česká Třebová 2</t>
  </si>
  <si>
    <t>471 25</t>
  </si>
  <si>
    <t>Česká Ves</t>
  </si>
  <si>
    <t>Jablonné v Podještědí</t>
  </si>
  <si>
    <t>790 81</t>
  </si>
  <si>
    <t>370 05</t>
  </si>
  <si>
    <t>České Budějovice 2</t>
  </si>
  <si>
    <t>České Budějovice 5</t>
  </si>
  <si>
    <t>370 11</t>
  </si>
  <si>
    <t>České Budějovice 11</t>
  </si>
  <si>
    <t>370 18</t>
  </si>
  <si>
    <t>České Budějovice 20</t>
  </si>
  <si>
    <t>České Budějovice 3</t>
  </si>
  <si>
    <t>370 04</t>
  </si>
  <si>
    <t>České Budějovice 4</t>
  </si>
  <si>
    <t>370 06</t>
  </si>
  <si>
    <t>České Budějovice 6</t>
  </si>
  <si>
    <t>370 08</t>
  </si>
  <si>
    <t>České Budějovice 8</t>
  </si>
  <si>
    <t>České Hamry</t>
  </si>
  <si>
    <t>565 52</t>
  </si>
  <si>
    <t>České Heřmanice</t>
  </si>
  <si>
    <t>České Chalupy</t>
  </si>
  <si>
    <t>České Kopisty</t>
  </si>
  <si>
    <t>České Křižánky</t>
  </si>
  <si>
    <t>České Lhotice</t>
  </si>
  <si>
    <t>561 14</t>
  </si>
  <si>
    <t>České Libchavy</t>
  </si>
  <si>
    <t>517 71</t>
  </si>
  <si>
    <t>České Meziříčí</t>
  </si>
  <si>
    <t>592 03</t>
  </si>
  <si>
    <t>České Milovy</t>
  </si>
  <si>
    <t>Sněžné</t>
  </si>
  <si>
    <t>České Petrovice</t>
  </si>
  <si>
    <t>378 10</t>
  </si>
  <si>
    <t>České Velenice</t>
  </si>
  <si>
    <t>435 21</t>
  </si>
  <si>
    <t>České Zlatníky</t>
  </si>
  <si>
    <t>Obrnice</t>
  </si>
  <si>
    <t>České Žleby</t>
  </si>
  <si>
    <t>Český Herálec</t>
  </si>
  <si>
    <t>382 93</t>
  </si>
  <si>
    <t>Český Heršlák</t>
  </si>
  <si>
    <t>Horní Dvořiště</t>
  </si>
  <si>
    <t>Český Chloumek</t>
  </si>
  <si>
    <t>436 01</t>
  </si>
  <si>
    <t>Český Jiřetín</t>
  </si>
  <si>
    <t>Litvínov 1</t>
  </si>
  <si>
    <t>378 83</t>
  </si>
  <si>
    <t>Český Rudolec</t>
  </si>
  <si>
    <t>Český Šternberk</t>
  </si>
  <si>
    <t>737 01</t>
  </si>
  <si>
    <t>Český Těšín</t>
  </si>
  <si>
    <t>Český Těšín 1</t>
  </si>
  <si>
    <t>400 10</t>
  </si>
  <si>
    <t>Český Újezd</t>
  </si>
  <si>
    <t>Ústí nad Labem 10</t>
  </si>
  <si>
    <t>Čestětín</t>
  </si>
  <si>
    <t>387 19</t>
  </si>
  <si>
    <t>Čestice</t>
  </si>
  <si>
    <t>Čestín</t>
  </si>
  <si>
    <t>285 10</t>
  </si>
  <si>
    <t>Čestlice</t>
  </si>
  <si>
    <t>Češnovice</t>
  </si>
  <si>
    <t>Češov</t>
  </si>
  <si>
    <t>Číbuz</t>
  </si>
  <si>
    <t>Číčenice</t>
  </si>
  <si>
    <t>335 63</t>
  </si>
  <si>
    <t>Číčov</t>
  </si>
  <si>
    <t>Nové Mitrovice</t>
  </si>
  <si>
    <t>Číčová</t>
  </si>
  <si>
    <t>252 68</t>
  </si>
  <si>
    <t>Číčovice</t>
  </si>
  <si>
    <t>Středokluky</t>
  </si>
  <si>
    <t>289 26</t>
  </si>
  <si>
    <t>Čihadla</t>
  </si>
  <si>
    <t>Stará Lysá</t>
  </si>
  <si>
    <t>Čihák</t>
  </si>
  <si>
    <t>Číhalín</t>
  </si>
  <si>
    <t>Číhaň</t>
  </si>
  <si>
    <t>Číhaná</t>
  </si>
  <si>
    <t>Číhání</t>
  </si>
  <si>
    <t>Čihátka</t>
  </si>
  <si>
    <t>582 87</t>
  </si>
  <si>
    <t>Číhošť</t>
  </si>
  <si>
    <t>Číhovice</t>
  </si>
  <si>
    <t>Čichalov</t>
  </si>
  <si>
    <t>Čichořice</t>
  </si>
  <si>
    <t>Číchov</t>
  </si>
  <si>
    <t>Čichtice</t>
  </si>
  <si>
    <t>675 78</t>
  </si>
  <si>
    <t>Čikov</t>
  </si>
  <si>
    <t>Čikvásky</t>
  </si>
  <si>
    <t>Čilá</t>
  </si>
  <si>
    <t>289 25</t>
  </si>
  <si>
    <t>Čilec</t>
  </si>
  <si>
    <t>Straky</t>
  </si>
  <si>
    <t>Čím</t>
  </si>
  <si>
    <t>Číměř</t>
  </si>
  <si>
    <t>675 01</t>
  </si>
  <si>
    <t>Vladislav</t>
  </si>
  <si>
    <t>Čimice</t>
  </si>
  <si>
    <t>Čímyšl</t>
  </si>
  <si>
    <t>Činěves</t>
  </si>
  <si>
    <t>Čínov</t>
  </si>
  <si>
    <t>Číňov</t>
  </si>
  <si>
    <t>Čirá</t>
  </si>
  <si>
    <t>252 04</t>
  </si>
  <si>
    <t>Čisovice</t>
  </si>
  <si>
    <t>Čistá</t>
  </si>
  <si>
    <t>294 23</t>
  </si>
  <si>
    <t>Čistá u Mladé Boleslavě</t>
  </si>
  <si>
    <t>543 43</t>
  </si>
  <si>
    <t>Černý Důl 3</t>
  </si>
  <si>
    <t>569 56</t>
  </si>
  <si>
    <t>Čistá u Litomyšle</t>
  </si>
  <si>
    <t>512 35</t>
  </si>
  <si>
    <t>Čistá u Horek</t>
  </si>
  <si>
    <t>Čistec</t>
  </si>
  <si>
    <t>Číštěves</t>
  </si>
  <si>
    <t>Číšťovice</t>
  </si>
  <si>
    <t>331 51</t>
  </si>
  <si>
    <t>Čívice</t>
  </si>
  <si>
    <t>Kaznějov</t>
  </si>
  <si>
    <t>Čižebná</t>
  </si>
  <si>
    <t>332 09</t>
  </si>
  <si>
    <t>Čižice</t>
  </si>
  <si>
    <t>Štěnovice</t>
  </si>
  <si>
    <t>335 64</t>
  </si>
  <si>
    <t>Čížkov</t>
  </si>
  <si>
    <t>Čížkov u Blovic</t>
  </si>
  <si>
    <t>411 12</t>
  </si>
  <si>
    <t>Čížkovice</t>
  </si>
  <si>
    <t>Čížkovice 1.díl</t>
  </si>
  <si>
    <t>Čížkrajice</t>
  </si>
  <si>
    <t>Čížky</t>
  </si>
  <si>
    <t>Čížov</t>
  </si>
  <si>
    <t>586 01</t>
  </si>
  <si>
    <t>Jihlava 1</t>
  </si>
  <si>
    <t>671 02</t>
  </si>
  <si>
    <t>Šumná</t>
  </si>
  <si>
    <t>Čížová</t>
  </si>
  <si>
    <t>Čížovka</t>
  </si>
  <si>
    <t>Čížovky</t>
  </si>
  <si>
    <t>Člunek</t>
  </si>
  <si>
    <t>561 18</t>
  </si>
  <si>
    <t>Člupek</t>
  </si>
  <si>
    <t>Němčice u České Třebové</t>
  </si>
  <si>
    <t>Čmelíny</t>
  </si>
  <si>
    <t>Čtveřín</t>
  </si>
  <si>
    <t>Čtyři Dvory</t>
  </si>
  <si>
    <t>Čtyřkoly</t>
  </si>
  <si>
    <t>Čučice</t>
  </si>
  <si>
    <t>Čunín</t>
  </si>
  <si>
    <t>Dačice I</t>
  </si>
  <si>
    <t>Dačice II</t>
  </si>
  <si>
    <t>Dačice III</t>
  </si>
  <si>
    <t>Dačice IV</t>
  </si>
  <si>
    <t>Dačice V</t>
  </si>
  <si>
    <t>Dachov</t>
  </si>
  <si>
    <t>539 55</t>
  </si>
  <si>
    <t>Miřetice u Hlinska</t>
  </si>
  <si>
    <t>Dálčice</t>
  </si>
  <si>
    <t>592 41</t>
  </si>
  <si>
    <t>Dalečín</t>
  </si>
  <si>
    <t>Daleké Dušníky</t>
  </si>
  <si>
    <t>Dalešice</t>
  </si>
  <si>
    <t>468 02</t>
  </si>
  <si>
    <t>Rychnov u Jablonce nad Nisou</t>
  </si>
  <si>
    <t>675 54</t>
  </si>
  <si>
    <t>Daliměřice</t>
  </si>
  <si>
    <t>Dalkovice</t>
  </si>
  <si>
    <t>Dalov</t>
  </si>
  <si>
    <t>Dalovice</t>
  </si>
  <si>
    <t>362 63</t>
  </si>
  <si>
    <t>Dalovy</t>
  </si>
  <si>
    <t>793 82</t>
  </si>
  <si>
    <t>Damašek</t>
  </si>
  <si>
    <t>Třemešná u Krnova</t>
  </si>
  <si>
    <t>696 35</t>
  </si>
  <si>
    <t>Dambořice</t>
  </si>
  <si>
    <t>Daměnice</t>
  </si>
  <si>
    <t>Damětice</t>
  </si>
  <si>
    <t>Damice</t>
  </si>
  <si>
    <t>Damíč</t>
  </si>
  <si>
    <t>Daminěves</t>
  </si>
  <si>
    <t>Damírov</t>
  </si>
  <si>
    <t>671 78</t>
  </si>
  <si>
    <t>Damnice</t>
  </si>
  <si>
    <t>Jiřice u Miroslavi</t>
  </si>
  <si>
    <t>561 23</t>
  </si>
  <si>
    <t>Damníkov</t>
  </si>
  <si>
    <t>Damnov</t>
  </si>
  <si>
    <t>Dančovice</t>
  </si>
  <si>
    <t>Daňkovice</t>
  </si>
  <si>
    <t>735 03</t>
  </si>
  <si>
    <t>Darkov</t>
  </si>
  <si>
    <t>Karviná 3</t>
  </si>
  <si>
    <t>747 17</t>
  </si>
  <si>
    <t>Darkovice</t>
  </si>
  <si>
    <t>Darkovičky</t>
  </si>
  <si>
    <t>Darmyšl</t>
  </si>
  <si>
    <t>Darová</t>
  </si>
  <si>
    <t>Daskabát</t>
  </si>
  <si>
    <t>Dasnice</t>
  </si>
  <si>
    <t>Dasný</t>
  </si>
  <si>
    <t>533 03</t>
  </si>
  <si>
    <t>Dašice</t>
  </si>
  <si>
    <t>Dašice v Čechách</t>
  </si>
  <si>
    <t>Datelov</t>
  </si>
  <si>
    <t>252 06</t>
  </si>
  <si>
    <t>Davle</t>
  </si>
  <si>
    <t>664 75</t>
  </si>
  <si>
    <t>Deblín</t>
  </si>
  <si>
    <t>Deblov</t>
  </si>
  <si>
    <t>Děbolín</t>
  </si>
  <si>
    <t>543 71</t>
  </si>
  <si>
    <t>Debrné</t>
  </si>
  <si>
    <t>Hostinné</t>
  </si>
  <si>
    <t>Debrník</t>
  </si>
  <si>
    <t>278 01</t>
  </si>
  <si>
    <t>Debrno</t>
  </si>
  <si>
    <t>Kralupy nad Vltavou 1</t>
  </si>
  <si>
    <t>293 07</t>
  </si>
  <si>
    <t>Debř</t>
  </si>
  <si>
    <t>Josefův Důl u Mladé Boleslavě</t>
  </si>
  <si>
    <t>Debřece</t>
  </si>
  <si>
    <t>Děčany</t>
  </si>
  <si>
    <t>Děčín I-Děčín</t>
  </si>
  <si>
    <t>Děčín II-Nové Město</t>
  </si>
  <si>
    <t>Děčín III-Staré Město</t>
  </si>
  <si>
    <t>Děčín IV-Podmokly</t>
  </si>
  <si>
    <t>Děčín IX-Bynov</t>
  </si>
  <si>
    <t>Děčín V-Rozbělesy</t>
  </si>
  <si>
    <t>Děčín VI-Letná</t>
  </si>
  <si>
    <t>Děčín VII-Chrochvice</t>
  </si>
  <si>
    <t>Děčín VIII-Dolní Oldřichov</t>
  </si>
  <si>
    <t>Děčín X-Bělá</t>
  </si>
  <si>
    <t>Děčín XI-Horní Žleb</t>
  </si>
  <si>
    <t>Děčín XII-Vilsnice</t>
  </si>
  <si>
    <t>Děčín XIII-Loubí</t>
  </si>
  <si>
    <t>Děčín XIV-Dolní Žleb</t>
  </si>
  <si>
    <t>Děčín XIX-Čechy</t>
  </si>
  <si>
    <t>Děčín XV-Prostřední Žleb</t>
  </si>
  <si>
    <t>Děčín XVI-Přípeř</t>
  </si>
  <si>
    <t>Děčín XVII-Jalůvčí</t>
  </si>
  <si>
    <t>Děčín XVIII-Maxičky</t>
  </si>
  <si>
    <t>Děčín XX-Nová Ves</t>
  </si>
  <si>
    <t>Děčín XXI-Horní Oldřichov</t>
  </si>
  <si>
    <t>Děčín XXII-Václavov</t>
  </si>
  <si>
    <t>Děčín XXIII-Popovice</t>
  </si>
  <si>
    <t>Děčín XXIV-Krásný Studenec</t>
  </si>
  <si>
    <t>Děčín XXV-Chmelnice</t>
  </si>
  <si>
    <t>Děčín XXVI-Bechlejovice</t>
  </si>
  <si>
    <t>Děčín XXVII-Březiny</t>
  </si>
  <si>
    <t>Děčín XXVIII-Folknáře</t>
  </si>
  <si>
    <t>Děčín XXX-Velká Veleň</t>
  </si>
  <si>
    <t>Děčín XXXI-Křešice</t>
  </si>
  <si>
    <t>Děčín XXXII-Boletice nad Labem</t>
  </si>
  <si>
    <t>Děčín XXXIII-Nebočady</t>
  </si>
  <si>
    <t>Děčín XXXV-Lesná</t>
  </si>
  <si>
    <t>Dědek</t>
  </si>
  <si>
    <t>Dědibaby</t>
  </si>
  <si>
    <t>Dědice</t>
  </si>
  <si>
    <t>675 41</t>
  </si>
  <si>
    <t>Nové Syrovice</t>
  </si>
  <si>
    <t>Dědičky</t>
  </si>
  <si>
    <t>783 83</t>
  </si>
  <si>
    <t>Dědinka</t>
  </si>
  <si>
    <t>Troubelice</t>
  </si>
  <si>
    <t>Dědkov</t>
  </si>
  <si>
    <t>Dědov</t>
  </si>
  <si>
    <t>Dědová</t>
  </si>
  <si>
    <t>Dědovice</t>
  </si>
  <si>
    <t>Defurovy Lažany</t>
  </si>
  <si>
    <t>Dehetná</t>
  </si>
  <si>
    <t>250 91</t>
  </si>
  <si>
    <t>Dehtáry</t>
  </si>
  <si>
    <t>Zeleneč v Čechách</t>
  </si>
  <si>
    <t>Dehtáře</t>
  </si>
  <si>
    <t>Dehtín</t>
  </si>
  <si>
    <t>747 94</t>
  </si>
  <si>
    <t>Děhylov</t>
  </si>
  <si>
    <t>Děkančice</t>
  </si>
  <si>
    <t>Děkanovice</t>
  </si>
  <si>
    <t>Děkanské Skaliny</t>
  </si>
  <si>
    <t>Děkov</t>
  </si>
  <si>
    <t>Děkovka</t>
  </si>
  <si>
    <t>Denětice</t>
  </si>
  <si>
    <t>Děpoltice</t>
  </si>
  <si>
    <t>Děpoltovice</t>
  </si>
  <si>
    <t>671 28</t>
  </si>
  <si>
    <t>Derflice</t>
  </si>
  <si>
    <t>Jaroslavice</t>
  </si>
  <si>
    <t>742 45</t>
  </si>
  <si>
    <t>Děrné</t>
  </si>
  <si>
    <t>Fulnek 1</t>
  </si>
  <si>
    <t>Desky</t>
  </si>
  <si>
    <t>468 61</t>
  </si>
  <si>
    <t>Desná</t>
  </si>
  <si>
    <t>Desná v Jizerských horách</t>
  </si>
  <si>
    <t>Dešenice</t>
  </si>
  <si>
    <t>Dešná</t>
  </si>
  <si>
    <t>675 33</t>
  </si>
  <si>
    <t>Dešov</t>
  </si>
  <si>
    <t>378 25</t>
  </si>
  <si>
    <t>Deštná</t>
  </si>
  <si>
    <t>Deštná u Jindřichova Hradce</t>
  </si>
  <si>
    <t>Deštné</t>
  </si>
  <si>
    <t>517 91</t>
  </si>
  <si>
    <t>Deštné v Orlických horách</t>
  </si>
  <si>
    <t>Deštnice</t>
  </si>
  <si>
    <t>Dětaň</t>
  </si>
  <si>
    <t>507 24</t>
  </si>
  <si>
    <t>Dětenice</t>
  </si>
  <si>
    <t>683 23</t>
  </si>
  <si>
    <t>Dětkovice</t>
  </si>
  <si>
    <t>Ivanovice na Hané</t>
  </si>
  <si>
    <t>798 55</t>
  </si>
  <si>
    <t>Hvozd u Prostějova</t>
  </si>
  <si>
    <t>735 71</t>
  </si>
  <si>
    <t>Dětmarovice</t>
  </si>
  <si>
    <t>Dětřichov</t>
  </si>
  <si>
    <t>793 03</t>
  </si>
  <si>
    <t>Dětřichov nad Bystřicí</t>
  </si>
  <si>
    <t>Dětřichov u Moravské Třebové</t>
  </si>
  <si>
    <t>463 65</t>
  </si>
  <si>
    <t>Dětřichovec</t>
  </si>
  <si>
    <t>Nové Město pod Smrkem</t>
  </si>
  <si>
    <t>Dětřichovice</t>
  </si>
  <si>
    <t>348 07</t>
  </si>
  <si>
    <t>Diana</t>
  </si>
  <si>
    <t>Rozvadov</t>
  </si>
  <si>
    <t>Dílce</t>
  </si>
  <si>
    <t>Díly</t>
  </si>
  <si>
    <t>Dírná</t>
  </si>
  <si>
    <t>Diváky</t>
  </si>
  <si>
    <t>Dívčí Hrad</t>
  </si>
  <si>
    <t>Dívčí Kopy</t>
  </si>
  <si>
    <t>Divec</t>
  </si>
  <si>
    <t>439 15</t>
  </si>
  <si>
    <t>Divice</t>
  </si>
  <si>
    <t>Vinařice u Loun</t>
  </si>
  <si>
    <t>Divišovice</t>
  </si>
  <si>
    <t>Divnice</t>
  </si>
  <si>
    <t>Divoky</t>
  </si>
  <si>
    <t>Dlažkovice</t>
  </si>
  <si>
    <t>Dlažov</t>
  </si>
  <si>
    <t>Dlouhá</t>
  </si>
  <si>
    <t>588 34</t>
  </si>
  <si>
    <t>Dlouhá Brtnice</t>
  </si>
  <si>
    <t>Dlouhá Lhota</t>
  </si>
  <si>
    <t>294 05</t>
  </si>
  <si>
    <t>Dlouhá Lhota u Mladé Boleslavě</t>
  </si>
  <si>
    <t>Dlouhá Lomnice</t>
  </si>
  <si>
    <t>Dlouhá Loučka</t>
  </si>
  <si>
    <t>783 86</t>
  </si>
  <si>
    <t>Dlouhá Louka</t>
  </si>
  <si>
    <t>417 05</t>
  </si>
  <si>
    <t>Osek u Duchcova</t>
  </si>
  <si>
    <t>517 21</t>
  </si>
  <si>
    <t>Týniště nad Orlicí</t>
  </si>
  <si>
    <t>Dlouhá Stráň</t>
  </si>
  <si>
    <t>Dlouhá Stropnice</t>
  </si>
  <si>
    <t>561 17</t>
  </si>
  <si>
    <t>Dlouhá Třebová</t>
  </si>
  <si>
    <t>Dlouhá Ves</t>
  </si>
  <si>
    <t>793 71</t>
  </si>
  <si>
    <t>Holčovice</t>
  </si>
  <si>
    <t>798 27</t>
  </si>
  <si>
    <t>Němčice nad Hanou</t>
  </si>
  <si>
    <t>Dlouhá Voda</t>
  </si>
  <si>
    <t>Dlouhé</t>
  </si>
  <si>
    <t>Dlouhé Dvory</t>
  </si>
  <si>
    <t>Dlouhé Hradiště</t>
  </si>
  <si>
    <t>Dlouhé Mosty</t>
  </si>
  <si>
    <t>Dlouhé Pole</t>
  </si>
  <si>
    <t>Dlouhomilov</t>
  </si>
  <si>
    <t>Dlouhoňovice</t>
  </si>
  <si>
    <t>289 03</t>
  </si>
  <si>
    <t>Dlouhopolsko</t>
  </si>
  <si>
    <t>Městec Králové</t>
  </si>
  <si>
    <t>Dlouhý</t>
  </si>
  <si>
    <t>384 62</t>
  </si>
  <si>
    <t>Dlouhý Bor</t>
  </si>
  <si>
    <t>Nová Pec</t>
  </si>
  <si>
    <t>407 46</t>
  </si>
  <si>
    <t>Dlouhý Důl</t>
  </si>
  <si>
    <t>Krásná Lípa u Rumburka</t>
  </si>
  <si>
    <t>463 12</t>
  </si>
  <si>
    <t>Dlouhý Most</t>
  </si>
  <si>
    <t>Liberec 25</t>
  </si>
  <si>
    <t>Dlouhý Újezd</t>
  </si>
  <si>
    <t>Dluhonice-Přerov V</t>
  </si>
  <si>
    <t>Dluhoště</t>
  </si>
  <si>
    <t>Dmýštice</t>
  </si>
  <si>
    <t>Dneboh</t>
  </si>
  <si>
    <t>334 43</t>
  </si>
  <si>
    <t>Dnešice</t>
  </si>
  <si>
    <t>Dobčice</t>
  </si>
  <si>
    <t>Dobechov</t>
  </si>
  <si>
    <t>672 01</t>
  </si>
  <si>
    <t>Dobelice</t>
  </si>
  <si>
    <t>Moravský Krumlov</t>
  </si>
  <si>
    <t>Dobeš</t>
  </si>
  <si>
    <t>Dobešice</t>
  </si>
  <si>
    <t>Dobešov</t>
  </si>
  <si>
    <t>742 35</t>
  </si>
  <si>
    <t>Odry</t>
  </si>
  <si>
    <t>Dobkov</t>
  </si>
  <si>
    <t>407 03</t>
  </si>
  <si>
    <t>Dobkovice</t>
  </si>
  <si>
    <t>Dobkovice u Děčína</t>
  </si>
  <si>
    <t>Dobkovičky</t>
  </si>
  <si>
    <t>Dobrá</t>
  </si>
  <si>
    <t>739 51</t>
  </si>
  <si>
    <t>Dobrá Voda</t>
  </si>
  <si>
    <t>Dobrá Voda Lipnická</t>
  </si>
  <si>
    <t>373 16</t>
  </si>
  <si>
    <t>Dobrá Voda u Českých Budějovic</t>
  </si>
  <si>
    <t>507 73</t>
  </si>
  <si>
    <t>Dobrá Voda u Hořic</t>
  </si>
  <si>
    <t>Dobrá Voda u Pacova</t>
  </si>
  <si>
    <t>471 21</t>
  </si>
  <si>
    <t>Dobranov</t>
  </si>
  <si>
    <t>Dobratice</t>
  </si>
  <si>
    <t>Dobrčice</t>
  </si>
  <si>
    <t>517 93</t>
  </si>
  <si>
    <t>Dobré</t>
  </si>
  <si>
    <t>Dobré Pole</t>
  </si>
  <si>
    <t>Dobrkov</t>
  </si>
  <si>
    <t>763 07</t>
  </si>
  <si>
    <t>Dobrkovice</t>
  </si>
  <si>
    <t>Velký Ořechov</t>
  </si>
  <si>
    <t>Dobrkovská Lhotka</t>
  </si>
  <si>
    <t>Dobrné</t>
  </si>
  <si>
    <t>Dobrnice</t>
  </si>
  <si>
    <t>Dobročkovice</t>
  </si>
  <si>
    <t>250 82</t>
  </si>
  <si>
    <t>Dobročovice</t>
  </si>
  <si>
    <t>Úvaly</t>
  </si>
  <si>
    <t>582 53</t>
  </si>
  <si>
    <t>Dobrohostov</t>
  </si>
  <si>
    <t>Štoky</t>
  </si>
  <si>
    <t>Dobrohošť</t>
  </si>
  <si>
    <t>Dobrochov</t>
  </si>
  <si>
    <t>Dobroměřice</t>
  </si>
  <si>
    <t>798 25</t>
  </si>
  <si>
    <t>Dobromilice</t>
  </si>
  <si>
    <t>671 40</t>
  </si>
  <si>
    <t>Dobronice</t>
  </si>
  <si>
    <t>Tavíkovice</t>
  </si>
  <si>
    <t>Dobronice u Bechyně</t>
  </si>
  <si>
    <t>Dobronice u Chýnova</t>
  </si>
  <si>
    <t>588 12</t>
  </si>
  <si>
    <t>Dobronín</t>
  </si>
  <si>
    <t>747 92</t>
  </si>
  <si>
    <t>Dobroslavice</t>
  </si>
  <si>
    <t>Háj ve Slezsku</t>
  </si>
  <si>
    <t>Dobroše</t>
  </si>
  <si>
    <t>Dobrošov</t>
  </si>
  <si>
    <t>Dobrošovice</t>
  </si>
  <si>
    <t>Dobrotice</t>
  </si>
  <si>
    <t>Dobrotín</t>
  </si>
  <si>
    <t>Dobroutov</t>
  </si>
  <si>
    <t>Dobrovítov</t>
  </si>
  <si>
    <t>Dobrovítova Lhota</t>
  </si>
  <si>
    <t>252 61</t>
  </si>
  <si>
    <t>Dobrovíz</t>
  </si>
  <si>
    <t>Jeneč</t>
  </si>
  <si>
    <t>Dobrš</t>
  </si>
  <si>
    <t>Dobršín</t>
  </si>
  <si>
    <t>334 41</t>
  </si>
  <si>
    <t>Dobřany</t>
  </si>
  <si>
    <t>793 44</t>
  </si>
  <si>
    <t>Dobřečov</t>
  </si>
  <si>
    <t>Horní Město</t>
  </si>
  <si>
    <t>Dobřejice</t>
  </si>
  <si>
    <t>Dobřejovice</t>
  </si>
  <si>
    <t>Dobřemilice</t>
  </si>
  <si>
    <t>277 21</t>
  </si>
  <si>
    <t>Dobřeň</t>
  </si>
  <si>
    <t>Liběchov</t>
  </si>
  <si>
    <t>Dobřenec</t>
  </si>
  <si>
    <t>503 25</t>
  </si>
  <si>
    <t>Dobřenice</t>
  </si>
  <si>
    <t>252 25</t>
  </si>
  <si>
    <t>Dobříč</t>
  </si>
  <si>
    <t>Jinočany</t>
  </si>
  <si>
    <t>330 05</t>
  </si>
  <si>
    <t>Dobříčany</t>
  </si>
  <si>
    <t>Dobříčkov</t>
  </si>
  <si>
    <t>289 11</t>
  </si>
  <si>
    <t>Dobřichov</t>
  </si>
  <si>
    <t>Pečky</t>
  </si>
  <si>
    <t>252 29</t>
  </si>
  <si>
    <t>Dobřichovice</t>
  </si>
  <si>
    <t>Dobříkov</t>
  </si>
  <si>
    <t>Dobříkovec</t>
  </si>
  <si>
    <t>Dobříkovice</t>
  </si>
  <si>
    <t>Dobříň</t>
  </si>
  <si>
    <t>Dobřínsko</t>
  </si>
  <si>
    <t>Dobříš</t>
  </si>
  <si>
    <t>338 44</t>
  </si>
  <si>
    <t>Dobřív</t>
  </si>
  <si>
    <t>289 05</t>
  </si>
  <si>
    <t>Dobšice</t>
  </si>
  <si>
    <t>Žehuň</t>
  </si>
  <si>
    <t>671 82</t>
  </si>
  <si>
    <t>Dobšín</t>
  </si>
  <si>
    <t>Dohalice</t>
  </si>
  <si>
    <t>503 13</t>
  </si>
  <si>
    <t>Dohnalova Lhota</t>
  </si>
  <si>
    <t>Dojetřice</t>
  </si>
  <si>
    <t>411 82</t>
  </si>
  <si>
    <t>Doksany</t>
  </si>
  <si>
    <t>273 64</t>
  </si>
  <si>
    <t>Doksy u Kladna</t>
  </si>
  <si>
    <t>Dolánky</t>
  </si>
  <si>
    <t>417 65</t>
  </si>
  <si>
    <t>Ohníč</t>
  </si>
  <si>
    <t>463 52</t>
  </si>
  <si>
    <t>Osečná</t>
  </si>
  <si>
    <t>Dolánky nad Ohří</t>
  </si>
  <si>
    <t>Dolánky u Turnova</t>
  </si>
  <si>
    <t>Dolany</t>
  </si>
  <si>
    <t>783 16</t>
  </si>
  <si>
    <t>Dolany u Olomouce</t>
  </si>
  <si>
    <t>Dolce</t>
  </si>
  <si>
    <t>Doleček</t>
  </si>
  <si>
    <t>Dolejší Hůrky</t>
  </si>
  <si>
    <t>Dolejší Krušec</t>
  </si>
  <si>
    <t>Dolejší Kunčice</t>
  </si>
  <si>
    <t>Dolejší Předměstí</t>
  </si>
  <si>
    <t>Dolejší Těšov</t>
  </si>
  <si>
    <t>Dolení Paseky</t>
  </si>
  <si>
    <t>Dolenice</t>
  </si>
  <si>
    <t>Dolín</t>
  </si>
  <si>
    <t>357 08</t>
  </si>
  <si>
    <t>Dolina</t>
  </si>
  <si>
    <t>Krajková</t>
  </si>
  <si>
    <t>407 80</t>
  </si>
  <si>
    <t>Vilémov u Šluknova</t>
  </si>
  <si>
    <t>250 70</t>
  </si>
  <si>
    <t>Dolínek</t>
  </si>
  <si>
    <t>Odolena Voda</t>
  </si>
  <si>
    <t>Dolívka</t>
  </si>
  <si>
    <t>Dolní Adršpach</t>
  </si>
  <si>
    <t>542 26</t>
  </si>
  <si>
    <t>Dolní Albeřice</t>
  </si>
  <si>
    <t>Horní Maršov</t>
  </si>
  <si>
    <t>Dolní Babákov</t>
  </si>
  <si>
    <t>756 55</t>
  </si>
  <si>
    <t>Dolní Bečva</t>
  </si>
  <si>
    <t>747 22</t>
  </si>
  <si>
    <t>Dolní Benešov</t>
  </si>
  <si>
    <t>277 01</t>
  </si>
  <si>
    <t>Dolní Beřkovice</t>
  </si>
  <si>
    <t>273 62</t>
  </si>
  <si>
    <t>Dolní Bezděkov</t>
  </si>
  <si>
    <t>Družec</t>
  </si>
  <si>
    <t>696 17</t>
  </si>
  <si>
    <t>Dolní Bojanovice</t>
  </si>
  <si>
    <t>Dolní Bolíkov</t>
  </si>
  <si>
    <t>Dolní Borek</t>
  </si>
  <si>
    <t>Dolní Bory</t>
  </si>
  <si>
    <t>Dolní Boříkovice</t>
  </si>
  <si>
    <t>539 53</t>
  </si>
  <si>
    <t>Dolní Bradlo</t>
  </si>
  <si>
    <t>Horní Bradlo</t>
  </si>
  <si>
    <t>543 62</t>
  </si>
  <si>
    <t>Dolní Branná</t>
  </si>
  <si>
    <t>Dolní Brusnice</t>
  </si>
  <si>
    <t>Dolní Březinka</t>
  </si>
  <si>
    <t>252 41</t>
  </si>
  <si>
    <t>Dolní Břežany</t>
  </si>
  <si>
    <t>285 71</t>
  </si>
  <si>
    <t>Dolní Bučice</t>
  </si>
  <si>
    <t>Vrdy</t>
  </si>
  <si>
    <t>Dolní Bukovina</t>
  </si>
  <si>
    <t>Dolní Bušínov</t>
  </si>
  <si>
    <t>588 45</t>
  </si>
  <si>
    <t>Dolní Cerekev</t>
  </si>
  <si>
    <t>294 30</t>
  </si>
  <si>
    <t>Dolní Cetno</t>
  </si>
  <si>
    <t>Dolní Čepí</t>
  </si>
  <si>
    <t>561 53</t>
  </si>
  <si>
    <t>Dolní Čermná</t>
  </si>
  <si>
    <t>Dolní Černá Studnice</t>
  </si>
  <si>
    <t>Dolní Černilov</t>
  </si>
  <si>
    <t>Dolní Černůtky</t>
  </si>
  <si>
    <t>Dolní Datyně</t>
  </si>
  <si>
    <t>Dolní Dehtov</t>
  </si>
  <si>
    <t>Dolní Dlužiny</t>
  </si>
  <si>
    <t>561 02</t>
  </si>
  <si>
    <t>Dolní Dobrouč</t>
  </si>
  <si>
    <t>Dolní Dobřejov</t>
  </si>
  <si>
    <t>Dolní Dolce</t>
  </si>
  <si>
    <t>739 38</t>
  </si>
  <si>
    <t>Dolní Domaslavice</t>
  </si>
  <si>
    <t>382 73</t>
  </si>
  <si>
    <t>Dolní Drkolná</t>
  </si>
  <si>
    <t>Vyšší Brod</t>
  </si>
  <si>
    <t>Dolní Dubňany</t>
  </si>
  <si>
    <t>Dolní Dubová Hora</t>
  </si>
  <si>
    <t>691 85</t>
  </si>
  <si>
    <t>Dolní Dunajovice</t>
  </si>
  <si>
    <t>Dolní Dušnice</t>
  </si>
  <si>
    <t>Dolní Dvorce</t>
  </si>
  <si>
    <t>588 62</t>
  </si>
  <si>
    <t>Urbanov</t>
  </si>
  <si>
    <t>Dolní Dvory</t>
  </si>
  <si>
    <t>382 72</t>
  </si>
  <si>
    <t>Dolní Dvořiště</t>
  </si>
  <si>
    <t>543 42</t>
  </si>
  <si>
    <t>Dolní Dvůr</t>
  </si>
  <si>
    <t>407 45</t>
  </si>
  <si>
    <t>Dolní Falknov</t>
  </si>
  <si>
    <t>Kytlice</t>
  </si>
  <si>
    <t>Dolní Folmava</t>
  </si>
  <si>
    <t>Dolní Fořt</t>
  </si>
  <si>
    <t>Dolní Habartice</t>
  </si>
  <si>
    <t>431 84</t>
  </si>
  <si>
    <t>Dolní Halže</t>
  </si>
  <si>
    <t>Měděnec</t>
  </si>
  <si>
    <t>460 08</t>
  </si>
  <si>
    <t>Dolní Hanychov-Liberec VIII</t>
  </si>
  <si>
    <t>Liberec 8</t>
  </si>
  <si>
    <t>262 62</t>
  </si>
  <si>
    <t>Dolní Hbity</t>
  </si>
  <si>
    <t>Dolní Hedeč</t>
  </si>
  <si>
    <t>Dolní Heršpice</t>
  </si>
  <si>
    <t>Dolní Heřmanice</t>
  </si>
  <si>
    <t>Dolní Hlíny</t>
  </si>
  <si>
    <t>539 71</t>
  </si>
  <si>
    <t>Dolní Holetín</t>
  </si>
  <si>
    <t>Holetín</t>
  </si>
  <si>
    <t>Dolní Hořice</t>
  </si>
  <si>
    <t>Dolní Houžovec</t>
  </si>
  <si>
    <t>Dolní Hradiště</t>
  </si>
  <si>
    <t>Dolní Hrachovice</t>
  </si>
  <si>
    <t>Dolní Chobolice</t>
  </si>
  <si>
    <t>Dolní Chrastava</t>
  </si>
  <si>
    <t>Dolní Chrášťany</t>
  </si>
  <si>
    <t>407 44</t>
  </si>
  <si>
    <t>Dolní Chřibská</t>
  </si>
  <si>
    <t>Chřibská</t>
  </si>
  <si>
    <t>Dolní Chvatliny</t>
  </si>
  <si>
    <t>Dolní Jablonná</t>
  </si>
  <si>
    <t>Dolní Jadruž</t>
  </si>
  <si>
    <t>Dolní Jamné</t>
  </si>
  <si>
    <t>Dolní Javoří</t>
  </si>
  <si>
    <t>Dolní Jelení</t>
  </si>
  <si>
    <t>Dolní Jílovice</t>
  </si>
  <si>
    <t>252 44</t>
  </si>
  <si>
    <t>Dolní Jirčany</t>
  </si>
  <si>
    <t>Psáry</t>
  </si>
  <si>
    <t>Dolní Jiřetín</t>
  </si>
  <si>
    <t>543 74</t>
  </si>
  <si>
    <t>Dolní Kalná</t>
  </si>
  <si>
    <t>Dolní Kamenice</t>
  </si>
  <si>
    <t>Dolní Kněžeklady</t>
  </si>
  <si>
    <t>Dolní Kochánov</t>
  </si>
  <si>
    <t>664 64</t>
  </si>
  <si>
    <t>Dolní Kounice</t>
  </si>
  <si>
    <t>Dolní Kouty</t>
  </si>
  <si>
    <t>Dolní Kožlí</t>
  </si>
  <si>
    <t>Dolní Kramolín</t>
  </si>
  <si>
    <t>Dolní Krupá</t>
  </si>
  <si>
    <t>582 71</t>
  </si>
  <si>
    <t>Dolní Krupá u Havlíčkova Brodu</t>
  </si>
  <si>
    <t>281 46</t>
  </si>
  <si>
    <t>Dolní Kruty</t>
  </si>
  <si>
    <t>Horní Kruty</t>
  </si>
  <si>
    <t>543 41</t>
  </si>
  <si>
    <t>Dolní Lánov</t>
  </si>
  <si>
    <t>Lánov</t>
  </si>
  <si>
    <t>Dolní Lažany</t>
  </si>
  <si>
    <t>Dolní Les</t>
  </si>
  <si>
    <t>Dolní Lhota</t>
  </si>
  <si>
    <t>378 02</t>
  </si>
  <si>
    <t>Stráž nad Nežárkou</t>
  </si>
  <si>
    <t>747 66</t>
  </si>
  <si>
    <t>763 23</t>
  </si>
  <si>
    <t>Dolní Lhota u Luhačovic</t>
  </si>
  <si>
    <t>Dolní Lhotka</t>
  </si>
  <si>
    <t>Dolní Libchava</t>
  </si>
  <si>
    <t>561 16</t>
  </si>
  <si>
    <t>Dolní Libchavy</t>
  </si>
  <si>
    <t>Libchavy</t>
  </si>
  <si>
    <t>788 05</t>
  </si>
  <si>
    <t>Dolní Libina</t>
  </si>
  <si>
    <t>Libina</t>
  </si>
  <si>
    <t>592 53</t>
  </si>
  <si>
    <t>Dolní Libochová</t>
  </si>
  <si>
    <t>Strážek</t>
  </si>
  <si>
    <t>Dolní Lipina</t>
  </si>
  <si>
    <t>Dolní Lipka</t>
  </si>
  <si>
    <t>262 63</t>
  </si>
  <si>
    <t>Dolní Líšnice</t>
  </si>
  <si>
    <t>Kamýk nad Vltavou</t>
  </si>
  <si>
    <t>739 61</t>
  </si>
  <si>
    <t>Dolní Líštná</t>
  </si>
  <si>
    <t>Třinec 1</t>
  </si>
  <si>
    <t>Dolní Lochov</t>
  </si>
  <si>
    <t>351 01</t>
  </si>
  <si>
    <t>Dolní Lomany</t>
  </si>
  <si>
    <t>Františkovy Lázně</t>
  </si>
  <si>
    <t>Dolní Lomná</t>
  </si>
  <si>
    <t>Dolní Lomnice</t>
  </si>
  <si>
    <t>Dolní Luby</t>
  </si>
  <si>
    <t>334 44</t>
  </si>
  <si>
    <t>Dolní Lukavice</t>
  </si>
  <si>
    <t>735 53</t>
  </si>
  <si>
    <t>Dolní Lutyně</t>
  </si>
  <si>
    <t>Dolní Lysečiny</t>
  </si>
  <si>
    <t>542 27</t>
  </si>
  <si>
    <t>Dolní Malá Úpa</t>
  </si>
  <si>
    <t>Malá Úpa</t>
  </si>
  <si>
    <t>735 72</t>
  </si>
  <si>
    <t>Dolní Marklovice</t>
  </si>
  <si>
    <t>Petrovice u Karviné</t>
  </si>
  <si>
    <t>Dolní Maxov</t>
  </si>
  <si>
    <t>582 33</t>
  </si>
  <si>
    <t>Dolní Město</t>
  </si>
  <si>
    <t>Dolní Metelsko</t>
  </si>
  <si>
    <t>Dolní Mezihoří</t>
  </si>
  <si>
    <t>373 73</t>
  </si>
  <si>
    <t>Dolní Miletín</t>
  </si>
  <si>
    <t>Štěpánovice u Českých Budějovic</t>
  </si>
  <si>
    <t>Dolní Morava</t>
  </si>
  <si>
    <t>795 01</t>
  </si>
  <si>
    <t>Dolní Moravice</t>
  </si>
  <si>
    <t>Rýmařov</t>
  </si>
  <si>
    <t>Dolní Nakvasovice</t>
  </si>
  <si>
    <t>687 62</t>
  </si>
  <si>
    <t>Dolní Němčí</t>
  </si>
  <si>
    <t>Dolní Němčice</t>
  </si>
  <si>
    <t>544 61</t>
  </si>
  <si>
    <t>Dolní Nemojov</t>
  </si>
  <si>
    <t>Nemojov u Dvora Králové nad Labem</t>
  </si>
  <si>
    <t>Dolní Nerestce</t>
  </si>
  <si>
    <t>Dolní Nětčice</t>
  </si>
  <si>
    <t>Dolní Nezly</t>
  </si>
  <si>
    <t>Dolní Nivy</t>
  </si>
  <si>
    <t>Dolní Nová Ves</t>
  </si>
  <si>
    <t>Dolní Novosedly</t>
  </si>
  <si>
    <t>Dolní Oldřichov-Děčín VIII</t>
  </si>
  <si>
    <t>Dolní Oldřiš</t>
  </si>
  <si>
    <t>788 04</t>
  </si>
  <si>
    <t>Dolní Olešná</t>
  </si>
  <si>
    <t>Hrabišín</t>
  </si>
  <si>
    <t>543 75</t>
  </si>
  <si>
    <t>Dolní Olešnice</t>
  </si>
  <si>
    <t>Dolní Orlice</t>
  </si>
  <si>
    <t>Dolní Ostrovec</t>
  </si>
  <si>
    <t>Dolní Paseka</t>
  </si>
  <si>
    <t>Dolní Paseky</t>
  </si>
  <si>
    <t>Dolní Pěna</t>
  </si>
  <si>
    <t>Dolní Pertoltice</t>
  </si>
  <si>
    <t>Dolní Pláně</t>
  </si>
  <si>
    <t>Dolní Ples t. Vodní Ples</t>
  </si>
  <si>
    <t>Dolní Plezom</t>
  </si>
  <si>
    <t>Dolní Podhájí</t>
  </si>
  <si>
    <t>407 55</t>
  </si>
  <si>
    <t>Dolní Podluží</t>
  </si>
  <si>
    <t>Dolní Pohleď</t>
  </si>
  <si>
    <t>357 51</t>
  </si>
  <si>
    <t>Dolní Pochlovice</t>
  </si>
  <si>
    <t>Kynšperk nad Ohří</t>
  </si>
  <si>
    <t>471 07</t>
  </si>
  <si>
    <t>Dolní Police</t>
  </si>
  <si>
    <t>Žandov u České Lípy</t>
  </si>
  <si>
    <t>Dolní Polžice</t>
  </si>
  <si>
    <t>Dolní Poříčí</t>
  </si>
  <si>
    <t>679 62</t>
  </si>
  <si>
    <t>Křetín</t>
  </si>
  <si>
    <t>407 82</t>
  </si>
  <si>
    <t>Dolní Poustevna</t>
  </si>
  <si>
    <t>Dolní Povelice</t>
  </si>
  <si>
    <t>257 42</t>
  </si>
  <si>
    <t>Dolní Požáry</t>
  </si>
  <si>
    <t>Krhanice</t>
  </si>
  <si>
    <t>Dolní Prosíčka</t>
  </si>
  <si>
    <t>471 15</t>
  </si>
  <si>
    <t>Dolní Prysk</t>
  </si>
  <si>
    <t>Prysk</t>
  </si>
  <si>
    <t>Dolní Předměstí</t>
  </si>
  <si>
    <t>Dolní Přím</t>
  </si>
  <si>
    <t>549 11</t>
  </si>
  <si>
    <t>Dolní Radechová</t>
  </si>
  <si>
    <t>Dolní Radouň</t>
  </si>
  <si>
    <t>Dolní Radslavice</t>
  </si>
  <si>
    <t>Dolní Rápotice</t>
  </si>
  <si>
    <t>Dolní Raškovice</t>
  </si>
  <si>
    <t>Dolní Roblín</t>
  </si>
  <si>
    <t>Dolní Rokytá</t>
  </si>
  <si>
    <t>Dolní Rokytňany</t>
  </si>
  <si>
    <t>512 44</t>
  </si>
  <si>
    <t>Dolní Rokytnice</t>
  </si>
  <si>
    <t>Rokytnice nad Jizerou 1</t>
  </si>
  <si>
    <t>533 71</t>
  </si>
  <si>
    <t>Dolní Roveň</t>
  </si>
  <si>
    <t>Dolní Rozsíčka</t>
  </si>
  <si>
    <t>356 04</t>
  </si>
  <si>
    <t>Dolní Rychnov</t>
  </si>
  <si>
    <t>463 67</t>
  </si>
  <si>
    <t>Dolní Řasnice</t>
  </si>
  <si>
    <t>Řasnice</t>
  </si>
  <si>
    <t>533 75</t>
  </si>
  <si>
    <t>Dolní Ředice</t>
  </si>
  <si>
    <t>373 24</t>
  </si>
  <si>
    <t>Dolní Římov</t>
  </si>
  <si>
    <t>Římov</t>
  </si>
  <si>
    <t>463 34</t>
  </si>
  <si>
    <t>Dolní Sedlo</t>
  </si>
  <si>
    <t>Hrádek nad Nisou</t>
  </si>
  <si>
    <t>Dolní Sekyřany</t>
  </si>
  <si>
    <t>739 46</t>
  </si>
  <si>
    <t>Dolní Sklenov</t>
  </si>
  <si>
    <t>Hukvaldy</t>
  </si>
  <si>
    <t>Dolní Skrýchov</t>
  </si>
  <si>
    <t>294 78</t>
  </si>
  <si>
    <t>Dolní Slivno</t>
  </si>
  <si>
    <t>565 53</t>
  </si>
  <si>
    <t>Dolní Sloupnice</t>
  </si>
  <si>
    <t>Sloupnice</t>
  </si>
  <si>
    <t>Dolní Slověnice</t>
  </si>
  <si>
    <t>Dolní Smrčné</t>
  </si>
  <si>
    <t>Dolní Smržov</t>
  </si>
  <si>
    <t>Dolní Sokolovec</t>
  </si>
  <si>
    <t>Dolní Stakory</t>
  </si>
  <si>
    <t>Dolní Staňkov</t>
  </si>
  <si>
    <t>542 43</t>
  </si>
  <si>
    <t>Dolní Staré Buky</t>
  </si>
  <si>
    <t>Staré Buky</t>
  </si>
  <si>
    <t>Dolní Staré Město</t>
  </si>
  <si>
    <t>Dolní Stropnice</t>
  </si>
  <si>
    <t>788 20</t>
  </si>
  <si>
    <t>Dolní Studénky</t>
  </si>
  <si>
    <t>Dolní Suchá</t>
  </si>
  <si>
    <t>735 64</t>
  </si>
  <si>
    <t>Havířov 4</t>
  </si>
  <si>
    <t>Dolní Světlá</t>
  </si>
  <si>
    <t>471 57</t>
  </si>
  <si>
    <t>Krompach v Čechách</t>
  </si>
  <si>
    <t>Dolní Svince</t>
  </si>
  <si>
    <t>Dolní Sytová</t>
  </si>
  <si>
    <t>Dolní Šebířov</t>
  </si>
  <si>
    <t>Dolní Štěpanice</t>
  </si>
  <si>
    <t>Dolní Teplice</t>
  </si>
  <si>
    <t>735 42</t>
  </si>
  <si>
    <t>Dolní Těrlicko</t>
  </si>
  <si>
    <t>Těrlicko</t>
  </si>
  <si>
    <t>Dolní Těšice</t>
  </si>
  <si>
    <t>739 53</t>
  </si>
  <si>
    <t>Dolní Tošanovice</t>
  </si>
  <si>
    <t>Hnojník</t>
  </si>
  <si>
    <t>Dolní Třebonín</t>
  </si>
  <si>
    <t>Dolní Třešňovec</t>
  </si>
  <si>
    <t>Dolní Týnec</t>
  </si>
  <si>
    <t>793 76</t>
  </si>
  <si>
    <t>Dolní Údolí</t>
  </si>
  <si>
    <t>Zlaté Hory v Jeseníkách</t>
  </si>
  <si>
    <t>569 61</t>
  </si>
  <si>
    <t>Dolní Újezd</t>
  </si>
  <si>
    <t>Dolní Újezd u Litomyšle</t>
  </si>
  <si>
    <t>751 23</t>
  </si>
  <si>
    <t>Dolní Újezd u Lipníka nad Bečvou</t>
  </si>
  <si>
    <t>Dolní Václavov</t>
  </si>
  <si>
    <t>763 16</t>
  </si>
  <si>
    <t>Dolní Ves</t>
  </si>
  <si>
    <t>Fryšták</t>
  </si>
  <si>
    <t>Dolní Vesce</t>
  </si>
  <si>
    <t>Dolní Vestec</t>
  </si>
  <si>
    <t>Dolní Věstonice</t>
  </si>
  <si>
    <t>675 52</t>
  </si>
  <si>
    <t>Dolní Vilémovice</t>
  </si>
  <si>
    <t>Lipník u Hrotovic</t>
  </si>
  <si>
    <t>Dolní Vilímeč</t>
  </si>
  <si>
    <t>Dolní Vítkov</t>
  </si>
  <si>
    <t>544 44</t>
  </si>
  <si>
    <t>Dolní Vlčkovice</t>
  </si>
  <si>
    <t>Vlčkovice v Podkrkonoší</t>
  </si>
  <si>
    <t>Dolní Vlence</t>
  </si>
  <si>
    <t>Dolní Vlkýš</t>
  </si>
  <si>
    <t>Dolní Vltavice</t>
  </si>
  <si>
    <t>Dolní Vysoké</t>
  </si>
  <si>
    <t>Dolní Výšina</t>
  </si>
  <si>
    <t>Dolní Záhoří</t>
  </si>
  <si>
    <t>403 01</t>
  </si>
  <si>
    <t>Dolní Zálezly</t>
  </si>
  <si>
    <t>Dolní Zimoř</t>
  </si>
  <si>
    <t>354 93</t>
  </si>
  <si>
    <t>Dolní Žandov</t>
  </si>
  <si>
    <t>Dolní Žďár</t>
  </si>
  <si>
    <t>747 56</t>
  </si>
  <si>
    <t>Dolní Životice</t>
  </si>
  <si>
    <t>Dolní Žleb-Děčín XIV</t>
  </si>
  <si>
    <t>Dolní Žukov</t>
  </si>
  <si>
    <t>Doloplazy</t>
  </si>
  <si>
    <t>783 56</t>
  </si>
  <si>
    <t>798 26</t>
  </si>
  <si>
    <t>Nezamyslice u Prostějova</t>
  </si>
  <si>
    <t>Dolsko</t>
  </si>
  <si>
    <t>Doly</t>
  </si>
  <si>
    <t>735 06</t>
  </si>
  <si>
    <t>Karviná 6</t>
  </si>
  <si>
    <t>Domahoř</t>
  </si>
  <si>
    <t>675 43</t>
  </si>
  <si>
    <t>Domamil</t>
  </si>
  <si>
    <t>Domamyslice</t>
  </si>
  <si>
    <t>Domamyšl</t>
  </si>
  <si>
    <t>Domanice</t>
  </si>
  <si>
    <t>Domanín</t>
  </si>
  <si>
    <t>696 83</t>
  </si>
  <si>
    <t>Domanínek</t>
  </si>
  <si>
    <t>Dománovice</t>
  </si>
  <si>
    <t>Domaslav</t>
  </si>
  <si>
    <t>417 22</t>
  </si>
  <si>
    <t>Domaslavice</t>
  </si>
  <si>
    <t>Háj u Duchcova</t>
  </si>
  <si>
    <t>Domašice</t>
  </si>
  <si>
    <t>Domašín</t>
  </si>
  <si>
    <t>664 83</t>
  </si>
  <si>
    <t>Domašov</t>
  </si>
  <si>
    <t>Domašov u Brna</t>
  </si>
  <si>
    <t>783 06</t>
  </si>
  <si>
    <t>Domašov nad Bystřicí</t>
  </si>
  <si>
    <t>Domašov u Šternberka</t>
  </si>
  <si>
    <t>Domaželice</t>
  </si>
  <si>
    <t>Domažlice (Město)</t>
  </si>
  <si>
    <t>Domažličky</t>
  </si>
  <si>
    <t>671 34</t>
  </si>
  <si>
    <t>Domčice</t>
  </si>
  <si>
    <t>Horní Dunajovice</t>
  </si>
  <si>
    <t>Domina</t>
  </si>
  <si>
    <t>Dominikální Paseky</t>
  </si>
  <si>
    <t>Domoradice</t>
  </si>
  <si>
    <t>Domoradovice</t>
  </si>
  <si>
    <t>Domoraz</t>
  </si>
  <si>
    <t>Domoslavice</t>
  </si>
  <si>
    <t>294 48</t>
  </si>
  <si>
    <t>Domousnice</t>
  </si>
  <si>
    <t>439 68</t>
  </si>
  <si>
    <t>Domoušice</t>
  </si>
  <si>
    <t>439 06</t>
  </si>
  <si>
    <t>Donín</t>
  </si>
  <si>
    <t>Vrbno nad Lesy</t>
  </si>
  <si>
    <t>Doňov</t>
  </si>
  <si>
    <t>Doubek</t>
  </si>
  <si>
    <t>Doubí</t>
  </si>
  <si>
    <t>360 07</t>
  </si>
  <si>
    <t>Karlovy Vary 7</t>
  </si>
  <si>
    <t>391 11</t>
  </si>
  <si>
    <t>Planá nad Lužnicí</t>
  </si>
  <si>
    <t>Doubí-Liberec XXIII</t>
  </si>
  <si>
    <t>Doubice</t>
  </si>
  <si>
    <t>Doublovičky</t>
  </si>
  <si>
    <t>289 21</t>
  </si>
  <si>
    <t>Doubrava</t>
  </si>
  <si>
    <t>Kostomlaty nad Labem</t>
  </si>
  <si>
    <t>735 33</t>
  </si>
  <si>
    <t>Doubrava-Karlov</t>
  </si>
  <si>
    <t>Doubravany</t>
  </si>
  <si>
    <t>Doubravčany</t>
  </si>
  <si>
    <t>Doubravčice</t>
  </si>
  <si>
    <t>Doubravice</t>
  </si>
  <si>
    <t>533 53</t>
  </si>
  <si>
    <t>Pardubice 19</t>
  </si>
  <si>
    <t>544 51</t>
  </si>
  <si>
    <t>Doubravice u Dvora Králové nad Labem</t>
  </si>
  <si>
    <t>789 82</t>
  </si>
  <si>
    <t>Moravičany</t>
  </si>
  <si>
    <t>Doubravice 1.díl</t>
  </si>
  <si>
    <t>Doubravice 2.díl</t>
  </si>
  <si>
    <t>679 11</t>
  </si>
  <si>
    <t>Doubravice nad Svitavou</t>
  </si>
  <si>
    <t>Doubravice u České Skalice</t>
  </si>
  <si>
    <t>Doubravice u Volyně</t>
  </si>
  <si>
    <t>Doubravička</t>
  </si>
  <si>
    <t>Doubravka</t>
  </si>
  <si>
    <t>Doubravy</t>
  </si>
  <si>
    <t>Doudleby</t>
  </si>
  <si>
    <t>517 42</t>
  </si>
  <si>
    <t>Doudleby nad Orlicí</t>
  </si>
  <si>
    <t>301 00</t>
  </si>
  <si>
    <t>Doudlevce</t>
  </si>
  <si>
    <t>Plzeň 1</t>
  </si>
  <si>
    <t>Doupě</t>
  </si>
  <si>
    <t>335 43</t>
  </si>
  <si>
    <t>Dožice</t>
  </si>
  <si>
    <t>Dráčov</t>
  </si>
  <si>
    <t>783 44</t>
  </si>
  <si>
    <t>Drahanovice</t>
  </si>
  <si>
    <t>Náměšť na Hané</t>
  </si>
  <si>
    <t>252 19</t>
  </si>
  <si>
    <t>Drahelčice</t>
  </si>
  <si>
    <t>Rudná u Prahy</t>
  </si>
  <si>
    <t>Drahelice</t>
  </si>
  <si>
    <t>262 85</t>
  </si>
  <si>
    <t>Drahenice</t>
  </si>
  <si>
    <t>Drahenický Málkov</t>
  </si>
  <si>
    <t>Draheničky</t>
  </si>
  <si>
    <t>Drahkov</t>
  </si>
  <si>
    <t>417 13</t>
  </si>
  <si>
    <t>Modlany</t>
  </si>
  <si>
    <t>Drahlín</t>
  </si>
  <si>
    <t>Drahlov</t>
  </si>
  <si>
    <t>Drahlovice</t>
  </si>
  <si>
    <t>Drahnětice</t>
  </si>
  <si>
    <t>Drahňovice</t>
  </si>
  <si>
    <t>Draho</t>
  </si>
  <si>
    <t>Drahobudice</t>
  </si>
  <si>
    <t>Drahobuz</t>
  </si>
  <si>
    <t>Drahomyšl</t>
  </si>
  <si>
    <t>Drahonice</t>
  </si>
  <si>
    <t>Drahonín</t>
  </si>
  <si>
    <t>Drahoňov</t>
  </si>
  <si>
    <t>Drahoňovice</t>
  </si>
  <si>
    <t>Drahoňův Újezd</t>
  </si>
  <si>
    <t>Drahoraz</t>
  </si>
  <si>
    <t>Drahoš</t>
  </si>
  <si>
    <t>Drahotěšice</t>
  </si>
  <si>
    <t>Drahotice</t>
  </si>
  <si>
    <t>345 22</t>
  </si>
  <si>
    <t>Drahotín</t>
  </si>
  <si>
    <t>Poběžovice</t>
  </si>
  <si>
    <t>753 61</t>
  </si>
  <si>
    <t>Drahotuše-Hranice IV</t>
  </si>
  <si>
    <t>Hranice 4</t>
  </si>
  <si>
    <t>Drahouš</t>
  </si>
  <si>
    <t>Drahov</t>
  </si>
  <si>
    <t>360 09</t>
  </si>
  <si>
    <t>Drahovice</t>
  </si>
  <si>
    <t>Karlovy Vary 9</t>
  </si>
  <si>
    <t>360 20</t>
  </si>
  <si>
    <t>Karlovy Vary 20</t>
  </si>
  <si>
    <t>Drahůnky</t>
  </si>
  <si>
    <t>Drachkov</t>
  </si>
  <si>
    <t>Dráchov</t>
  </si>
  <si>
    <t>Drásov</t>
  </si>
  <si>
    <t>664 24</t>
  </si>
  <si>
    <t>250 67</t>
  </si>
  <si>
    <t>Drasty</t>
  </si>
  <si>
    <t>Klecany</t>
  </si>
  <si>
    <t>Dražejov</t>
  </si>
  <si>
    <t>Dražeň</t>
  </si>
  <si>
    <t>Draženov</t>
  </si>
  <si>
    <t>Dražetice</t>
  </si>
  <si>
    <t>Dražíč</t>
  </si>
  <si>
    <t>Dražičky</t>
  </si>
  <si>
    <t>Dražkov</t>
  </si>
  <si>
    <t>533 33</t>
  </si>
  <si>
    <t>Dražkovice</t>
  </si>
  <si>
    <t>Pardubice 23</t>
  </si>
  <si>
    <t>338 43</t>
  </si>
  <si>
    <t>Drážky</t>
  </si>
  <si>
    <t>Mirošov</t>
  </si>
  <si>
    <t>Dražov</t>
  </si>
  <si>
    <t>Drážov</t>
  </si>
  <si>
    <t>Dražovice</t>
  </si>
  <si>
    <t>Dražůvky</t>
  </si>
  <si>
    <t>Drevníky</t>
  </si>
  <si>
    <t>Drhovce</t>
  </si>
  <si>
    <t>Drhovice</t>
  </si>
  <si>
    <t>Drhovle</t>
  </si>
  <si>
    <t>Drhovle Ves</t>
  </si>
  <si>
    <t>Drhovle Zámek</t>
  </si>
  <si>
    <t>Drhovy</t>
  </si>
  <si>
    <t>Drchkov</t>
  </si>
  <si>
    <t>Drchlava</t>
  </si>
  <si>
    <t>431 59</t>
  </si>
  <si>
    <t>Drmaly</t>
  </si>
  <si>
    <t>Vysoká Pec</t>
  </si>
  <si>
    <t>354 72</t>
  </si>
  <si>
    <t>Drmoul</t>
  </si>
  <si>
    <t>Drnek</t>
  </si>
  <si>
    <t>691 83</t>
  </si>
  <si>
    <t>Drnholec</t>
  </si>
  <si>
    <t>Drnov</t>
  </si>
  <si>
    <t>Drnovec</t>
  </si>
  <si>
    <t>679 76</t>
  </si>
  <si>
    <t>Drnovice</t>
  </si>
  <si>
    <t>Drnovice u Lysic</t>
  </si>
  <si>
    <t>683 04</t>
  </si>
  <si>
    <t>763 25</t>
  </si>
  <si>
    <t>Újezd u Valašských Klobouk</t>
  </si>
  <si>
    <t>Drobovice</t>
  </si>
  <si>
    <t>Drouhavec</t>
  </si>
  <si>
    <t>Droužetice</t>
  </si>
  <si>
    <t>431 44</t>
  </si>
  <si>
    <t>Droužkovice</t>
  </si>
  <si>
    <t>Drozdice</t>
  </si>
  <si>
    <t>Drozdov</t>
  </si>
  <si>
    <t>Droždín</t>
  </si>
  <si>
    <t>Drslavice</t>
  </si>
  <si>
    <t>687 33</t>
  </si>
  <si>
    <t>Hradčovice</t>
  </si>
  <si>
    <t>Drsník</t>
  </si>
  <si>
    <t>Drštěkryje</t>
  </si>
  <si>
    <t>Druhanice</t>
  </si>
  <si>
    <t>Druhanov</t>
  </si>
  <si>
    <t>Druhlice</t>
  </si>
  <si>
    <t>Drunče</t>
  </si>
  <si>
    <t>Druzcov</t>
  </si>
  <si>
    <t>330 07</t>
  </si>
  <si>
    <t>Druztová</t>
  </si>
  <si>
    <t>Drvalovice</t>
  </si>
  <si>
    <t>683 21</t>
  </si>
  <si>
    <t>Drysice</t>
  </si>
  <si>
    <t>Pustiměř</t>
  </si>
  <si>
    <t>468 24</t>
  </si>
  <si>
    <t>Držkov</t>
  </si>
  <si>
    <t>763 19</t>
  </si>
  <si>
    <t>Držková</t>
  </si>
  <si>
    <t>Kašava</t>
  </si>
  <si>
    <t>Držkrajov</t>
  </si>
  <si>
    <t>Držov</t>
  </si>
  <si>
    <t>Držovice</t>
  </si>
  <si>
    <t>796 07</t>
  </si>
  <si>
    <t>Prostějov 7</t>
  </si>
  <si>
    <t>Dřemčice</t>
  </si>
  <si>
    <t>Dřenice</t>
  </si>
  <si>
    <t>537 01</t>
  </si>
  <si>
    <t>Chrudim 1</t>
  </si>
  <si>
    <t>Dřešín</t>
  </si>
  <si>
    <t>Dřešínek</t>
  </si>
  <si>
    <t>273 42</t>
  </si>
  <si>
    <t>Dřetovice</t>
  </si>
  <si>
    <t>Stehelčeves</t>
  </si>
  <si>
    <t>Dřevce</t>
  </si>
  <si>
    <t>Dřevčice</t>
  </si>
  <si>
    <t>Dřevec</t>
  </si>
  <si>
    <t>Dřevěnice</t>
  </si>
  <si>
    <t>Dřeveš</t>
  </si>
  <si>
    <t>Dřevíkov</t>
  </si>
  <si>
    <t>Dřevnovice</t>
  </si>
  <si>
    <t>751 14</t>
  </si>
  <si>
    <t>Dřevohostice</t>
  </si>
  <si>
    <t>Dřevohryzy</t>
  </si>
  <si>
    <t>Dřínov</t>
  </si>
  <si>
    <t>768 33</t>
  </si>
  <si>
    <t>Morkovice-Slížany</t>
  </si>
  <si>
    <t>533 05</t>
  </si>
  <si>
    <t>Dříteč</t>
  </si>
  <si>
    <t>373 51</t>
  </si>
  <si>
    <t>Dříteň</t>
  </si>
  <si>
    <t>Dub</t>
  </si>
  <si>
    <t>Dubany</t>
  </si>
  <si>
    <t>Dubčany</t>
  </si>
  <si>
    <t>Dubec</t>
  </si>
  <si>
    <t>Dubecko</t>
  </si>
  <si>
    <t>289 02</t>
  </si>
  <si>
    <t>Dubečno</t>
  </si>
  <si>
    <t>Kněžice u Městce Králové</t>
  </si>
  <si>
    <t>Dubějovice</t>
  </si>
  <si>
    <t>Dubenec</t>
  </si>
  <si>
    <t>544 55</t>
  </si>
  <si>
    <t>Dubenec u Dvora Králové nad Labem</t>
  </si>
  <si>
    <t>272 03</t>
  </si>
  <si>
    <t>Dubí</t>
  </si>
  <si>
    <t>Kladno 3</t>
  </si>
  <si>
    <t>417 01</t>
  </si>
  <si>
    <t>Dubí u Teplic 1</t>
  </si>
  <si>
    <t>Dubí Hora</t>
  </si>
  <si>
    <t>400 04</t>
  </si>
  <si>
    <t>Dubice</t>
  </si>
  <si>
    <t>Trmice</t>
  </si>
  <si>
    <t>Dubičná</t>
  </si>
  <si>
    <t>Dubičné</t>
  </si>
  <si>
    <t>Dubina</t>
  </si>
  <si>
    <t>362 72</t>
  </si>
  <si>
    <t>Kyselka</t>
  </si>
  <si>
    <t>Dubiny</t>
  </si>
  <si>
    <t>Dubliny</t>
  </si>
  <si>
    <t>262 51</t>
  </si>
  <si>
    <t>Dublovice</t>
  </si>
  <si>
    <t>696 03</t>
  </si>
  <si>
    <t>Dubňany</t>
  </si>
  <si>
    <t>471 26</t>
  </si>
  <si>
    <t>Dubnice</t>
  </si>
  <si>
    <t>Dubnice pod Ralskem</t>
  </si>
  <si>
    <t>Dubno</t>
  </si>
  <si>
    <t>Dubová</t>
  </si>
  <si>
    <t>Dubová Lhota</t>
  </si>
  <si>
    <t>Dubovice</t>
  </si>
  <si>
    <t>Dubovka</t>
  </si>
  <si>
    <t>Dubská Lhota</t>
  </si>
  <si>
    <t>Dučice</t>
  </si>
  <si>
    <t>Dudín</t>
  </si>
  <si>
    <t>Dudov</t>
  </si>
  <si>
    <t>419 01</t>
  </si>
  <si>
    <t>Duchcov</t>
  </si>
  <si>
    <t>675 56</t>
  </si>
  <si>
    <t>Dukovany</t>
  </si>
  <si>
    <t>Důl</t>
  </si>
  <si>
    <t>Dunajovice</t>
  </si>
  <si>
    <t>Dunávice</t>
  </si>
  <si>
    <t>Dunice</t>
  </si>
  <si>
    <t>Dunovice</t>
  </si>
  <si>
    <t>Durdice</t>
  </si>
  <si>
    <t>277 42</t>
  </si>
  <si>
    <t>Dušníky</t>
  </si>
  <si>
    <t>Obříství</t>
  </si>
  <si>
    <t>Dušníky nad Vltavou</t>
  </si>
  <si>
    <t>Dvakačovice</t>
  </si>
  <si>
    <t>Dvérce</t>
  </si>
  <si>
    <t>Dvorce</t>
  </si>
  <si>
    <t>335 03</t>
  </si>
  <si>
    <t>Dvorec</t>
  </si>
  <si>
    <t>Nepomuk 3</t>
  </si>
  <si>
    <t>Dvorecko</t>
  </si>
  <si>
    <t>Dvoreček</t>
  </si>
  <si>
    <t>Dvorečky</t>
  </si>
  <si>
    <t>Dvorek</t>
  </si>
  <si>
    <t>798 57</t>
  </si>
  <si>
    <t>Laškov</t>
  </si>
  <si>
    <t>Dvorska</t>
  </si>
  <si>
    <t>Dvory</t>
  </si>
  <si>
    <t>357 31</t>
  </si>
  <si>
    <t>Horní Slavkov</t>
  </si>
  <si>
    <t>360 06</t>
  </si>
  <si>
    <t>Karlovy Vary 6</t>
  </si>
  <si>
    <t>Dvory nad Lužnicí</t>
  </si>
  <si>
    <t>Dvořisko</t>
  </si>
  <si>
    <t>747 21</t>
  </si>
  <si>
    <t>Kravaře u Hlučína</t>
  </si>
  <si>
    <t>Dvořiště</t>
  </si>
  <si>
    <t>Dvůr Králové nad Labem</t>
  </si>
  <si>
    <t>Dvůr Semtín</t>
  </si>
  <si>
    <t>671 26</t>
  </si>
  <si>
    <t>Dyjákovice</t>
  </si>
  <si>
    <t>Dyjákovičky</t>
  </si>
  <si>
    <t>Dyje</t>
  </si>
  <si>
    <t>Dyjice</t>
  </si>
  <si>
    <t>Dyjička</t>
  </si>
  <si>
    <t>Dynín</t>
  </si>
  <si>
    <t>330 02</t>
  </si>
  <si>
    <t>Dýšina</t>
  </si>
  <si>
    <t>798 53</t>
  </si>
  <si>
    <t>Dzbel</t>
  </si>
  <si>
    <t>Jesenec</t>
  </si>
  <si>
    <t>671 71</t>
  </si>
  <si>
    <t>Džbánice</t>
  </si>
  <si>
    <t>Hostěradice</t>
  </si>
  <si>
    <t>Džbánov</t>
  </si>
  <si>
    <t>Edrovice</t>
  </si>
  <si>
    <t>Ejpovice</t>
  </si>
  <si>
    <t>Elbančice</t>
  </si>
  <si>
    <t>Emauzy</t>
  </si>
  <si>
    <t>Encovany</t>
  </si>
  <si>
    <t>Erazim</t>
  </si>
  <si>
    <t>Erpužice</t>
  </si>
  <si>
    <t>Eš</t>
  </si>
  <si>
    <t>Evaň</t>
  </si>
  <si>
    <t>Falknov</t>
  </si>
  <si>
    <t>268 01</t>
  </si>
  <si>
    <t>Felbabka</t>
  </si>
  <si>
    <t>Hořovice</t>
  </si>
  <si>
    <t>Ferdinandov</t>
  </si>
  <si>
    <t>Filipka</t>
  </si>
  <si>
    <t>Filipov</t>
  </si>
  <si>
    <t>407 53</t>
  </si>
  <si>
    <t>Jiříkov</t>
  </si>
  <si>
    <t>788 11</t>
  </si>
  <si>
    <t>Filipová</t>
  </si>
  <si>
    <t>Loučná nad Desnou</t>
  </si>
  <si>
    <t>345 01</t>
  </si>
  <si>
    <t>Filipova Hora</t>
  </si>
  <si>
    <t>Mrákov</t>
  </si>
  <si>
    <t>Filipova Huť</t>
  </si>
  <si>
    <t>747 84</t>
  </si>
  <si>
    <t>Filipovice</t>
  </si>
  <si>
    <t>Melč</t>
  </si>
  <si>
    <t>Filipovka</t>
  </si>
  <si>
    <t>Fláje</t>
  </si>
  <si>
    <t>Fleky</t>
  </si>
  <si>
    <t>Fojtka</t>
  </si>
  <si>
    <t>Fojtov</t>
  </si>
  <si>
    <t>Fojtovice</t>
  </si>
  <si>
    <t>417 41</t>
  </si>
  <si>
    <t>Krupka 3</t>
  </si>
  <si>
    <t>Folknáře-Děčín XXVIII</t>
  </si>
  <si>
    <t>Fořt</t>
  </si>
  <si>
    <t>378 16</t>
  </si>
  <si>
    <t>Frahelž</t>
  </si>
  <si>
    <t>Lomnice nad Lužnicí</t>
  </si>
  <si>
    <t>Franclina</t>
  </si>
  <si>
    <t>756 14</t>
  </si>
  <si>
    <t>Francova Lhota</t>
  </si>
  <si>
    <t>Frankův Zhořec</t>
  </si>
  <si>
    <t>Františkov</t>
  </si>
  <si>
    <t>512 45</t>
  </si>
  <si>
    <t>Rokytnice nad Jizerou 3</t>
  </si>
  <si>
    <t>407 23</t>
  </si>
  <si>
    <t>Františkov nad Ploučnicí</t>
  </si>
  <si>
    <t>460 10</t>
  </si>
  <si>
    <t>Františkov-Liberec X</t>
  </si>
  <si>
    <t>Liberec 10</t>
  </si>
  <si>
    <t>Františkova Ves</t>
  </si>
  <si>
    <t>407 42</t>
  </si>
  <si>
    <t>Františkův Vrch</t>
  </si>
  <si>
    <t>Markvartice u Děčína</t>
  </si>
  <si>
    <t>Františky</t>
  </si>
  <si>
    <t>Frantoly</t>
  </si>
  <si>
    <t>739 45</t>
  </si>
  <si>
    <t>Fryčovice</t>
  </si>
  <si>
    <t>738 01</t>
  </si>
  <si>
    <t>Frýdek</t>
  </si>
  <si>
    <t>Frýdek-Místek 1</t>
  </si>
  <si>
    <t>Frýdlant</t>
  </si>
  <si>
    <t>739 11</t>
  </si>
  <si>
    <t>Frýdlant nad Ostravicí</t>
  </si>
  <si>
    <t>Frýdnava</t>
  </si>
  <si>
    <t>Frýdštejn</t>
  </si>
  <si>
    <t>592 04</t>
  </si>
  <si>
    <t>Fryšava pod Žákovou horou</t>
  </si>
  <si>
    <t>733 01</t>
  </si>
  <si>
    <t>Fryštát</t>
  </si>
  <si>
    <t>Karviná 1</t>
  </si>
  <si>
    <t>Fulnek</t>
  </si>
  <si>
    <t>Gabrhele</t>
  </si>
  <si>
    <t>Gabrielka</t>
  </si>
  <si>
    <t>Gajer</t>
  </si>
  <si>
    <t>Geršov</t>
  </si>
  <si>
    <t>Grabštejn</t>
  </si>
  <si>
    <t>671 56</t>
  </si>
  <si>
    <t>Grešlové Mýto</t>
  </si>
  <si>
    <t>Gručovice</t>
  </si>
  <si>
    <t>Gruna</t>
  </si>
  <si>
    <t>Grunta</t>
  </si>
  <si>
    <t>783 73</t>
  </si>
  <si>
    <t>Grygov</t>
  </si>
  <si>
    <t>Grymov</t>
  </si>
  <si>
    <t>Guntramovice</t>
  </si>
  <si>
    <t>739 55</t>
  </si>
  <si>
    <t>Guty</t>
  </si>
  <si>
    <t>Smilovice u Třince</t>
  </si>
  <si>
    <t>Habartice</t>
  </si>
  <si>
    <t>788 23</t>
  </si>
  <si>
    <t>Jindřichov u Šumperka</t>
  </si>
  <si>
    <t>Hablov</t>
  </si>
  <si>
    <t>Habrek</t>
  </si>
  <si>
    <t>Habrkovice</t>
  </si>
  <si>
    <t>Habrová</t>
  </si>
  <si>
    <t>Habrovany</t>
  </si>
  <si>
    <t>Habrovčice</t>
  </si>
  <si>
    <t>Habroveč</t>
  </si>
  <si>
    <t>Habrovice</t>
  </si>
  <si>
    <t>Habrůvka</t>
  </si>
  <si>
    <t>582 81</t>
  </si>
  <si>
    <t>Habry</t>
  </si>
  <si>
    <t>Habří</t>
  </si>
  <si>
    <t>Habřina</t>
  </si>
  <si>
    <t>Habřinka</t>
  </si>
  <si>
    <t>Hačky</t>
  </si>
  <si>
    <t>Hadačka</t>
  </si>
  <si>
    <t>Hadina</t>
  </si>
  <si>
    <t>Hadrava</t>
  </si>
  <si>
    <t>Hadravova Rosička</t>
  </si>
  <si>
    <t>Háj</t>
  </si>
  <si>
    <t>Hajánky</t>
  </si>
  <si>
    <t>Hajany</t>
  </si>
  <si>
    <t>664 43</t>
  </si>
  <si>
    <t>Želešice</t>
  </si>
  <si>
    <t>Háje</t>
  </si>
  <si>
    <t>Háje nad Jizerou</t>
  </si>
  <si>
    <t>285 46</t>
  </si>
  <si>
    <t>Hájek</t>
  </si>
  <si>
    <t>Úmonín</t>
  </si>
  <si>
    <t>Hájemství</t>
  </si>
  <si>
    <t>391 61</t>
  </si>
  <si>
    <t>Hájky</t>
  </si>
  <si>
    <t>Opařany</t>
  </si>
  <si>
    <t>544 66</t>
  </si>
  <si>
    <t>Hajnice</t>
  </si>
  <si>
    <t>Hajniště</t>
  </si>
  <si>
    <t>742 58</t>
  </si>
  <si>
    <t>Hájov</t>
  </si>
  <si>
    <t>Příbor</t>
  </si>
  <si>
    <t>Hájská</t>
  </si>
  <si>
    <t>Halámky</t>
  </si>
  <si>
    <t>756 03</t>
  </si>
  <si>
    <t>Halenkov</t>
  </si>
  <si>
    <t>763 63</t>
  </si>
  <si>
    <t>Halenkovice</t>
  </si>
  <si>
    <t>Halouny</t>
  </si>
  <si>
    <t>763 24</t>
  </si>
  <si>
    <t>Haluzice</t>
  </si>
  <si>
    <t>Vlachovice</t>
  </si>
  <si>
    <t>348 16</t>
  </si>
  <si>
    <t>Halže</t>
  </si>
  <si>
    <t>Hamiltony</t>
  </si>
  <si>
    <t>378 04</t>
  </si>
  <si>
    <t>Hamr</t>
  </si>
  <si>
    <t>Chlum u Třeboně</t>
  </si>
  <si>
    <t>435 42</t>
  </si>
  <si>
    <t>Litvínov 8</t>
  </si>
  <si>
    <t>Hamr na Jezeře</t>
  </si>
  <si>
    <t>Hamrníky</t>
  </si>
  <si>
    <t>Hamry</t>
  </si>
  <si>
    <t>798 03</t>
  </si>
  <si>
    <t>Plumlov</t>
  </si>
  <si>
    <t>591 01</t>
  </si>
  <si>
    <t>Hamry nad Sázavou</t>
  </si>
  <si>
    <t>Žďár nad Sázavou 1</t>
  </si>
  <si>
    <t>Hamštejn</t>
  </si>
  <si>
    <t>Hanov</t>
  </si>
  <si>
    <t>Haňovice</t>
  </si>
  <si>
    <t>Hanušov</t>
  </si>
  <si>
    <t>788 33</t>
  </si>
  <si>
    <t>Hanušovice</t>
  </si>
  <si>
    <t>468 46</t>
  </si>
  <si>
    <t>Haratice</t>
  </si>
  <si>
    <t>Plavy</t>
  </si>
  <si>
    <t>Harrachov</t>
  </si>
  <si>
    <t>512 46</t>
  </si>
  <si>
    <t>Harrachov v Krkonoších</t>
  </si>
  <si>
    <t>Hartinkov</t>
  </si>
  <si>
    <t>341 81</t>
  </si>
  <si>
    <t>Hartmanice</t>
  </si>
  <si>
    <t>Hartoušov</t>
  </si>
  <si>
    <t>Hartunkov</t>
  </si>
  <si>
    <t>Hartvíkov</t>
  </si>
  <si>
    <t>675 76</t>
  </si>
  <si>
    <t>Hartvíkovice</t>
  </si>
  <si>
    <t>Hařilova Lhotka</t>
  </si>
  <si>
    <t>Hasina</t>
  </si>
  <si>
    <t>Haslice</t>
  </si>
  <si>
    <t>Haškovcova Lhota</t>
  </si>
  <si>
    <t>Hašlovice</t>
  </si>
  <si>
    <t>Hašov</t>
  </si>
  <si>
    <t>747 16</t>
  </si>
  <si>
    <t>Hať</t>
  </si>
  <si>
    <t>Hať u Hlučína</t>
  </si>
  <si>
    <t>Hatě</t>
  </si>
  <si>
    <t>Hatín</t>
  </si>
  <si>
    <t>Hatov</t>
  </si>
  <si>
    <t>783 96</t>
  </si>
  <si>
    <t>Haukovice</t>
  </si>
  <si>
    <t>Újezd u Uničova</t>
  </si>
  <si>
    <t>Havírna</t>
  </si>
  <si>
    <t>Havířov (Město)</t>
  </si>
  <si>
    <t>582 23</t>
  </si>
  <si>
    <t>Havlíčkova Borová</t>
  </si>
  <si>
    <t>Havlovice</t>
  </si>
  <si>
    <t>542 38</t>
  </si>
  <si>
    <t>Havlovice nad Úpou</t>
  </si>
  <si>
    <t>435 01</t>
  </si>
  <si>
    <t>Havraň</t>
  </si>
  <si>
    <t>Havraníky</t>
  </si>
  <si>
    <t>688 01</t>
  </si>
  <si>
    <t>Havřice</t>
  </si>
  <si>
    <t>Uherský Brod 1</t>
  </si>
  <si>
    <t>351 32</t>
  </si>
  <si>
    <t>Hazlov</t>
  </si>
  <si>
    <t>Hedčany</t>
  </si>
  <si>
    <t>Hedvikov</t>
  </si>
  <si>
    <t>779 00</t>
  </si>
  <si>
    <t>Hejčín</t>
  </si>
  <si>
    <t>Olomouc 9</t>
  </si>
  <si>
    <t>Hejdlov</t>
  </si>
  <si>
    <t>Hejlov</t>
  </si>
  <si>
    <t>Hejná</t>
  </si>
  <si>
    <t>Hejnov</t>
  </si>
  <si>
    <t>Hejtmánkovice</t>
  </si>
  <si>
    <t>Helkovice</t>
  </si>
  <si>
    <t>Heltínov</t>
  </si>
  <si>
    <t>Helvíkov</t>
  </si>
  <si>
    <t>Helvíkovice</t>
  </si>
  <si>
    <t>Hely</t>
  </si>
  <si>
    <t>Hemže</t>
  </si>
  <si>
    <t>Henčlov-Přerov VIII</t>
  </si>
  <si>
    <t>Henčov</t>
  </si>
  <si>
    <t>Herálec</t>
  </si>
  <si>
    <t>Heraltice</t>
  </si>
  <si>
    <t>Herbertov</t>
  </si>
  <si>
    <t>Herbortice</t>
  </si>
  <si>
    <t>Herink</t>
  </si>
  <si>
    <t>Herlify</t>
  </si>
  <si>
    <t>Heroltice</t>
  </si>
  <si>
    <t>Heroltovice</t>
  </si>
  <si>
    <t>Herstošice</t>
  </si>
  <si>
    <t>684 01</t>
  </si>
  <si>
    <t>Heršpice</t>
  </si>
  <si>
    <t>Slavkov u Brna</t>
  </si>
  <si>
    <t>Hertice</t>
  </si>
  <si>
    <t>Hertvíkovice</t>
  </si>
  <si>
    <t>Heřmaň</t>
  </si>
  <si>
    <t>582 74</t>
  </si>
  <si>
    <t>Jeřišno</t>
  </si>
  <si>
    <t>Heřmaneč</t>
  </si>
  <si>
    <t>Heřmanice</t>
  </si>
  <si>
    <t>471 05</t>
  </si>
  <si>
    <t>Valteřice</t>
  </si>
  <si>
    <t>713 00</t>
  </si>
  <si>
    <t>Ostrava 13</t>
  </si>
  <si>
    <t>Heřmanice u Oder</t>
  </si>
  <si>
    <t>Heřmanice v Podještědí</t>
  </si>
  <si>
    <t>549 84</t>
  </si>
  <si>
    <t>Heřmánkovice</t>
  </si>
  <si>
    <t>Broumov 5</t>
  </si>
  <si>
    <t>Heřmánky</t>
  </si>
  <si>
    <t>Heřmanov</t>
  </si>
  <si>
    <t>594 58</t>
  </si>
  <si>
    <t>Heřmanov u Velké Bíteše</t>
  </si>
  <si>
    <t>330 24</t>
  </si>
  <si>
    <t>Heřmanova Huť</t>
  </si>
  <si>
    <t>Heřmanovice</t>
  </si>
  <si>
    <t>Hetlín</t>
  </si>
  <si>
    <t>671 69</t>
  </si>
  <si>
    <t>Hevlín</t>
  </si>
  <si>
    <t>Hillův Mlýn</t>
  </si>
  <si>
    <t>742 47</t>
  </si>
  <si>
    <t>Hladké Životice</t>
  </si>
  <si>
    <t>Hladná</t>
  </si>
  <si>
    <t>Hladov</t>
  </si>
  <si>
    <t>Hlasívko</t>
  </si>
  <si>
    <t>Hlasivo</t>
  </si>
  <si>
    <t>Hláska</t>
  </si>
  <si>
    <t>Hlásná Lhota</t>
  </si>
  <si>
    <t>Hlásná Třebaň</t>
  </si>
  <si>
    <t>Hlásnice</t>
  </si>
  <si>
    <t>Hlaváčkova Lhota</t>
  </si>
  <si>
    <t>Hlavatce</t>
  </si>
  <si>
    <t>533 15</t>
  </si>
  <si>
    <t>Hlavečník</t>
  </si>
  <si>
    <t>294 74</t>
  </si>
  <si>
    <t>Hlavenec</t>
  </si>
  <si>
    <t>Předměřice nad Jizerou</t>
  </si>
  <si>
    <t>Hlavice</t>
  </si>
  <si>
    <t>Hlávkov</t>
  </si>
  <si>
    <t>Hlavná</t>
  </si>
  <si>
    <t>747 52</t>
  </si>
  <si>
    <t>Hlavnice</t>
  </si>
  <si>
    <t>Hlavno</t>
  </si>
  <si>
    <t>Hlavňov</t>
  </si>
  <si>
    <t>Hlavňovice</t>
  </si>
  <si>
    <t>277 31</t>
  </si>
  <si>
    <t>Hleďsebe</t>
  </si>
  <si>
    <t>Velký Borek</t>
  </si>
  <si>
    <t>277 51</t>
  </si>
  <si>
    <t>Hleďsebe 1.díl</t>
  </si>
  <si>
    <t>Nelahozeves</t>
  </si>
  <si>
    <t>Hleďsebe 2.díl</t>
  </si>
  <si>
    <t>Hlemýždí</t>
  </si>
  <si>
    <t>Hlína</t>
  </si>
  <si>
    <t>Hliňany</t>
  </si>
  <si>
    <t>Hlince</t>
  </si>
  <si>
    <t>Hlincová Hora</t>
  </si>
  <si>
    <t>Hlineč</t>
  </si>
  <si>
    <t>Hliněná</t>
  </si>
  <si>
    <t>Hliněný Újezd</t>
  </si>
  <si>
    <t>Hlinice</t>
  </si>
  <si>
    <t>Hliniště</t>
  </si>
  <si>
    <t>Hlinka</t>
  </si>
  <si>
    <t>Hlinky</t>
  </si>
  <si>
    <t>Hlinná</t>
  </si>
  <si>
    <t>Hlinné</t>
  </si>
  <si>
    <t>592 31</t>
  </si>
  <si>
    <t>Nové Město na Moravě</t>
  </si>
  <si>
    <t>Hlínoviště</t>
  </si>
  <si>
    <t>Hlinsko</t>
  </si>
  <si>
    <t>768 41</t>
  </si>
  <si>
    <t>Hlinsko pod Hostýnem</t>
  </si>
  <si>
    <t>Bystřice pod Hostýnem 7</t>
  </si>
  <si>
    <t>Hlivice</t>
  </si>
  <si>
    <t>Hlivín</t>
  </si>
  <si>
    <t>285 32</t>
  </si>
  <si>
    <t>Hlízov</t>
  </si>
  <si>
    <t>Hlohov</t>
  </si>
  <si>
    <t>Hlohová</t>
  </si>
  <si>
    <t>Hlohovčice</t>
  </si>
  <si>
    <t>691 43</t>
  </si>
  <si>
    <t>Hlohovec</t>
  </si>
  <si>
    <t>Hlohovec u Břeclavě</t>
  </si>
  <si>
    <t>Hlohovice</t>
  </si>
  <si>
    <t>Hlohovičky</t>
  </si>
  <si>
    <t>Hlouška</t>
  </si>
  <si>
    <t>Hlubany</t>
  </si>
  <si>
    <t>Hlubočany</t>
  </si>
  <si>
    <t>747 69</t>
  </si>
  <si>
    <t>Hlubočec</t>
  </si>
  <si>
    <t>Pustá Polom</t>
  </si>
  <si>
    <t>783 61</t>
  </si>
  <si>
    <t>Hlubočky</t>
  </si>
  <si>
    <t>Hlubočky 1</t>
  </si>
  <si>
    <t>Hluboká</t>
  </si>
  <si>
    <t>Hluboká u Borovan</t>
  </si>
  <si>
    <t>Hluboká-Liberec XXVIII</t>
  </si>
  <si>
    <t>592 65</t>
  </si>
  <si>
    <t>Hluboké</t>
  </si>
  <si>
    <t>Rovečné</t>
  </si>
  <si>
    <t>Hluboké Dvory</t>
  </si>
  <si>
    <t>671 52</t>
  </si>
  <si>
    <t>Hluboké Mašůvky</t>
  </si>
  <si>
    <t>679 72</t>
  </si>
  <si>
    <t>Hluboké u Kunštátu</t>
  </si>
  <si>
    <t>Kunštát na Moravě</t>
  </si>
  <si>
    <t>Hluboký</t>
  </si>
  <si>
    <t>Hluboký Důl</t>
  </si>
  <si>
    <t>262 22</t>
  </si>
  <si>
    <t>Hluboš</t>
  </si>
  <si>
    <t>Hlubyně</t>
  </si>
  <si>
    <t>Hluchov</t>
  </si>
  <si>
    <t>687 25</t>
  </si>
  <si>
    <t>Hluk</t>
  </si>
  <si>
    <t>Hluky</t>
  </si>
  <si>
    <t>Hlupenov</t>
  </si>
  <si>
    <t>Hlupín</t>
  </si>
  <si>
    <t>503 56</t>
  </si>
  <si>
    <t>Hlušice</t>
  </si>
  <si>
    <t>Hlušičky</t>
  </si>
  <si>
    <t>Hlušovice</t>
  </si>
  <si>
    <t>Hluzov</t>
  </si>
  <si>
    <t>Hnačov</t>
  </si>
  <si>
    <t>Hnanice</t>
  </si>
  <si>
    <t>561 01</t>
  </si>
  <si>
    <t>Hnátnice</t>
  </si>
  <si>
    <t>Hněvanice</t>
  </si>
  <si>
    <t>Hněvanov</t>
  </si>
  <si>
    <t>Hněvčeves</t>
  </si>
  <si>
    <t>Hněvětice</t>
  </si>
  <si>
    <t>Hněvice</t>
  </si>
  <si>
    <t>Hněvkov</t>
  </si>
  <si>
    <t>Hněvkovice</t>
  </si>
  <si>
    <t>582 94</t>
  </si>
  <si>
    <t>Hněvkovice u Ledče nad Sázavou</t>
  </si>
  <si>
    <t>Hněvkovice na levém břehu Vltavy</t>
  </si>
  <si>
    <t>Hněvnice</t>
  </si>
  <si>
    <t>747 35</t>
  </si>
  <si>
    <t>Hněvošice</t>
  </si>
  <si>
    <t>783 47</t>
  </si>
  <si>
    <t>Hněvotín</t>
  </si>
  <si>
    <t>Hněvousice</t>
  </si>
  <si>
    <t>Hněvšín</t>
  </si>
  <si>
    <t>Hnízdo</t>
  </si>
  <si>
    <t>Hnojice</t>
  </si>
  <si>
    <t>Hnojná Lhotka</t>
  </si>
  <si>
    <t>Hnojnice</t>
  </si>
  <si>
    <t>273 21</t>
  </si>
  <si>
    <t>Hobšovice</t>
  </si>
  <si>
    <t>Hoděčín</t>
  </si>
  <si>
    <t>Hodějice</t>
  </si>
  <si>
    <t>387 16</t>
  </si>
  <si>
    <t>Hodějov</t>
  </si>
  <si>
    <t>Volenice</t>
  </si>
  <si>
    <t>Hodějovice</t>
  </si>
  <si>
    <t>Hoděmyšl</t>
  </si>
  <si>
    <t>Hoděšovice</t>
  </si>
  <si>
    <t>Hodětice</t>
  </si>
  <si>
    <t>Hodětín</t>
  </si>
  <si>
    <t>Hodice</t>
  </si>
  <si>
    <t>Hodíškov</t>
  </si>
  <si>
    <t>Hodkov</t>
  </si>
  <si>
    <t>Hodkovice</t>
  </si>
  <si>
    <t>Hodky</t>
  </si>
  <si>
    <t>Hodňov</t>
  </si>
  <si>
    <t>Hodolany</t>
  </si>
  <si>
    <t>Hodonice</t>
  </si>
  <si>
    <t>671 25</t>
  </si>
  <si>
    <t>695 01</t>
  </si>
  <si>
    <t>Hodonín 1</t>
  </si>
  <si>
    <t>Hodoňovice</t>
  </si>
  <si>
    <t>Hodousice</t>
  </si>
  <si>
    <t>675 04</t>
  </si>
  <si>
    <t>Hodov</t>
  </si>
  <si>
    <t>Hodoviz</t>
  </si>
  <si>
    <t>742 71</t>
  </si>
  <si>
    <t>Hodslavice</t>
  </si>
  <si>
    <t>Hodušín</t>
  </si>
  <si>
    <t>Hodyně</t>
  </si>
  <si>
    <t>Hojanovice</t>
  </si>
  <si>
    <t>Hojava</t>
  </si>
  <si>
    <t>538 07</t>
  </si>
  <si>
    <t>Hoješín</t>
  </si>
  <si>
    <t>Seč 1</t>
  </si>
  <si>
    <t>Hojkov</t>
  </si>
  <si>
    <t>Hojkovy</t>
  </si>
  <si>
    <t>Hojná Voda</t>
  </si>
  <si>
    <t>Hojovice</t>
  </si>
  <si>
    <t>Hojsova Stráž</t>
  </si>
  <si>
    <t>Hojšín</t>
  </si>
  <si>
    <t>Hokov</t>
  </si>
  <si>
    <t>Holany</t>
  </si>
  <si>
    <t>664 61</t>
  </si>
  <si>
    <t>Holasice</t>
  </si>
  <si>
    <t>Rajhrad</t>
  </si>
  <si>
    <t>Holásky</t>
  </si>
  <si>
    <t>747 74</t>
  </si>
  <si>
    <t>Holasovice</t>
  </si>
  <si>
    <t>Neplachovice</t>
  </si>
  <si>
    <t>Holašovice</t>
  </si>
  <si>
    <t>Holé Vrchy</t>
  </si>
  <si>
    <t>Holečkov</t>
  </si>
  <si>
    <t>Holedeč</t>
  </si>
  <si>
    <t>Holedeček</t>
  </si>
  <si>
    <t>Holenice</t>
  </si>
  <si>
    <t>Holešice</t>
  </si>
  <si>
    <t>679 02</t>
  </si>
  <si>
    <t>Holešín</t>
  </si>
  <si>
    <t>Rájec-Jestřebí</t>
  </si>
  <si>
    <t>Holešov</t>
  </si>
  <si>
    <t>Holešovice</t>
  </si>
  <si>
    <t>Holetice</t>
  </si>
  <si>
    <t>Holice</t>
  </si>
  <si>
    <t>783 71</t>
  </si>
  <si>
    <t>Olomouc 17</t>
  </si>
  <si>
    <t>Holičky</t>
  </si>
  <si>
    <t>Holín</t>
  </si>
  <si>
    <t>Holínské Předměstí</t>
  </si>
  <si>
    <t>Holkov</t>
  </si>
  <si>
    <t>Holkovice</t>
  </si>
  <si>
    <t>Holohlavy</t>
  </si>
  <si>
    <t>Holostřevy</t>
  </si>
  <si>
    <t>Hološiny</t>
  </si>
  <si>
    <t>Holotín</t>
  </si>
  <si>
    <t>338 01</t>
  </si>
  <si>
    <t>Holoubkov</t>
  </si>
  <si>
    <t>Holousy</t>
  </si>
  <si>
    <t>Holovousy</t>
  </si>
  <si>
    <t>Holšice</t>
  </si>
  <si>
    <t>679 06</t>
  </si>
  <si>
    <t>Holštejn</t>
  </si>
  <si>
    <t>Jedovnice</t>
  </si>
  <si>
    <t>Holubeč</t>
  </si>
  <si>
    <t>Holubí Zhoř</t>
  </si>
  <si>
    <t>252 65</t>
  </si>
  <si>
    <t>Holubice</t>
  </si>
  <si>
    <t>Tursko</t>
  </si>
  <si>
    <t>683 51</t>
  </si>
  <si>
    <t>798 43</t>
  </si>
  <si>
    <t>Ptení</t>
  </si>
  <si>
    <t>Holubín</t>
  </si>
  <si>
    <t>Holubov</t>
  </si>
  <si>
    <t>Holubovská Bašta</t>
  </si>
  <si>
    <t>Holušice</t>
  </si>
  <si>
    <t>Holyně</t>
  </si>
  <si>
    <t>Homole</t>
  </si>
  <si>
    <t>Homole u Panny</t>
  </si>
  <si>
    <t>Homyle</t>
  </si>
  <si>
    <t>Honbice</t>
  </si>
  <si>
    <t>768 13</t>
  </si>
  <si>
    <t>Honětice</t>
  </si>
  <si>
    <t>Litenčice</t>
  </si>
  <si>
    <t>333 01</t>
  </si>
  <si>
    <t>Honezovice</t>
  </si>
  <si>
    <t>Stod</t>
  </si>
  <si>
    <t>273 03</t>
  </si>
  <si>
    <t>Honice</t>
  </si>
  <si>
    <t>Stochov</t>
  </si>
  <si>
    <t>Honsob</t>
  </si>
  <si>
    <t>Hony</t>
  </si>
  <si>
    <t>435 46</t>
  </si>
  <si>
    <t>Hora Svaté Kateřiny</t>
  </si>
  <si>
    <t>431 82</t>
  </si>
  <si>
    <t>Hora Svatého Šebestiána</t>
  </si>
  <si>
    <t>Hora Svatého Václava</t>
  </si>
  <si>
    <t>664 04</t>
  </si>
  <si>
    <t>Horákov</t>
  </si>
  <si>
    <t>Mokrá</t>
  </si>
  <si>
    <t>Horákova Lhota</t>
  </si>
  <si>
    <t>Horažďovická Lhota</t>
  </si>
  <si>
    <t>Horčápsko</t>
  </si>
  <si>
    <t>281 72</t>
  </si>
  <si>
    <t>Horka</t>
  </si>
  <si>
    <t>Přišimasy</t>
  </si>
  <si>
    <t>Horka I</t>
  </si>
  <si>
    <t>Horka II</t>
  </si>
  <si>
    <t>783 35</t>
  </si>
  <si>
    <t>Horka nad Moravou</t>
  </si>
  <si>
    <t>512 34</t>
  </si>
  <si>
    <t>Horka u Staré Paky</t>
  </si>
  <si>
    <t>Horka-Domky</t>
  </si>
  <si>
    <t>Horky</t>
  </si>
  <si>
    <t>Horky nad Jizerou</t>
  </si>
  <si>
    <t>Horňátky</t>
  </si>
  <si>
    <t>549 52</t>
  </si>
  <si>
    <t>Horní Adršpach</t>
  </si>
  <si>
    <t>Horní Albeřice</t>
  </si>
  <si>
    <t>Horní Babákov</t>
  </si>
  <si>
    <t>756 57</t>
  </si>
  <si>
    <t>Horní Bečva</t>
  </si>
  <si>
    <t>Horní Bělá</t>
  </si>
  <si>
    <t>793 12</t>
  </si>
  <si>
    <t>Horní Benešov</t>
  </si>
  <si>
    <t>411 85</t>
  </si>
  <si>
    <t>Horní Beřkovice</t>
  </si>
  <si>
    <t>Horní Bezděkov</t>
  </si>
  <si>
    <t>Horní Blatná</t>
  </si>
  <si>
    <t>739 37</t>
  </si>
  <si>
    <t>Horní Bludovice</t>
  </si>
  <si>
    <t>693 01</t>
  </si>
  <si>
    <t>Horní Bojanovice</t>
  </si>
  <si>
    <t>Hustopeče u Brna</t>
  </si>
  <si>
    <t>Horní Bolíkov</t>
  </si>
  <si>
    <t>Horní Borek</t>
  </si>
  <si>
    <t>Horní Bory</t>
  </si>
  <si>
    <t>Horní Boříkovice</t>
  </si>
  <si>
    <t>Horní Bousov</t>
  </si>
  <si>
    <t>Horní Brána</t>
  </si>
  <si>
    <t>512 36</t>
  </si>
  <si>
    <t>Horní Branná</t>
  </si>
  <si>
    <t>544 74</t>
  </si>
  <si>
    <t>Horní Brusnice</t>
  </si>
  <si>
    <t>Horní Břečkov</t>
  </si>
  <si>
    <t>Horní Březinka</t>
  </si>
  <si>
    <t>330 12</t>
  </si>
  <si>
    <t>Horní Bříza</t>
  </si>
  <si>
    <t>Horní Bučice</t>
  </si>
  <si>
    <t>Horní Bukovina</t>
  </si>
  <si>
    <t>Horní Bukovsko</t>
  </si>
  <si>
    <t>Horní Cetno</t>
  </si>
  <si>
    <t>Horní Částkov</t>
  </si>
  <si>
    <t>Horní Čepí</t>
  </si>
  <si>
    <t>561 56</t>
  </si>
  <si>
    <t>Horní Čermná</t>
  </si>
  <si>
    <t>Horní Černá Studnice</t>
  </si>
  <si>
    <t>Horní Černilov</t>
  </si>
  <si>
    <t>Horní Černůtky</t>
  </si>
  <si>
    <t>739 32</t>
  </si>
  <si>
    <t>Horní Datyně</t>
  </si>
  <si>
    <t>Vratimov 1</t>
  </si>
  <si>
    <t>Horní Dehtov</t>
  </si>
  <si>
    <t>Horní Dlužiny</t>
  </si>
  <si>
    <t>Horní Dobrouč</t>
  </si>
  <si>
    <t>Horní Dobřejov</t>
  </si>
  <si>
    <t>Horní Dohalice</t>
  </si>
  <si>
    <t>Horní Dolce</t>
  </si>
  <si>
    <t>Horní Domaslavice</t>
  </si>
  <si>
    <t>549 36</t>
  </si>
  <si>
    <t>Horní Dřevíč</t>
  </si>
  <si>
    <t>Stárkov</t>
  </si>
  <si>
    <t>588 52</t>
  </si>
  <si>
    <t>Horní Dubenky</t>
  </si>
  <si>
    <t>Horní Dubňany</t>
  </si>
  <si>
    <t>Horní Dubová Hora</t>
  </si>
  <si>
    <t>Horní Dušnice</t>
  </si>
  <si>
    <t>Horní Dvorce</t>
  </si>
  <si>
    <t>Horní Dvory</t>
  </si>
  <si>
    <t>Horní Folmava</t>
  </si>
  <si>
    <t>Horní Fořt</t>
  </si>
  <si>
    <t>Horní Habartice</t>
  </si>
  <si>
    <t>Horní Halže</t>
  </si>
  <si>
    <t>Horní Hanychov-Liberec XIX</t>
  </si>
  <si>
    <t>Horní Hbity</t>
  </si>
  <si>
    <t>Horní Hedeč</t>
  </si>
  <si>
    <t>Horní Heršpice</t>
  </si>
  <si>
    <t>561 33</t>
  </si>
  <si>
    <t>Horní Heřmanice</t>
  </si>
  <si>
    <t>Horní Heřmanice v Čechách</t>
  </si>
  <si>
    <t>Horní Hlíny</t>
  </si>
  <si>
    <t>Horní Holetín</t>
  </si>
  <si>
    <t>Horní Hořice</t>
  </si>
  <si>
    <t>Horní Hoštice</t>
  </si>
  <si>
    <t>Horní Houžovec</t>
  </si>
  <si>
    <t>Horní Hrad</t>
  </si>
  <si>
    <t>Horní Hradiště</t>
  </si>
  <si>
    <t>Horní Hrachovice</t>
  </si>
  <si>
    <t>Horní Hynčina</t>
  </si>
  <si>
    <t>Horní Chobolice</t>
  </si>
  <si>
    <t>Horní Chrastava</t>
  </si>
  <si>
    <t>Horní Chrášťany</t>
  </si>
  <si>
    <t>Horní Chřibská</t>
  </si>
  <si>
    <t>Horní Chvatliny</t>
  </si>
  <si>
    <t>Horní Jadruž</t>
  </si>
  <si>
    <t>755 01</t>
  </si>
  <si>
    <t>Horní Jasenka</t>
  </si>
  <si>
    <t>Vsetín 1</t>
  </si>
  <si>
    <t>Horní Javoří</t>
  </si>
  <si>
    <t>Horní Jelčany</t>
  </si>
  <si>
    <t>533 74</t>
  </si>
  <si>
    <t>Horní Jelení</t>
  </si>
  <si>
    <t>252 42</t>
  </si>
  <si>
    <t>Horní Jirčany</t>
  </si>
  <si>
    <t>Jesenice u Prahy</t>
  </si>
  <si>
    <t>Horní Kalná</t>
  </si>
  <si>
    <t>Horní Kamenice</t>
  </si>
  <si>
    <t>Horní Kněžeklady</t>
  </si>
  <si>
    <t>586 05</t>
  </si>
  <si>
    <t>Horní Kosov</t>
  </si>
  <si>
    <t>Jihlava 5</t>
  </si>
  <si>
    <t>Horní Kostelec</t>
  </si>
  <si>
    <t>Horní Kounice</t>
  </si>
  <si>
    <t>Horní Kouty</t>
  </si>
  <si>
    <t>Horní Kozolupy</t>
  </si>
  <si>
    <t>Horní Kožlí</t>
  </si>
  <si>
    <t>Horní Kramolín</t>
  </si>
  <si>
    <t>Horní Krupá</t>
  </si>
  <si>
    <t>Horní Krupka</t>
  </si>
  <si>
    <t>Horní Lánov</t>
  </si>
  <si>
    <t>Horní Lapač</t>
  </si>
  <si>
    <t>Horní Lažany</t>
  </si>
  <si>
    <t>Horní Ledeč</t>
  </si>
  <si>
    <t>Horní Lhota</t>
  </si>
  <si>
    <t>675 73</t>
  </si>
  <si>
    <t>Horní Lhotice</t>
  </si>
  <si>
    <t>Rapotice</t>
  </si>
  <si>
    <t>Horní Lhotka</t>
  </si>
  <si>
    <t>471 11</t>
  </si>
  <si>
    <t>Horní Libchava</t>
  </si>
  <si>
    <t>Horní Libchava u České Lípy</t>
  </si>
  <si>
    <t>Horní Libchavy</t>
  </si>
  <si>
    <t>Horní Libochová</t>
  </si>
  <si>
    <t>756 12</t>
  </si>
  <si>
    <t>Horní Lideč</t>
  </si>
  <si>
    <t>Horní Lipka</t>
  </si>
  <si>
    <t>790 63</t>
  </si>
  <si>
    <t>Horní Lipová</t>
  </si>
  <si>
    <t>Lipová-lázně 3</t>
  </si>
  <si>
    <t>Horní Líšnice</t>
  </si>
  <si>
    <t>Horní Líštná</t>
  </si>
  <si>
    <t>Horní Litvínov</t>
  </si>
  <si>
    <t>783 05</t>
  </si>
  <si>
    <t>Horní Loděnice</t>
  </si>
  <si>
    <t>Horní Lochov</t>
  </si>
  <si>
    <t>Horní Lomany</t>
  </si>
  <si>
    <t>Horní Lomná</t>
  </si>
  <si>
    <t>Horní Lomnice</t>
  </si>
  <si>
    <t>Horní Loučky</t>
  </si>
  <si>
    <t>Horní Luby</t>
  </si>
  <si>
    <t>Horní Lukavice</t>
  </si>
  <si>
    <t>Horní Lysečiny</t>
  </si>
  <si>
    <t>Horní Malá Úpa</t>
  </si>
  <si>
    <t>Horní Maxov</t>
  </si>
  <si>
    <t>Horní Metelsko</t>
  </si>
  <si>
    <t>Horní Meziříčko</t>
  </si>
  <si>
    <t>Horní Miletín</t>
  </si>
  <si>
    <t>Horní Morava</t>
  </si>
  <si>
    <t>Horní Moravice</t>
  </si>
  <si>
    <t>751 17</t>
  </si>
  <si>
    <t>Horní Moštěnice</t>
  </si>
  <si>
    <t>Horní Myslová</t>
  </si>
  <si>
    <t>Horní Nakvasovice</t>
  </si>
  <si>
    <t>687 64</t>
  </si>
  <si>
    <t>Horní Němčí</t>
  </si>
  <si>
    <t>Horní Němčice</t>
  </si>
  <si>
    <t>Horní Nemojov</t>
  </si>
  <si>
    <t>Horní Nerestce</t>
  </si>
  <si>
    <t>Horní Nětčice</t>
  </si>
  <si>
    <t>Horní Nezly</t>
  </si>
  <si>
    <t>Horní Nivy</t>
  </si>
  <si>
    <t>Horní Nová Ves</t>
  </si>
  <si>
    <t>Horní Novosedly</t>
  </si>
  <si>
    <t>Horní Oldřichov-Děčín XXI</t>
  </si>
  <si>
    <t>Horní Olešná</t>
  </si>
  <si>
    <t>Horní Olešnice</t>
  </si>
  <si>
    <t>Horní Orlice</t>
  </si>
  <si>
    <t>Horní Ostrovec</t>
  </si>
  <si>
    <t>Horní Paseka</t>
  </si>
  <si>
    <t>Horní Paseky</t>
  </si>
  <si>
    <t>Horní Pěna</t>
  </si>
  <si>
    <t>Horní Pertoltice</t>
  </si>
  <si>
    <t>Horní Plezom</t>
  </si>
  <si>
    <t>277 03</t>
  </si>
  <si>
    <t>Horní Počaply</t>
  </si>
  <si>
    <t>407 57</t>
  </si>
  <si>
    <t>Horní Podluží</t>
  </si>
  <si>
    <t>Horní Pohleď</t>
  </si>
  <si>
    <t>Horní Pochlovice</t>
  </si>
  <si>
    <t>Horní Pole</t>
  </si>
  <si>
    <t>471 06</t>
  </si>
  <si>
    <t>Horní Police</t>
  </si>
  <si>
    <t>Horní Polžice</t>
  </si>
  <si>
    <t>Horní Poříčí</t>
  </si>
  <si>
    <t>Horní Poustevna</t>
  </si>
  <si>
    <t>Horní Povelice</t>
  </si>
  <si>
    <t>Horní Prosíčka</t>
  </si>
  <si>
    <t>Horní Prysk</t>
  </si>
  <si>
    <t>Horní Předměstí</t>
  </si>
  <si>
    <t>503 16</t>
  </si>
  <si>
    <t>Horní Přím</t>
  </si>
  <si>
    <t>549 46</t>
  </si>
  <si>
    <t>Horní Radechová</t>
  </si>
  <si>
    <t>Horní Radíkov</t>
  </si>
  <si>
    <t>Horní Radouň</t>
  </si>
  <si>
    <t>Horní Radslavice</t>
  </si>
  <si>
    <t>Horní Rápotice</t>
  </si>
  <si>
    <t>Horní Raškovice</t>
  </si>
  <si>
    <t>Horní Rokytá</t>
  </si>
  <si>
    <t>Horní Rokytňany</t>
  </si>
  <si>
    <t>Horní Rokytnice</t>
  </si>
  <si>
    <t>Horní Roveň</t>
  </si>
  <si>
    <t>Horní Rozmyšl</t>
  </si>
  <si>
    <t>Horní Rozsíčka</t>
  </si>
  <si>
    <t>Horní Rožínka</t>
  </si>
  <si>
    <t>460 07</t>
  </si>
  <si>
    <t>Horní Růžodol-Liberec VII</t>
  </si>
  <si>
    <t>Liberec 7</t>
  </si>
  <si>
    <t>Horní Rybníky</t>
  </si>
  <si>
    <t>Horní Řasnice</t>
  </si>
  <si>
    <t>Horní Ředice</t>
  </si>
  <si>
    <t>Horní Řepčice</t>
  </si>
  <si>
    <t>Horní Římov</t>
  </si>
  <si>
    <t>Horní Sedlo</t>
  </si>
  <si>
    <t>Horní Sekyřany</t>
  </si>
  <si>
    <t>Horní Sklenov</t>
  </si>
  <si>
    <t>Horní Skrýchov</t>
  </si>
  <si>
    <t>Horní Slatina</t>
  </si>
  <si>
    <t>294 79</t>
  </si>
  <si>
    <t>Horní Slivno</t>
  </si>
  <si>
    <t>Kropáčova Vrutice</t>
  </si>
  <si>
    <t>Horní Sloupnice</t>
  </si>
  <si>
    <t>Horní Slověnice</t>
  </si>
  <si>
    <t>Horní Smrčné</t>
  </si>
  <si>
    <t>Horní Smržov</t>
  </si>
  <si>
    <t>Horní Sokolovec</t>
  </si>
  <si>
    <t>Horní Stakory</t>
  </si>
  <si>
    <t>Horní Staňkov</t>
  </si>
  <si>
    <t>Horní Staré Buky</t>
  </si>
  <si>
    <t>Horní Staré Město</t>
  </si>
  <si>
    <t>Horní Střítež</t>
  </si>
  <si>
    <t>Horní Studénky</t>
  </si>
  <si>
    <t>735 35</t>
  </si>
  <si>
    <t>Horní Suchá</t>
  </si>
  <si>
    <t>Horní Suchá-Liberec XXII</t>
  </si>
  <si>
    <t>Horní Sukolom</t>
  </si>
  <si>
    <t>Horní Světlá</t>
  </si>
  <si>
    <t>Horní Svince</t>
  </si>
  <si>
    <t>512 41</t>
  </si>
  <si>
    <t>Horní Sytová</t>
  </si>
  <si>
    <t>Víchová nad Jizerou</t>
  </si>
  <si>
    <t>Horní Štěpanice</t>
  </si>
  <si>
    <t>798 47</t>
  </si>
  <si>
    <t>Horní Štěpánov</t>
  </si>
  <si>
    <t>Horní Tašovice</t>
  </si>
  <si>
    <t>Horní Teplice</t>
  </si>
  <si>
    <t>Horní Těrlicko</t>
  </si>
  <si>
    <t>Horní Těšice</t>
  </si>
  <si>
    <t>Horní Tošanovice</t>
  </si>
  <si>
    <t>Horní Třebonín</t>
  </si>
  <si>
    <t>Horní Třešňovec</t>
  </si>
  <si>
    <t>Horní Tříč</t>
  </si>
  <si>
    <t>Horní Týnec</t>
  </si>
  <si>
    <t>Horní Údolí</t>
  </si>
  <si>
    <t>Horní Újezd</t>
  </si>
  <si>
    <t>Horní Václavov</t>
  </si>
  <si>
    <t>Horní Ves</t>
  </si>
  <si>
    <t>Horní Vesce</t>
  </si>
  <si>
    <t>Horní Vestec</t>
  </si>
  <si>
    <t>Horní Věstonice</t>
  </si>
  <si>
    <t>Horní Vilémovice</t>
  </si>
  <si>
    <t>Horní Vilímeč</t>
  </si>
  <si>
    <t>Horní Vítkov</t>
  </si>
  <si>
    <t>Horní Vlčkovice</t>
  </si>
  <si>
    <t>Horní Vltavice</t>
  </si>
  <si>
    <t>Horní Vysoké</t>
  </si>
  <si>
    <t>Horní Výšina</t>
  </si>
  <si>
    <t>Horní Záblatí</t>
  </si>
  <si>
    <t>Horní Záhoří</t>
  </si>
  <si>
    <t>Horní Zálezly</t>
  </si>
  <si>
    <t>Horní Žandov</t>
  </si>
  <si>
    <t>Horní Žďár</t>
  </si>
  <si>
    <t>Horní Životice</t>
  </si>
  <si>
    <t>Horní Žleb-Děčín XI</t>
  </si>
  <si>
    <t>Horní Žukov</t>
  </si>
  <si>
    <t>Hornice</t>
  </si>
  <si>
    <t>533 12</t>
  </si>
  <si>
    <t>Hornická Čtvrť</t>
  </si>
  <si>
    <t>Chvaletice</t>
  </si>
  <si>
    <t>387 42</t>
  </si>
  <si>
    <t>Hornosín</t>
  </si>
  <si>
    <t>Lnáře</t>
  </si>
  <si>
    <t>Horosedly</t>
  </si>
  <si>
    <t>Horoušánky</t>
  </si>
  <si>
    <t>Horoušany</t>
  </si>
  <si>
    <t>Horouty</t>
  </si>
  <si>
    <t>Horská Kamenice</t>
  </si>
  <si>
    <t>Horská Kvilda</t>
  </si>
  <si>
    <t>334 55</t>
  </si>
  <si>
    <t>Horšice</t>
  </si>
  <si>
    <t>Horšov</t>
  </si>
  <si>
    <t>Horšovský Týn (Město)</t>
  </si>
  <si>
    <t>Horusice</t>
  </si>
  <si>
    <t>Horušany</t>
  </si>
  <si>
    <t>285 73</t>
  </si>
  <si>
    <t>Horušice</t>
  </si>
  <si>
    <t>Hory</t>
  </si>
  <si>
    <t>357 07</t>
  </si>
  <si>
    <t>Oloví</t>
  </si>
  <si>
    <t>Hory Matky Boží</t>
  </si>
  <si>
    <t>Hořákov</t>
  </si>
  <si>
    <t>Hořany</t>
  </si>
  <si>
    <t>289 14</t>
  </si>
  <si>
    <t>Poříčany</t>
  </si>
  <si>
    <t>289 13</t>
  </si>
  <si>
    <t>Hořátev</t>
  </si>
  <si>
    <t>Zvěřínek</t>
  </si>
  <si>
    <t>335 61</t>
  </si>
  <si>
    <t>Hořehledy</t>
  </si>
  <si>
    <t>Spálené Poříčí</t>
  </si>
  <si>
    <t>Hořejany</t>
  </si>
  <si>
    <t>Hořejší Krušec</t>
  </si>
  <si>
    <t>Hořejší Kunčice</t>
  </si>
  <si>
    <t>Hořejší Předměstí</t>
  </si>
  <si>
    <t>Hořejší Těšov</t>
  </si>
  <si>
    <t>543 02</t>
  </si>
  <si>
    <t>Hořejší Vrchlabí</t>
  </si>
  <si>
    <t>Vrchlabí 4</t>
  </si>
  <si>
    <t>Hořejšice</t>
  </si>
  <si>
    <t>Hořelec</t>
  </si>
  <si>
    <t>Hořenec</t>
  </si>
  <si>
    <t>Hoření Paseky</t>
  </si>
  <si>
    <t>Hoření Starý Dub</t>
  </si>
  <si>
    <t>Hořenice</t>
  </si>
  <si>
    <t>Hořensko</t>
  </si>
  <si>
    <t>Hořešovice</t>
  </si>
  <si>
    <t>Hořešovičky</t>
  </si>
  <si>
    <t>Hořetice</t>
  </si>
  <si>
    <t>Hořice</t>
  </si>
  <si>
    <t>382 22</t>
  </si>
  <si>
    <t>Hořice na Šumavě</t>
  </si>
  <si>
    <t>Hoříkovice</t>
  </si>
  <si>
    <t>Hořín</t>
  </si>
  <si>
    <t>503 06</t>
  </si>
  <si>
    <t>Hořiněves</t>
  </si>
  <si>
    <t>Hořovičky</t>
  </si>
  <si>
    <t>Hosín</t>
  </si>
  <si>
    <t>Hoslovice</t>
  </si>
  <si>
    <t>Hosov</t>
  </si>
  <si>
    <t>273 22</t>
  </si>
  <si>
    <t>Hospozín</t>
  </si>
  <si>
    <t>Hospozínek</t>
  </si>
  <si>
    <t>Hospříz</t>
  </si>
  <si>
    <t>Hostačov</t>
  </si>
  <si>
    <t>Hostákov</t>
  </si>
  <si>
    <t>Hostašovice</t>
  </si>
  <si>
    <t>Hostějeves</t>
  </si>
  <si>
    <t>Hostějov</t>
  </si>
  <si>
    <t>Hostěnice</t>
  </si>
  <si>
    <t>664 02</t>
  </si>
  <si>
    <t>Ochoz u Brna</t>
  </si>
  <si>
    <t>252 82</t>
  </si>
  <si>
    <t>Kamenný Přívoz</t>
  </si>
  <si>
    <t>683 52</t>
  </si>
  <si>
    <t>Hostěrádky-Rešov</t>
  </si>
  <si>
    <t>Křenovice u Slavkova</t>
  </si>
  <si>
    <t>Hostětice</t>
  </si>
  <si>
    <t>Hostětín</t>
  </si>
  <si>
    <t>Hostětínky</t>
  </si>
  <si>
    <t>Hostice</t>
  </si>
  <si>
    <t>Hostíčkov</t>
  </si>
  <si>
    <t>Hostíkovice</t>
  </si>
  <si>
    <t>Hostim-Beroun</t>
  </si>
  <si>
    <t>Hostín</t>
  </si>
  <si>
    <t>Hostín u Vojkovic</t>
  </si>
  <si>
    <t>Hostinka</t>
  </si>
  <si>
    <t>Hostišov</t>
  </si>
  <si>
    <t>763 01</t>
  </si>
  <si>
    <t>Hostišová</t>
  </si>
  <si>
    <t>Mysločovice</t>
  </si>
  <si>
    <t>Hostišovice</t>
  </si>
  <si>
    <t>Hostkovice</t>
  </si>
  <si>
    <t>783 57</t>
  </si>
  <si>
    <t>Tršice</t>
  </si>
  <si>
    <t>270 31</t>
  </si>
  <si>
    <t>Hostokryje</t>
  </si>
  <si>
    <t>Senomaty</t>
  </si>
  <si>
    <t>Hostomice</t>
  </si>
  <si>
    <t>417 52</t>
  </si>
  <si>
    <t>Hostomice nad Bílinou</t>
  </si>
  <si>
    <t>Hostouň</t>
  </si>
  <si>
    <t>Hostovice</t>
  </si>
  <si>
    <t>285 62</t>
  </si>
  <si>
    <t>Hostovlice</t>
  </si>
  <si>
    <t>Hostovlice u Čáslavě</t>
  </si>
  <si>
    <t>Hostovnice</t>
  </si>
  <si>
    <t>Hosty</t>
  </si>
  <si>
    <t>Hoškovice</t>
  </si>
  <si>
    <t>Hošnice</t>
  </si>
  <si>
    <t>756 22</t>
  </si>
  <si>
    <t>Hošťálková</t>
  </si>
  <si>
    <t>Hošťálková u Vsetína</t>
  </si>
  <si>
    <t>725 28</t>
  </si>
  <si>
    <t>Hošťálkovice</t>
  </si>
  <si>
    <t>Ostrava 28</t>
  </si>
  <si>
    <t>Hošťálkovy</t>
  </si>
  <si>
    <t>Hošťalovice</t>
  </si>
  <si>
    <t>Hoštěc</t>
  </si>
  <si>
    <t>Hoštejn</t>
  </si>
  <si>
    <t>250 69</t>
  </si>
  <si>
    <t>Hoštice</t>
  </si>
  <si>
    <t>Vodochody</t>
  </si>
  <si>
    <t>Hoštičky</t>
  </si>
  <si>
    <t>411 72</t>
  </si>
  <si>
    <t>Hoštka</t>
  </si>
  <si>
    <t>Hoštka u Roudnice nad Labem</t>
  </si>
  <si>
    <t>Hošťka</t>
  </si>
  <si>
    <t>Houdkovice</t>
  </si>
  <si>
    <t>Houkov</t>
  </si>
  <si>
    <t>Houserovka</t>
  </si>
  <si>
    <t>Houska</t>
  </si>
  <si>
    <t>679 13</t>
  </si>
  <si>
    <t>Housko</t>
  </si>
  <si>
    <t>Sloup v Moravském Krasu</t>
  </si>
  <si>
    <t>Houžná</t>
  </si>
  <si>
    <t>756 01</t>
  </si>
  <si>
    <t>Hovězí</t>
  </si>
  <si>
    <t>696 12</t>
  </si>
  <si>
    <t>Hovorany</t>
  </si>
  <si>
    <t>250 64</t>
  </si>
  <si>
    <t>Hovorčovice</t>
  </si>
  <si>
    <t>Měšice u Prahy</t>
  </si>
  <si>
    <t>Hrabačov</t>
  </si>
  <si>
    <t>Hrabenov</t>
  </si>
  <si>
    <t>Hraběšice</t>
  </si>
  <si>
    <t>Hraběšín</t>
  </si>
  <si>
    <t>468 11</t>
  </si>
  <si>
    <t>Hrabětice</t>
  </si>
  <si>
    <t>Janov nad Nisou</t>
  </si>
  <si>
    <t>671 68</t>
  </si>
  <si>
    <t>Hrabí</t>
  </si>
  <si>
    <t>Hrabice</t>
  </si>
  <si>
    <t>720 00</t>
  </si>
  <si>
    <t>Hrabová</t>
  </si>
  <si>
    <t>Ostrava 20</t>
  </si>
  <si>
    <t>Hrabří</t>
  </si>
  <si>
    <t>Hrabství</t>
  </si>
  <si>
    <t>Hrabůvka</t>
  </si>
  <si>
    <t>747 63</t>
  </si>
  <si>
    <t>Hrabyně</t>
  </si>
  <si>
    <t>Hrabyně 1</t>
  </si>
  <si>
    <t>747 67</t>
  </si>
  <si>
    <t>Hrabyně 3</t>
  </si>
  <si>
    <t>Hrad Nečtiny</t>
  </si>
  <si>
    <t>Hrad Osek</t>
  </si>
  <si>
    <t>Hradce</t>
  </si>
  <si>
    <t>Hradčany</t>
  </si>
  <si>
    <t>471 24</t>
  </si>
  <si>
    <t>Mimoň</t>
  </si>
  <si>
    <t>666 03</t>
  </si>
  <si>
    <t>Tišnov 3</t>
  </si>
  <si>
    <t>751 11</t>
  </si>
  <si>
    <t>Radslavice</t>
  </si>
  <si>
    <t>Hradčany-Kobeřice</t>
  </si>
  <si>
    <t>Hradec</t>
  </si>
  <si>
    <t>332 11</t>
  </si>
  <si>
    <t>Hradec u Stoda</t>
  </si>
  <si>
    <t>500 02</t>
  </si>
  <si>
    <t>Hradec Králové 2</t>
  </si>
  <si>
    <t>569 01</t>
  </si>
  <si>
    <t>Hradec nad Svitavou</t>
  </si>
  <si>
    <t>790 84</t>
  </si>
  <si>
    <t>Hradec-Nová Ves</t>
  </si>
  <si>
    <t>Mikulovice u Jeseníku 1</t>
  </si>
  <si>
    <t>Hradecko</t>
  </si>
  <si>
    <t>Hradečná</t>
  </si>
  <si>
    <t>Hrádečná</t>
  </si>
  <si>
    <t>Hradečno</t>
  </si>
  <si>
    <t>Hrádek</t>
  </si>
  <si>
    <t>338 42</t>
  </si>
  <si>
    <t>Hrádek u Rokycan</t>
  </si>
  <si>
    <t>439 24</t>
  </si>
  <si>
    <t>Raná u Loun</t>
  </si>
  <si>
    <t>671 27</t>
  </si>
  <si>
    <t>Hrádek u Znojma</t>
  </si>
  <si>
    <t>739 97</t>
  </si>
  <si>
    <t>Hrádek nad Olší</t>
  </si>
  <si>
    <t>Hrádek na Vlárské dráze</t>
  </si>
  <si>
    <t>Hradenín</t>
  </si>
  <si>
    <t>Hradešice</t>
  </si>
  <si>
    <t>Hradešín</t>
  </si>
  <si>
    <t>Hradisko</t>
  </si>
  <si>
    <t>Hradišťany</t>
  </si>
  <si>
    <t>Hradiště</t>
  </si>
  <si>
    <t>345 43</t>
  </si>
  <si>
    <t>Koloveč</t>
  </si>
  <si>
    <t>Hradiště na Písku</t>
  </si>
  <si>
    <t>289 12</t>
  </si>
  <si>
    <t>Hradištko</t>
  </si>
  <si>
    <t>Sadská</t>
  </si>
  <si>
    <t>252 09</t>
  </si>
  <si>
    <t>Hradišťko</t>
  </si>
  <si>
    <t>Hradišťko pod Medníkem</t>
  </si>
  <si>
    <t>507 03</t>
  </si>
  <si>
    <t>Hradíšťko</t>
  </si>
  <si>
    <t>Vysoké Veselí</t>
  </si>
  <si>
    <t>Hradišťko I</t>
  </si>
  <si>
    <t>281 26</t>
  </si>
  <si>
    <t>Hradišťko II</t>
  </si>
  <si>
    <t>Týnec nad Labem</t>
  </si>
  <si>
    <t>Hradišťská Lhotka</t>
  </si>
  <si>
    <t>Hradišťský Újezd</t>
  </si>
  <si>
    <t>Hrádkov</t>
  </si>
  <si>
    <t>Hradové Střimelice</t>
  </si>
  <si>
    <t>Hradsko</t>
  </si>
  <si>
    <t>270 41</t>
  </si>
  <si>
    <t>Hracholusky</t>
  </si>
  <si>
    <t>Slabce</t>
  </si>
  <si>
    <t>Hrachov</t>
  </si>
  <si>
    <t>Hrachovec</t>
  </si>
  <si>
    <t>Hrachovice</t>
  </si>
  <si>
    <t>Hrachoviště</t>
  </si>
  <si>
    <t>Hrajovice</t>
  </si>
  <si>
    <t>Hranice</t>
  </si>
  <si>
    <t>351 24</t>
  </si>
  <si>
    <t>Hranice u Aše</t>
  </si>
  <si>
    <t>Hranice I - Město</t>
  </si>
  <si>
    <t>Hranice II - Lhotka</t>
  </si>
  <si>
    <t>Hranice III - Velká</t>
  </si>
  <si>
    <t>Hranice IV - Drahotuše</t>
  </si>
  <si>
    <t>Hranice IX - Uhřínov</t>
  </si>
  <si>
    <t>Hranice V - Rybáře</t>
  </si>
  <si>
    <t>Hranice VI - Valšovice</t>
  </si>
  <si>
    <t>Hranice VII - Slavíč</t>
  </si>
  <si>
    <t>Hranice VIII - Středolesí</t>
  </si>
  <si>
    <t>753 66</t>
  </si>
  <si>
    <t>Hranické Loučky</t>
  </si>
  <si>
    <t>Hustopeče nad Bečvou</t>
  </si>
  <si>
    <t>Hraničky</t>
  </si>
  <si>
    <t>Hraničná</t>
  </si>
  <si>
    <t>Hraničné Petrovice</t>
  </si>
  <si>
    <t>Hraštice</t>
  </si>
  <si>
    <t>Hráz</t>
  </si>
  <si>
    <t>Hrazánky</t>
  </si>
  <si>
    <t>Hrazany</t>
  </si>
  <si>
    <t>Hrazená Lhota</t>
  </si>
  <si>
    <t>Hrbokov</t>
  </si>
  <si>
    <t>Hrbov</t>
  </si>
  <si>
    <t>739 98</t>
  </si>
  <si>
    <t>Hrčava</t>
  </si>
  <si>
    <t>Mosty u Jablunkova</t>
  </si>
  <si>
    <t>373 61</t>
  </si>
  <si>
    <t>Hrdějovice</t>
  </si>
  <si>
    <t>Hrdibořice</t>
  </si>
  <si>
    <t>273 06</t>
  </si>
  <si>
    <t>Hrdlív</t>
  </si>
  <si>
    <t>Libušín</t>
  </si>
  <si>
    <t>Hrdlořezy</t>
  </si>
  <si>
    <t>Hrdly</t>
  </si>
  <si>
    <t>Hrdoňovice</t>
  </si>
  <si>
    <t>Hrejkovice</t>
  </si>
  <si>
    <t>Hrnčíře</t>
  </si>
  <si>
    <t>417 04</t>
  </si>
  <si>
    <t>Hrob</t>
  </si>
  <si>
    <t>411 83</t>
  </si>
  <si>
    <t>Hrobce</t>
  </si>
  <si>
    <t>Hrobice</t>
  </si>
  <si>
    <t>Hrobičany</t>
  </si>
  <si>
    <t>Hrobská Zahrádka</t>
  </si>
  <si>
    <t>Hroby</t>
  </si>
  <si>
    <t>798 45</t>
  </si>
  <si>
    <t>Hrochov</t>
  </si>
  <si>
    <t>Suchdol u Prostějova</t>
  </si>
  <si>
    <t>330 04</t>
  </si>
  <si>
    <t>Hromnice</t>
  </si>
  <si>
    <t>Hronětice</t>
  </si>
  <si>
    <t>Hronov</t>
  </si>
  <si>
    <t>Hronova Vesec</t>
  </si>
  <si>
    <t>Hroška</t>
  </si>
  <si>
    <t>538 52</t>
  </si>
  <si>
    <t>Hroubovice</t>
  </si>
  <si>
    <t>Hroznatín</t>
  </si>
  <si>
    <t>Hrozňatov</t>
  </si>
  <si>
    <t>Hroznějovice</t>
  </si>
  <si>
    <t>Hroznětice</t>
  </si>
  <si>
    <t>362 33</t>
  </si>
  <si>
    <t>Hroznětín</t>
  </si>
  <si>
    <t>Hroznice</t>
  </si>
  <si>
    <t>696 63</t>
  </si>
  <si>
    <t>Hroznová Lhota</t>
  </si>
  <si>
    <t>Hrozová</t>
  </si>
  <si>
    <t>Hrubá Horka</t>
  </si>
  <si>
    <t>Hrubá Skála</t>
  </si>
  <si>
    <t>Hrubá Voda</t>
  </si>
  <si>
    <t>696 73</t>
  </si>
  <si>
    <t>Hrubá Vrbka</t>
  </si>
  <si>
    <t>Hrubčice</t>
  </si>
  <si>
    <t>Hrubšice</t>
  </si>
  <si>
    <t>289 32</t>
  </si>
  <si>
    <t>Hrubý Jeseník</t>
  </si>
  <si>
    <t>Oskořínek</t>
  </si>
  <si>
    <t>Hrubý Lesnov</t>
  </si>
  <si>
    <t>Hrubý Rohozec</t>
  </si>
  <si>
    <t>Hrudkov</t>
  </si>
  <si>
    <t>251 66</t>
  </si>
  <si>
    <t>Hrusice</t>
  </si>
  <si>
    <t>Senohraby</t>
  </si>
  <si>
    <t>Hruška</t>
  </si>
  <si>
    <t>Hrušková</t>
  </si>
  <si>
    <t>Hruškové Dvory</t>
  </si>
  <si>
    <t>Hrušky</t>
  </si>
  <si>
    <t>691 56</t>
  </si>
  <si>
    <t>Hrušov</t>
  </si>
  <si>
    <t>565 55</t>
  </si>
  <si>
    <t>Hrušová</t>
  </si>
  <si>
    <t>Hrušová u Vysokého Mýta</t>
  </si>
  <si>
    <t>Hrušova Lhota</t>
  </si>
  <si>
    <t>Hrušovany</t>
  </si>
  <si>
    <t>431 43</t>
  </si>
  <si>
    <t>Hrušovany u Chomutova</t>
  </si>
  <si>
    <t>671 67</t>
  </si>
  <si>
    <t>Hrušovany nad Jevišovkou</t>
  </si>
  <si>
    <t>664 62</t>
  </si>
  <si>
    <t>Hrušovany u Brna</t>
  </si>
  <si>
    <t>Hrušovka</t>
  </si>
  <si>
    <t>Hrutkov</t>
  </si>
  <si>
    <t>Hrutov</t>
  </si>
  <si>
    <t>Hryzely</t>
  </si>
  <si>
    <t>Hrzín</t>
  </si>
  <si>
    <t>273 45</t>
  </si>
  <si>
    <t>Hřebeč</t>
  </si>
  <si>
    <t>Hřebečná</t>
  </si>
  <si>
    <t>Hřebečníky</t>
  </si>
  <si>
    <t>Hřebeny</t>
  </si>
  <si>
    <t>Hředle</t>
  </si>
  <si>
    <t>270 08</t>
  </si>
  <si>
    <t>407 17</t>
  </si>
  <si>
    <t>Hřensko</t>
  </si>
  <si>
    <t>273 76</t>
  </si>
  <si>
    <t>Hřešice</t>
  </si>
  <si>
    <t>Pozdeň</t>
  </si>
  <si>
    <t>Hřešihlavy</t>
  </si>
  <si>
    <t>Hříběcí</t>
  </si>
  <si>
    <t>Hřibiny</t>
  </si>
  <si>
    <t>544 56</t>
  </si>
  <si>
    <t>Hřibojedy</t>
  </si>
  <si>
    <t>503 27</t>
  </si>
  <si>
    <t>Hřibsko</t>
  </si>
  <si>
    <t>Lhota pod Libčany</t>
  </si>
  <si>
    <t>281 06</t>
  </si>
  <si>
    <t>Hřiby</t>
  </si>
  <si>
    <t>Vitice</t>
  </si>
  <si>
    <t>Hřídelec</t>
  </si>
  <si>
    <t>Hříchovice</t>
  </si>
  <si>
    <t>262 14</t>
  </si>
  <si>
    <t>Hřiměždice</t>
  </si>
  <si>
    <t>Hříšice</t>
  </si>
  <si>
    <t>Hřiště</t>
  </si>
  <si>
    <t>Hřivčice</t>
  </si>
  <si>
    <t>439 65</t>
  </si>
  <si>
    <t>Hřivice</t>
  </si>
  <si>
    <t>Hřivínov</t>
  </si>
  <si>
    <t>Hřivínův Újezd</t>
  </si>
  <si>
    <t>Hřivno</t>
  </si>
  <si>
    <t>Hřmenín</t>
  </si>
  <si>
    <t>Hubálov</t>
  </si>
  <si>
    <t>Hubenice</t>
  </si>
  <si>
    <t>Hubenov</t>
  </si>
  <si>
    <t>382 42</t>
  </si>
  <si>
    <t>Kaplice 2</t>
  </si>
  <si>
    <t>Hubíles</t>
  </si>
  <si>
    <t>Hubojedy</t>
  </si>
  <si>
    <t>Hubov</t>
  </si>
  <si>
    <t>415 01</t>
  </si>
  <si>
    <t>Hudcov</t>
  </si>
  <si>
    <t>Teplice 1</t>
  </si>
  <si>
    <t>Hudčice</t>
  </si>
  <si>
    <t>Hudeč</t>
  </si>
  <si>
    <t>267 03</t>
  </si>
  <si>
    <t>Hudlice</t>
  </si>
  <si>
    <t>Hukovice</t>
  </si>
  <si>
    <t>Hulice</t>
  </si>
  <si>
    <t>Hulín</t>
  </si>
  <si>
    <t>768 24</t>
  </si>
  <si>
    <t>709 00</t>
  </si>
  <si>
    <t>Hulváky</t>
  </si>
  <si>
    <t>Ostrava 9</t>
  </si>
  <si>
    <t>Humburky</t>
  </si>
  <si>
    <t>Humenec</t>
  </si>
  <si>
    <t>273 08</t>
  </si>
  <si>
    <t>Humny</t>
  </si>
  <si>
    <t>Pchery</t>
  </si>
  <si>
    <t>330 35</t>
  </si>
  <si>
    <t>Hunčice</t>
  </si>
  <si>
    <t>Líšťany</t>
  </si>
  <si>
    <t>Huníkov</t>
  </si>
  <si>
    <t>Huntířov</t>
  </si>
  <si>
    <t>257 55</t>
  </si>
  <si>
    <t>Hůrka</t>
  </si>
  <si>
    <t>Maršovice</t>
  </si>
  <si>
    <t>Hůrka Kapinos</t>
  </si>
  <si>
    <t>Hůrky</t>
  </si>
  <si>
    <t>Hurtova Lhota</t>
  </si>
  <si>
    <t>Hůry</t>
  </si>
  <si>
    <t>Husa</t>
  </si>
  <si>
    <t>Husí Lhota</t>
  </si>
  <si>
    <t>250 68</t>
  </si>
  <si>
    <t>Řež</t>
  </si>
  <si>
    <t>Husle</t>
  </si>
  <si>
    <t>756 02</t>
  </si>
  <si>
    <t>Huslenky</t>
  </si>
  <si>
    <t>Husovice</t>
  </si>
  <si>
    <t>552 11</t>
  </si>
  <si>
    <t>Hustířany</t>
  </si>
  <si>
    <t>Velichovky</t>
  </si>
  <si>
    <t>Hustopeče</t>
  </si>
  <si>
    <t>Huštěnovice</t>
  </si>
  <si>
    <t>Huštilář</t>
  </si>
  <si>
    <t>468 26</t>
  </si>
  <si>
    <t>Huť</t>
  </si>
  <si>
    <t>Hutě</t>
  </si>
  <si>
    <t>588 61</t>
  </si>
  <si>
    <t>Kostelec u Jihlavy</t>
  </si>
  <si>
    <t>Hutě pod Třemšínem</t>
  </si>
  <si>
    <t>756 62</t>
  </si>
  <si>
    <t>Hutisko</t>
  </si>
  <si>
    <t>Hutisko-Solanec</t>
  </si>
  <si>
    <t>Huzová</t>
  </si>
  <si>
    <t>Hvězda</t>
  </si>
  <si>
    <t>Hvězdlice</t>
  </si>
  <si>
    <t>Hvězdonice</t>
  </si>
  <si>
    <t>Hvězdoňovice</t>
  </si>
  <si>
    <t>Hvízdalka</t>
  </si>
  <si>
    <t>Hvížďalka</t>
  </si>
  <si>
    <t>270 35</t>
  </si>
  <si>
    <t>Hvozd</t>
  </si>
  <si>
    <t>Petrovice u Rakovníka</t>
  </si>
  <si>
    <t>Hvozdec</t>
  </si>
  <si>
    <t>267 62</t>
  </si>
  <si>
    <t>Komárov u Hořovic</t>
  </si>
  <si>
    <t>Hvozdečko</t>
  </si>
  <si>
    <t>763 11</t>
  </si>
  <si>
    <t>Hvozdná</t>
  </si>
  <si>
    <t>Zlín 11</t>
  </si>
  <si>
    <t>Hvozdno</t>
  </si>
  <si>
    <t>262 44</t>
  </si>
  <si>
    <t>Hvožďany</t>
  </si>
  <si>
    <t>Hybrálec</t>
  </si>
  <si>
    <t>742 83</t>
  </si>
  <si>
    <t>Hýlov</t>
  </si>
  <si>
    <t>Klimkovice</t>
  </si>
  <si>
    <t>562 03</t>
  </si>
  <si>
    <t>Hylváty</t>
  </si>
  <si>
    <t>Ústí nad Orlicí 3</t>
  </si>
  <si>
    <t>Hynčice</t>
  </si>
  <si>
    <t>Hynčice nad Moravou</t>
  </si>
  <si>
    <t>Hynčina</t>
  </si>
  <si>
    <t>783 33</t>
  </si>
  <si>
    <t>Hynkov</t>
  </si>
  <si>
    <t>Příkazy</t>
  </si>
  <si>
    <t>Hyršov</t>
  </si>
  <si>
    <t>267 06</t>
  </si>
  <si>
    <t>Hýskov</t>
  </si>
  <si>
    <t>696 50</t>
  </si>
  <si>
    <t>Hýsly</t>
  </si>
  <si>
    <t>Moravany u Kyjova</t>
  </si>
  <si>
    <t>403 17</t>
  </si>
  <si>
    <t>Chabařovice</t>
  </si>
  <si>
    <t>Chabeřice</t>
  </si>
  <si>
    <t>Chabičov</t>
  </si>
  <si>
    <t>Chabičovice</t>
  </si>
  <si>
    <t>Chábory</t>
  </si>
  <si>
    <t>391 18</t>
  </si>
  <si>
    <t>Chabrovice</t>
  </si>
  <si>
    <t>Choustník</t>
  </si>
  <si>
    <t>Chacholice</t>
  </si>
  <si>
    <t>Chaloupky</t>
  </si>
  <si>
    <t>Chalupy</t>
  </si>
  <si>
    <t>Chamutice</t>
  </si>
  <si>
    <t>Chanov</t>
  </si>
  <si>
    <t>Chanovice</t>
  </si>
  <si>
    <t>Charbuzice</t>
  </si>
  <si>
    <t>294 45</t>
  </si>
  <si>
    <t>Charvatce</t>
  </si>
  <si>
    <t>Jabkenice</t>
  </si>
  <si>
    <t>690 06</t>
  </si>
  <si>
    <t>Charvátská Nová Ves</t>
  </si>
  <si>
    <t>Břeclav 6</t>
  </si>
  <si>
    <t>Charváty</t>
  </si>
  <si>
    <t>Chářovice</t>
  </si>
  <si>
    <t>431 57</t>
  </si>
  <si>
    <t>Chbany</t>
  </si>
  <si>
    <t>411 73</t>
  </si>
  <si>
    <t>Chcebuz</t>
  </si>
  <si>
    <t>790 82</t>
  </si>
  <si>
    <t>Chebzí</t>
  </si>
  <si>
    <t>Písečná u Jeseníku</t>
  </si>
  <si>
    <t>Chedrbí</t>
  </si>
  <si>
    <t>Chelčice</t>
  </si>
  <si>
    <t>338 06</t>
  </si>
  <si>
    <t>Cheznovice</t>
  </si>
  <si>
    <t>Chlaponice</t>
  </si>
  <si>
    <t>747 31</t>
  </si>
  <si>
    <t>Chlebičov</t>
  </si>
  <si>
    <t>Velké Hoštice</t>
  </si>
  <si>
    <t>Chlebov</t>
  </si>
  <si>
    <t>739 42</t>
  </si>
  <si>
    <t>Chlebovice</t>
  </si>
  <si>
    <t>Frýdek-Místek 8</t>
  </si>
  <si>
    <t>Chlébské</t>
  </si>
  <si>
    <t>Chleby</t>
  </si>
  <si>
    <t>517 45</t>
  </si>
  <si>
    <t>Chleny</t>
  </si>
  <si>
    <t>Chlínky</t>
  </si>
  <si>
    <t>Chlistov</t>
  </si>
  <si>
    <t>Chlístov</t>
  </si>
  <si>
    <t>Chlístovice</t>
  </si>
  <si>
    <t>Chlívce</t>
  </si>
  <si>
    <t>Chloudov</t>
  </si>
  <si>
    <t>Chloumek</t>
  </si>
  <si>
    <t>Chloumky</t>
  </si>
  <si>
    <t>Chlovy</t>
  </si>
  <si>
    <t>Chlum</t>
  </si>
  <si>
    <t>262 93</t>
  </si>
  <si>
    <t>Nalžovice</t>
  </si>
  <si>
    <t>270 21</t>
  </si>
  <si>
    <t>Pavlíkov</t>
  </si>
  <si>
    <t>332 04</t>
  </si>
  <si>
    <t>Nezvěstice</t>
  </si>
  <si>
    <t>539 62</t>
  </si>
  <si>
    <t>Hlinsko v Čechách 3</t>
  </si>
  <si>
    <t>763 02</t>
  </si>
  <si>
    <t>Zlín 4</t>
  </si>
  <si>
    <t>Chlum Svaté Maří</t>
  </si>
  <si>
    <t>Chlum-Korouhvice</t>
  </si>
  <si>
    <t>Chlumánky</t>
  </si>
  <si>
    <t>Chlumany</t>
  </si>
  <si>
    <t>334 42</t>
  </si>
  <si>
    <t>Chlumčany</t>
  </si>
  <si>
    <t>Chlumčany u Přeštic</t>
  </si>
  <si>
    <t>439 03</t>
  </si>
  <si>
    <t>Chlumčany u Loun</t>
  </si>
  <si>
    <t>Chlumec</t>
  </si>
  <si>
    <t>403 39</t>
  </si>
  <si>
    <t>Chlumec u Ústí nad Labem</t>
  </si>
  <si>
    <t>Chlumeček</t>
  </si>
  <si>
    <t>Chlumek</t>
  </si>
  <si>
    <t>Chlumětín</t>
  </si>
  <si>
    <t>277 43</t>
  </si>
  <si>
    <t>Chlumín</t>
  </si>
  <si>
    <t>Chlumská</t>
  </si>
  <si>
    <t>Chlumy</t>
  </si>
  <si>
    <t>Chlupice</t>
  </si>
  <si>
    <t>Chlustina</t>
  </si>
  <si>
    <t>Chmelík</t>
  </si>
  <si>
    <t>Chmeliště</t>
  </si>
  <si>
    <t>Chmelišťná</t>
  </si>
  <si>
    <t>Chmelná</t>
  </si>
  <si>
    <t>Chmelnice-Děčín XXV</t>
  </si>
  <si>
    <t>Chmelovice</t>
  </si>
  <si>
    <t>Chobot</t>
  </si>
  <si>
    <t>Chobyně</t>
  </si>
  <si>
    <t>Choceň</t>
  </si>
  <si>
    <t>Chocenice</t>
  </si>
  <si>
    <t>Chocenická Lhota</t>
  </si>
  <si>
    <t>Chocenický Újezd</t>
  </si>
  <si>
    <t>Choceňské Předměstí</t>
  </si>
  <si>
    <t>Chockov</t>
  </si>
  <si>
    <t>Chocnějovice</t>
  </si>
  <si>
    <t>Chocomyšl</t>
  </si>
  <si>
    <t>Chocov</t>
  </si>
  <si>
    <t>Chocovice</t>
  </si>
  <si>
    <t>Chodeč</t>
  </si>
  <si>
    <t>Chodouň</t>
  </si>
  <si>
    <t>411 71</t>
  </si>
  <si>
    <t>Chodouny</t>
  </si>
  <si>
    <t>Chodov</t>
  </si>
  <si>
    <t>357 35</t>
  </si>
  <si>
    <t>Chodov u Karlových Var</t>
  </si>
  <si>
    <t>Chodovice</t>
  </si>
  <si>
    <t>Chodovlice</t>
  </si>
  <si>
    <t>Chodovská Huť</t>
  </si>
  <si>
    <t>Chodská Lhota</t>
  </si>
  <si>
    <t>Chodský Újezd</t>
  </si>
  <si>
    <t>Chochol</t>
  </si>
  <si>
    <t>Chocholatá Lhota</t>
  </si>
  <si>
    <t>Cholenice</t>
  </si>
  <si>
    <t>Cholín</t>
  </si>
  <si>
    <t>533 61</t>
  </si>
  <si>
    <t>Choltice</t>
  </si>
  <si>
    <t>Cholunná</t>
  </si>
  <si>
    <t>338 28</t>
  </si>
  <si>
    <t>Chomle</t>
  </si>
  <si>
    <t>Radnice u Rokycan</t>
  </si>
  <si>
    <t>Chomoutov</t>
  </si>
  <si>
    <t>Chomoutova Lhota</t>
  </si>
  <si>
    <t>507 53</t>
  </si>
  <si>
    <t>Chomutice</t>
  </si>
  <si>
    <t>Chomutice u Hořic v Podkrkonoší</t>
  </si>
  <si>
    <t>Chomutičky</t>
  </si>
  <si>
    <t>430 03</t>
  </si>
  <si>
    <t>Chomutov 3</t>
  </si>
  <si>
    <t>430 04</t>
  </si>
  <si>
    <t>Chomutov 4</t>
  </si>
  <si>
    <t>Chomutovice</t>
  </si>
  <si>
    <t>Chomýž</t>
  </si>
  <si>
    <t>Choratice</t>
  </si>
  <si>
    <t>569 42</t>
  </si>
  <si>
    <t>Chornice</t>
  </si>
  <si>
    <t>277 37</t>
  </si>
  <si>
    <t>Choroušky</t>
  </si>
  <si>
    <t>Chorušice</t>
  </si>
  <si>
    <t>756 42</t>
  </si>
  <si>
    <t>Choryně</t>
  </si>
  <si>
    <t>290 01</t>
  </si>
  <si>
    <t>Choťánky</t>
  </si>
  <si>
    <t>Poděbrady</t>
  </si>
  <si>
    <t>Chotčiny</t>
  </si>
  <si>
    <t>Chotěborky</t>
  </si>
  <si>
    <t>Chotěbudice</t>
  </si>
  <si>
    <t>675 31</t>
  </si>
  <si>
    <t>Jemnice</t>
  </si>
  <si>
    <t>735 61</t>
  </si>
  <si>
    <t>Chotěbuz</t>
  </si>
  <si>
    <t>252 26</t>
  </si>
  <si>
    <t>Choteč</t>
  </si>
  <si>
    <t>Třebotov</t>
  </si>
  <si>
    <t>417 72</t>
  </si>
  <si>
    <t>Chotějovice</t>
  </si>
  <si>
    <t>Ledvice</t>
  </si>
  <si>
    <t>Chotělice</t>
  </si>
  <si>
    <t>Chotěměřice</t>
  </si>
  <si>
    <t>Chotěměřice t. Pančava</t>
  </si>
  <si>
    <t>Chotěmice</t>
  </si>
  <si>
    <t>Chotěnice</t>
  </si>
  <si>
    <t>Chotěnov</t>
  </si>
  <si>
    <t>Chotěnov-Skláře</t>
  </si>
  <si>
    <t>Chotěšice</t>
  </si>
  <si>
    <t>Chotěšiny</t>
  </si>
  <si>
    <t>Chotěšov</t>
  </si>
  <si>
    <t>332 14</t>
  </si>
  <si>
    <t>Chotěšovičky</t>
  </si>
  <si>
    <t>Chotětice</t>
  </si>
  <si>
    <t>Chotětín</t>
  </si>
  <si>
    <t>294 28</t>
  </si>
  <si>
    <t>Chotětov</t>
  </si>
  <si>
    <t>543 76</t>
  </si>
  <si>
    <t>Chotěvice</t>
  </si>
  <si>
    <t>330 17</t>
  </si>
  <si>
    <t>Chotíkov</t>
  </si>
  <si>
    <t>Chotilsko</t>
  </si>
  <si>
    <t>Chotiměř</t>
  </si>
  <si>
    <t>Chotiná</t>
  </si>
  <si>
    <t>Chotiněves</t>
  </si>
  <si>
    <t>Chotiv</t>
  </si>
  <si>
    <t>Chotouchov</t>
  </si>
  <si>
    <t>Chotouň</t>
  </si>
  <si>
    <t>Chotovice</t>
  </si>
  <si>
    <t>Choťovice</t>
  </si>
  <si>
    <t>285 76</t>
  </si>
  <si>
    <t>Chotusice</t>
  </si>
  <si>
    <t>281 03</t>
  </si>
  <si>
    <t>Chotutice</t>
  </si>
  <si>
    <t>Radim u Kolína</t>
  </si>
  <si>
    <t>373 63</t>
  </si>
  <si>
    <t>Chotýčany</t>
  </si>
  <si>
    <t>Ševětín</t>
  </si>
  <si>
    <t>Chotyně</t>
  </si>
  <si>
    <t>Chotýš</t>
  </si>
  <si>
    <t>257 28</t>
  </si>
  <si>
    <t>Chotýšany</t>
  </si>
  <si>
    <t>Chouč</t>
  </si>
  <si>
    <t>544 42</t>
  </si>
  <si>
    <t>Choustníkovo Hradiště</t>
  </si>
  <si>
    <t>Chouzavá</t>
  </si>
  <si>
    <t>Chouzovy</t>
  </si>
  <si>
    <t>439 22</t>
  </si>
  <si>
    <t>Chožov</t>
  </si>
  <si>
    <t>Chraberce</t>
  </si>
  <si>
    <t>Chrámce</t>
  </si>
  <si>
    <t>Chramiště</t>
  </si>
  <si>
    <t>277 06</t>
  </si>
  <si>
    <t>Chramostek</t>
  </si>
  <si>
    <t>Lužec nad Vltavou</t>
  </si>
  <si>
    <t>Chramosty</t>
  </si>
  <si>
    <t>Chrančovice</t>
  </si>
  <si>
    <t>Chranišov</t>
  </si>
  <si>
    <t>Chrast</t>
  </si>
  <si>
    <t>Chrást</t>
  </si>
  <si>
    <t>277 15</t>
  </si>
  <si>
    <t>Tišice</t>
  </si>
  <si>
    <t>330 03</t>
  </si>
  <si>
    <t>Chrást u Plzně</t>
  </si>
  <si>
    <t>Chrást nad Sázavou</t>
  </si>
  <si>
    <t>Chrastavec</t>
  </si>
  <si>
    <t>Chrastavice</t>
  </si>
  <si>
    <t>Chrastěšov</t>
  </si>
  <si>
    <t>Chrastice</t>
  </si>
  <si>
    <t>788 32</t>
  </si>
  <si>
    <t>Staré Město pod Sněžníkem</t>
  </si>
  <si>
    <t>Chrastín</t>
  </si>
  <si>
    <t>Chrastiny</t>
  </si>
  <si>
    <t>Chrastná</t>
  </si>
  <si>
    <t>Chrástov</t>
  </si>
  <si>
    <t>Chrastová Lhota</t>
  </si>
  <si>
    <t>Chrašťany</t>
  </si>
  <si>
    <t>Chrášťany</t>
  </si>
  <si>
    <t>270 01</t>
  </si>
  <si>
    <t>Kněževes u Rakovníka</t>
  </si>
  <si>
    <t>373 04</t>
  </si>
  <si>
    <t>Chrášťany u Týna nad Vltavou</t>
  </si>
  <si>
    <t>Chraštice</t>
  </si>
  <si>
    <t>Chraštičky</t>
  </si>
  <si>
    <t>Chrášťovice</t>
  </si>
  <si>
    <t>Chrbonín</t>
  </si>
  <si>
    <t>Chrbov</t>
  </si>
  <si>
    <t>Chrlice</t>
  </si>
  <si>
    <t>Chroboly</t>
  </si>
  <si>
    <t>Chrochvice-Děčín VII</t>
  </si>
  <si>
    <t>Chromeč</t>
  </si>
  <si>
    <t>768 11</t>
  </si>
  <si>
    <t>Chropyně</t>
  </si>
  <si>
    <t>Chroustkov</t>
  </si>
  <si>
    <t>Chroustov</t>
  </si>
  <si>
    <t>Chrtníč</t>
  </si>
  <si>
    <t>Chrtníky</t>
  </si>
  <si>
    <t>Chrudichromy</t>
  </si>
  <si>
    <t>Chrudim I</t>
  </si>
  <si>
    <t>Chrudim II</t>
  </si>
  <si>
    <t>537 05</t>
  </si>
  <si>
    <t>Chrudim 5</t>
  </si>
  <si>
    <t>Chrudim III</t>
  </si>
  <si>
    <t>537 03</t>
  </si>
  <si>
    <t>Chrudim 3</t>
  </si>
  <si>
    <t>Chrudim IV</t>
  </si>
  <si>
    <t>267 12</t>
  </si>
  <si>
    <t>Chrustenice</t>
  </si>
  <si>
    <t>Loděnice u Berouna</t>
  </si>
  <si>
    <t>Chržín</t>
  </si>
  <si>
    <t>Chřebřany</t>
  </si>
  <si>
    <t>Chřenovice</t>
  </si>
  <si>
    <t>Chřepice</t>
  </si>
  <si>
    <t>Chřešťovice</t>
  </si>
  <si>
    <t>Chříč</t>
  </si>
  <si>
    <t>Chudčice</t>
  </si>
  <si>
    <t>Chudeč</t>
  </si>
  <si>
    <t>340 14</t>
  </si>
  <si>
    <t>Chudenice</t>
  </si>
  <si>
    <t>Chudenín</t>
  </si>
  <si>
    <t>400 11</t>
  </si>
  <si>
    <t>Chuderov</t>
  </si>
  <si>
    <t>Ústí nad Labem 11</t>
  </si>
  <si>
    <t>Chuderovec</t>
  </si>
  <si>
    <t>Chudeřice</t>
  </si>
  <si>
    <t>436 03</t>
  </si>
  <si>
    <t>Chudeřín</t>
  </si>
  <si>
    <t>Litvínov 3</t>
  </si>
  <si>
    <t>Chudíř</t>
  </si>
  <si>
    <t>Chudolazy</t>
  </si>
  <si>
    <t>Chudonice</t>
  </si>
  <si>
    <t>Chudoplesy</t>
  </si>
  <si>
    <t>Chudoslavice</t>
  </si>
  <si>
    <t>Chuchel</t>
  </si>
  <si>
    <t>Chuchelna</t>
  </si>
  <si>
    <t>747 24</t>
  </si>
  <si>
    <t>Chuchelná</t>
  </si>
  <si>
    <t>Chutnovka</t>
  </si>
  <si>
    <t>Chvalatice</t>
  </si>
  <si>
    <t>768 72</t>
  </si>
  <si>
    <t>Chvalčov</t>
  </si>
  <si>
    <t>Chvalčovice</t>
  </si>
  <si>
    <t>542 11</t>
  </si>
  <si>
    <t>Chvaleč</t>
  </si>
  <si>
    <t>332 05</t>
  </si>
  <si>
    <t>Chválenice</t>
  </si>
  <si>
    <t>Chvalešovice</t>
  </si>
  <si>
    <t>Chvaletín</t>
  </si>
  <si>
    <t>747 06</t>
  </si>
  <si>
    <t>Chvalíkovice</t>
  </si>
  <si>
    <t>Opava 6</t>
  </si>
  <si>
    <t>Chvalín</t>
  </si>
  <si>
    <t>Chvalina</t>
  </si>
  <si>
    <t>Chvalkov</t>
  </si>
  <si>
    <t>Chválkov</t>
  </si>
  <si>
    <t>Chvalkovice</t>
  </si>
  <si>
    <t>552 04</t>
  </si>
  <si>
    <t>Chvalkovice v Čechách</t>
  </si>
  <si>
    <t>Chválkovice</t>
  </si>
  <si>
    <t>Chvalkovice na Hané</t>
  </si>
  <si>
    <t>Chvalnov</t>
  </si>
  <si>
    <t>Chvalnov-Lísky</t>
  </si>
  <si>
    <t>Chvalov</t>
  </si>
  <si>
    <t>Chválov</t>
  </si>
  <si>
    <t>Chvalovice</t>
  </si>
  <si>
    <t>382 08</t>
  </si>
  <si>
    <t>Chvalšiny</t>
  </si>
  <si>
    <t>Chvalšovice</t>
  </si>
  <si>
    <t>Chvatěruby</t>
  </si>
  <si>
    <t>Chvoječná</t>
  </si>
  <si>
    <t>Chvojen</t>
  </si>
  <si>
    <t>Chvojenec</t>
  </si>
  <si>
    <t>Chvojínek</t>
  </si>
  <si>
    <t>Chvojnov</t>
  </si>
  <si>
    <t>Chyjice</t>
  </si>
  <si>
    <t>Chylice</t>
  </si>
  <si>
    <t>687 22</t>
  </si>
  <si>
    <t>Ostrožská Nová Ves</t>
  </si>
  <si>
    <t>267 07</t>
  </si>
  <si>
    <t>Chyňava</t>
  </si>
  <si>
    <t>Chýně</t>
  </si>
  <si>
    <t>252 17</t>
  </si>
  <si>
    <t>Chýnice</t>
  </si>
  <si>
    <t>Tachlovice</t>
  </si>
  <si>
    <t>Chynín</t>
  </si>
  <si>
    <t>Chýstovice</t>
  </si>
  <si>
    <t>Chyška</t>
  </si>
  <si>
    <t>Chýšky</t>
  </si>
  <si>
    <t>Chyšná</t>
  </si>
  <si>
    <t>Chýšť</t>
  </si>
  <si>
    <t>Ivaň</t>
  </si>
  <si>
    <t>Ivanovice</t>
  </si>
  <si>
    <t>Jablečno</t>
  </si>
  <si>
    <t>679 01</t>
  </si>
  <si>
    <t>Jabloňany</t>
  </si>
  <si>
    <t>Skalice nad Svitavou</t>
  </si>
  <si>
    <t>Jablonce</t>
  </si>
  <si>
    <t>Jablonec</t>
  </si>
  <si>
    <t>466 01</t>
  </si>
  <si>
    <t>Jablonec nad Nisou 1</t>
  </si>
  <si>
    <t>466 02</t>
  </si>
  <si>
    <t>Jablonecké Paseky</t>
  </si>
  <si>
    <t>Jablonec nad Nisou 2</t>
  </si>
  <si>
    <t>Jablonná</t>
  </si>
  <si>
    <t>Jabloňov</t>
  </si>
  <si>
    <t>756 23</t>
  </si>
  <si>
    <t>Jablůnka</t>
  </si>
  <si>
    <t>Jablůnka nad Bečvou</t>
  </si>
  <si>
    <t>Jackov</t>
  </si>
  <si>
    <t>Jadruž</t>
  </si>
  <si>
    <t>Jahodov</t>
  </si>
  <si>
    <t>747 53</t>
  </si>
  <si>
    <t>Jakartovice</t>
  </si>
  <si>
    <t>747 07</t>
  </si>
  <si>
    <t>Jaktař</t>
  </si>
  <si>
    <t>Opava 7</t>
  </si>
  <si>
    <t>Jakub</t>
  </si>
  <si>
    <t>Jakubčovice</t>
  </si>
  <si>
    <t>742 36</t>
  </si>
  <si>
    <t>Jakubčovice nad Odrou</t>
  </si>
  <si>
    <t>Jakubín</t>
  </si>
  <si>
    <t>Jakubov</t>
  </si>
  <si>
    <t>Jakubov u Moravských Budějovic</t>
  </si>
  <si>
    <t>Jakubovice</t>
  </si>
  <si>
    <t>Jakubské Předměstí</t>
  </si>
  <si>
    <t>687 05</t>
  </si>
  <si>
    <t>Jalubí</t>
  </si>
  <si>
    <t>Jalůvčí-Děčín XVII</t>
  </si>
  <si>
    <t>Jáma</t>
  </si>
  <si>
    <t>Jamartice</t>
  </si>
  <si>
    <t>Jamné</t>
  </si>
  <si>
    <t>561 65</t>
  </si>
  <si>
    <t>Jamné nad Orlicí</t>
  </si>
  <si>
    <t>746 01</t>
  </si>
  <si>
    <t>Jamnice</t>
  </si>
  <si>
    <t>Opava 1</t>
  </si>
  <si>
    <t>Jamný</t>
  </si>
  <si>
    <t>Jamolice</t>
  </si>
  <si>
    <t>Jámy</t>
  </si>
  <si>
    <t>592 32</t>
  </si>
  <si>
    <t>Janatov</t>
  </si>
  <si>
    <t>Jančí</t>
  </si>
  <si>
    <t>Jankovice</t>
  </si>
  <si>
    <t>687 04</t>
  </si>
  <si>
    <t>Traplice</t>
  </si>
  <si>
    <t>Jankovská Lhota</t>
  </si>
  <si>
    <t>789 74</t>
  </si>
  <si>
    <t>Janoslavice</t>
  </si>
  <si>
    <t>Rohle</t>
  </si>
  <si>
    <t>Janoušov</t>
  </si>
  <si>
    <t>Janov</t>
  </si>
  <si>
    <t>270 06</t>
  </si>
  <si>
    <t>Kounov u Rakovníka</t>
  </si>
  <si>
    <t>471 52</t>
  </si>
  <si>
    <t>Sloup v Čechách</t>
  </si>
  <si>
    <t>569 55</t>
  </si>
  <si>
    <t>Janov u Litomyšle</t>
  </si>
  <si>
    <t>793 84</t>
  </si>
  <si>
    <t>Janov u Krnova</t>
  </si>
  <si>
    <t>Janová</t>
  </si>
  <si>
    <t>Janova Ves</t>
  </si>
  <si>
    <t>Janovice</t>
  </si>
  <si>
    <t>471 03</t>
  </si>
  <si>
    <t>Kravaře u České Lípy</t>
  </si>
  <si>
    <t>793 42</t>
  </si>
  <si>
    <t>Janovice u Rýmařova</t>
  </si>
  <si>
    <t>Janovice v Podještědí</t>
  </si>
  <si>
    <t>Janovická Lhota</t>
  </si>
  <si>
    <t>Janovičky</t>
  </si>
  <si>
    <t>407 78</t>
  </si>
  <si>
    <t>Janovka</t>
  </si>
  <si>
    <t>Velký Šenov</t>
  </si>
  <si>
    <t>Janská</t>
  </si>
  <si>
    <t>Jánská</t>
  </si>
  <si>
    <t>Jánské Koupele</t>
  </si>
  <si>
    <t>Janské Údolí</t>
  </si>
  <si>
    <t>Janův Důl</t>
  </si>
  <si>
    <t>Janův Důl-Liberec IX</t>
  </si>
  <si>
    <t>Janůvky</t>
  </si>
  <si>
    <t>Jarcová</t>
  </si>
  <si>
    <t>Jarkovice</t>
  </si>
  <si>
    <t>768 01</t>
  </si>
  <si>
    <t>Jarohněvice</t>
  </si>
  <si>
    <t>Jaroměř</t>
  </si>
  <si>
    <t>569 44</t>
  </si>
  <si>
    <t>Jaroměřice</t>
  </si>
  <si>
    <t>Jaroměřice u Jevíčka</t>
  </si>
  <si>
    <t>Jaronice</t>
  </si>
  <si>
    <t>Jaronín</t>
  </si>
  <si>
    <t>Jaroslav</t>
  </si>
  <si>
    <t>Jaroškov</t>
  </si>
  <si>
    <t>569 66</t>
  </si>
  <si>
    <t>Jarošov</t>
  </si>
  <si>
    <t>Jarošov u Litomyšle</t>
  </si>
  <si>
    <t>686 01</t>
  </si>
  <si>
    <t>Uherské Hradiště 1</t>
  </si>
  <si>
    <t>378 41</t>
  </si>
  <si>
    <t>Jarošov nad Nežárkou</t>
  </si>
  <si>
    <t>Jarotice</t>
  </si>
  <si>
    <t>Jarov</t>
  </si>
  <si>
    <t>Jarov-Beroun</t>
  </si>
  <si>
    <t>Jarpice</t>
  </si>
  <si>
    <t>Jasenice</t>
  </si>
  <si>
    <t>756 41</t>
  </si>
  <si>
    <t>Lešná</t>
  </si>
  <si>
    <t>552 22</t>
  </si>
  <si>
    <t>Jasenná</t>
  </si>
  <si>
    <t>Jasinov</t>
  </si>
  <si>
    <t>Jasné Pole</t>
  </si>
  <si>
    <t>Javor</t>
  </si>
  <si>
    <t>Javorek</t>
  </si>
  <si>
    <t>Javorka</t>
  </si>
  <si>
    <t>Javorná</t>
  </si>
  <si>
    <t>Javorné</t>
  </si>
  <si>
    <t>Javornice</t>
  </si>
  <si>
    <t>517 11</t>
  </si>
  <si>
    <t>Javorníček</t>
  </si>
  <si>
    <t>Javorník</t>
  </si>
  <si>
    <t>696 74</t>
  </si>
  <si>
    <t>Velká nad Veličkou</t>
  </si>
  <si>
    <t>Javorovec</t>
  </si>
  <si>
    <t>Javory</t>
  </si>
  <si>
    <t>Javoří</t>
  </si>
  <si>
    <t>Javoříčko</t>
  </si>
  <si>
    <t>Javůrek</t>
  </si>
  <si>
    <t>671 06</t>
  </si>
  <si>
    <t>Jazovice</t>
  </si>
  <si>
    <t>Šafov</t>
  </si>
  <si>
    <t>Jažlovice</t>
  </si>
  <si>
    <t>Jeclov</t>
  </si>
  <si>
    <t>411 20</t>
  </si>
  <si>
    <t>Ječovice</t>
  </si>
  <si>
    <t>Ředhošť</t>
  </si>
  <si>
    <t>Jedlá</t>
  </si>
  <si>
    <t>Jedlany</t>
  </si>
  <si>
    <t>Jedlí</t>
  </si>
  <si>
    <t>Jedlina</t>
  </si>
  <si>
    <t>Jedlka</t>
  </si>
  <si>
    <t>Jedlov</t>
  </si>
  <si>
    <t>408 01</t>
  </si>
  <si>
    <t>Jedlová</t>
  </si>
  <si>
    <t>Rumburk</t>
  </si>
  <si>
    <t>569 91</t>
  </si>
  <si>
    <t>Jedlová u Poličky</t>
  </si>
  <si>
    <t>Jednov</t>
  </si>
  <si>
    <t>273 78</t>
  </si>
  <si>
    <t>Jedomělice</t>
  </si>
  <si>
    <t>Řisuty</t>
  </si>
  <si>
    <t>Jedouchov</t>
  </si>
  <si>
    <t>Jedousov</t>
  </si>
  <si>
    <t>Jedov</t>
  </si>
  <si>
    <t>Jedovary</t>
  </si>
  <si>
    <t>Jedraž</t>
  </si>
  <si>
    <t>Jedvaniny</t>
  </si>
  <si>
    <t>Jehlice</t>
  </si>
  <si>
    <t>Jehnědí</t>
  </si>
  <si>
    <t>Jehnědno</t>
  </si>
  <si>
    <t>Jehnice</t>
  </si>
  <si>
    <t>Jejkov</t>
  </si>
  <si>
    <t>Jelcovy Lhotky</t>
  </si>
  <si>
    <t>Jelemek</t>
  </si>
  <si>
    <t>Jelence</t>
  </si>
  <si>
    <t>Jeleneč</t>
  </si>
  <si>
    <t>Jelení</t>
  </si>
  <si>
    <t>Jelenice</t>
  </si>
  <si>
    <t>Jelenov</t>
  </si>
  <si>
    <t>Jelmo</t>
  </si>
  <si>
    <t>Jemčina</t>
  </si>
  <si>
    <t>Jemníky</t>
  </si>
  <si>
    <t>Jemniště</t>
  </si>
  <si>
    <t>Jenčice</t>
  </si>
  <si>
    <t>Jeníčkova Lhota</t>
  </si>
  <si>
    <t>277 34</t>
  </si>
  <si>
    <t>Jenichov</t>
  </si>
  <si>
    <t>Nebužely</t>
  </si>
  <si>
    <t>Jeníkov</t>
  </si>
  <si>
    <t>417 24</t>
  </si>
  <si>
    <t>Oldřichov u Duchcova</t>
  </si>
  <si>
    <t>Jeníkovec</t>
  </si>
  <si>
    <t>Jeníkovice</t>
  </si>
  <si>
    <t>Jenín</t>
  </si>
  <si>
    <t>Jenišov</t>
  </si>
  <si>
    <t>Jenišovice</t>
  </si>
  <si>
    <t>468 33</t>
  </si>
  <si>
    <t>Jenišovice u Jablonce nad Nisou</t>
  </si>
  <si>
    <t>538 64</t>
  </si>
  <si>
    <t>Jenišovice u Chrudimě</t>
  </si>
  <si>
    <t>250 73</t>
  </si>
  <si>
    <t>Jenštejn</t>
  </si>
  <si>
    <t>Jerlochovice</t>
  </si>
  <si>
    <t>Jersice</t>
  </si>
  <si>
    <t>588 25</t>
  </si>
  <si>
    <t>Jersín</t>
  </si>
  <si>
    <t>Jerusalem</t>
  </si>
  <si>
    <t>Jeřáb-Liberec III</t>
  </si>
  <si>
    <t>Jeřeň</t>
  </si>
  <si>
    <t>Jeřice</t>
  </si>
  <si>
    <t>Jeřičky</t>
  </si>
  <si>
    <t>Jeřmaň</t>
  </si>
  <si>
    <t>Jeřmanice</t>
  </si>
  <si>
    <t>Jesení</t>
  </si>
  <si>
    <t>Jesenice</t>
  </si>
  <si>
    <t>742 33</t>
  </si>
  <si>
    <t>Jeseník nad Odrou</t>
  </si>
  <si>
    <t>790 03</t>
  </si>
  <si>
    <t>Jeseník-Lázně</t>
  </si>
  <si>
    <t>Jeseník 3</t>
  </si>
  <si>
    <t>512 12</t>
  </si>
  <si>
    <t>Jesenný</t>
  </si>
  <si>
    <t>Jestřabí</t>
  </si>
  <si>
    <t>763 33</t>
  </si>
  <si>
    <t>Štítná nad Vláří</t>
  </si>
  <si>
    <t>Jestřabí Lhota</t>
  </si>
  <si>
    <t>Jestřabí v Krkonoších</t>
  </si>
  <si>
    <t>Jestřabice</t>
  </si>
  <si>
    <t>471 61</t>
  </si>
  <si>
    <t>Jestřebí</t>
  </si>
  <si>
    <t>Jestřebice</t>
  </si>
  <si>
    <t>Ješetice</t>
  </si>
  <si>
    <t>Ješín</t>
  </si>
  <si>
    <t>Ješov</t>
  </si>
  <si>
    <t>Ješovice</t>
  </si>
  <si>
    <t>Ještětice</t>
  </si>
  <si>
    <t>Jetenovice</t>
  </si>
  <si>
    <t>Jetětice</t>
  </si>
  <si>
    <t>Jetišov</t>
  </si>
  <si>
    <t>Jetonice</t>
  </si>
  <si>
    <t>Jetřichov</t>
  </si>
  <si>
    <t>Jetřichovec</t>
  </si>
  <si>
    <t>Jetřichovice</t>
  </si>
  <si>
    <t>407 16</t>
  </si>
  <si>
    <t>Jetřichovice u Děčína</t>
  </si>
  <si>
    <t>281 66</t>
  </si>
  <si>
    <t>Jevany</t>
  </si>
  <si>
    <t>277 05</t>
  </si>
  <si>
    <t>Jeviněves</t>
  </si>
  <si>
    <t>Spomyšl</t>
  </si>
  <si>
    <t>Jevišovka</t>
  </si>
  <si>
    <t>Jezbiny</t>
  </si>
  <si>
    <t>Jezbořice</t>
  </si>
  <si>
    <t>Jezdkovice</t>
  </si>
  <si>
    <t>Jezdovice</t>
  </si>
  <si>
    <t>Jezerce</t>
  </si>
  <si>
    <t>Jezernice-Lipník nad Bečvou VIII</t>
  </si>
  <si>
    <t>Jezero</t>
  </si>
  <si>
    <t>671 75</t>
  </si>
  <si>
    <t>Jezeřany-Maršovice</t>
  </si>
  <si>
    <t>Loděnice u Moravského Krumlova</t>
  </si>
  <si>
    <t>Jezeří</t>
  </si>
  <si>
    <t>Jezná</t>
  </si>
  <si>
    <t>Jeznice</t>
  </si>
  <si>
    <t>471 08</t>
  </si>
  <si>
    <t>Jezvé</t>
  </si>
  <si>
    <t>Jezvina</t>
  </si>
  <si>
    <t>Jezviny</t>
  </si>
  <si>
    <t>Ježená</t>
  </si>
  <si>
    <t>Ježkovice</t>
  </si>
  <si>
    <t>Ježov</t>
  </si>
  <si>
    <t>696 48</t>
  </si>
  <si>
    <t>285 07</t>
  </si>
  <si>
    <t>Ježovice</t>
  </si>
  <si>
    <t>Rataje nad Sázavou</t>
  </si>
  <si>
    <t>Ježovy</t>
  </si>
  <si>
    <t>Jickovice</t>
  </si>
  <si>
    <t>Jičín-Dvorce</t>
  </si>
  <si>
    <t>Jičín-Holínské Předměstí</t>
  </si>
  <si>
    <t>Jičín-Moravčice</t>
  </si>
  <si>
    <t>Jičín-Nové Město</t>
  </si>
  <si>
    <t>Jičín-Popovice</t>
  </si>
  <si>
    <t>Jičín-Pražské Předměstí</t>
  </si>
  <si>
    <t>Jičín-Robousy</t>
  </si>
  <si>
    <t>507 11</t>
  </si>
  <si>
    <t>Jičín-Sedličky</t>
  </si>
  <si>
    <t>Valdice</t>
  </si>
  <si>
    <t>Jičín-Soudná</t>
  </si>
  <si>
    <t>Jičín-Staré Město</t>
  </si>
  <si>
    <t>Jičín-Valdické Předměstí</t>
  </si>
  <si>
    <t>Jičina</t>
  </si>
  <si>
    <t>507 31</t>
  </si>
  <si>
    <t>Jičíněves</t>
  </si>
  <si>
    <t>Jihlávka</t>
  </si>
  <si>
    <t>Jíkev</t>
  </si>
  <si>
    <t>Jilem</t>
  </si>
  <si>
    <t>Jilemník</t>
  </si>
  <si>
    <t>Jilešovice</t>
  </si>
  <si>
    <t>Jilmoví</t>
  </si>
  <si>
    <t>407 01</t>
  </si>
  <si>
    <t>Jílové</t>
  </si>
  <si>
    <t>Jílové u Děčína</t>
  </si>
  <si>
    <t>Jílové u Držkova</t>
  </si>
  <si>
    <t>Jílovec</t>
  </si>
  <si>
    <t>Jílovice</t>
  </si>
  <si>
    <t>517 72</t>
  </si>
  <si>
    <t>Jílovice u Dobrušky</t>
  </si>
  <si>
    <t>252 02</t>
  </si>
  <si>
    <t>Jíloviště</t>
  </si>
  <si>
    <t>Jimlíkov</t>
  </si>
  <si>
    <t>Jimlín</t>
  </si>
  <si>
    <t>Jimramovské Paseky</t>
  </si>
  <si>
    <t>Jimramovské Pavlovice</t>
  </si>
  <si>
    <t>664 34</t>
  </si>
  <si>
    <t>Jinačovice</t>
  </si>
  <si>
    <t>Kuřim</t>
  </si>
  <si>
    <t>285 03</t>
  </si>
  <si>
    <t>Jindice</t>
  </si>
  <si>
    <t>Jindřichov</t>
  </si>
  <si>
    <t>Jindřichova Hora</t>
  </si>
  <si>
    <t>431 32</t>
  </si>
  <si>
    <t>Jindřichova Ves</t>
  </si>
  <si>
    <t>Kalek</t>
  </si>
  <si>
    <t>Jindřichovice</t>
  </si>
  <si>
    <t>Jindřichovice pod Smrkem</t>
  </si>
  <si>
    <t>Jindřichův Hradec I</t>
  </si>
  <si>
    <t>Jindřichův Hradec II</t>
  </si>
  <si>
    <t>Jindřichův Hradec III</t>
  </si>
  <si>
    <t>Jindřichův Hradec IV</t>
  </si>
  <si>
    <t>Jindřichův Hradec V</t>
  </si>
  <si>
    <t>Jindřiš</t>
  </si>
  <si>
    <t>Jindřišská</t>
  </si>
  <si>
    <t>Jinín</t>
  </si>
  <si>
    <t>Jíno</t>
  </si>
  <si>
    <t>Jinolice</t>
  </si>
  <si>
    <t>Jinošice</t>
  </si>
  <si>
    <t>Jinošov</t>
  </si>
  <si>
    <t>Jiratice</t>
  </si>
  <si>
    <t>Jirkov</t>
  </si>
  <si>
    <t>250 90</t>
  </si>
  <si>
    <t>Jirny</t>
  </si>
  <si>
    <t>Jírovice</t>
  </si>
  <si>
    <t>Jirsko 1.díl</t>
  </si>
  <si>
    <t>Jirsko 2.díl</t>
  </si>
  <si>
    <t>Jiřetice</t>
  </si>
  <si>
    <t>Jiřetín pod Bukovou</t>
  </si>
  <si>
    <t>407 56</t>
  </si>
  <si>
    <t>Jiřetín pod Jedlovou</t>
  </si>
  <si>
    <t>277 13</t>
  </si>
  <si>
    <t>Jiřice</t>
  </si>
  <si>
    <t>Kostelec nad Labem</t>
  </si>
  <si>
    <t>Jiřice u Moravských Budějovic</t>
  </si>
  <si>
    <t>Jiříčkov</t>
  </si>
  <si>
    <t>Jiřičky</t>
  </si>
  <si>
    <t>Jiřičná</t>
  </si>
  <si>
    <t>Jiříkovec</t>
  </si>
  <si>
    <t>Jiříkovice</t>
  </si>
  <si>
    <t>Jiřín</t>
  </si>
  <si>
    <t>742 82</t>
  </si>
  <si>
    <t>Jistebník</t>
  </si>
  <si>
    <t>Jistebsko</t>
  </si>
  <si>
    <t>Jistec</t>
  </si>
  <si>
    <t>Jištěrpy</t>
  </si>
  <si>
    <t>Jiterní Ves</t>
  </si>
  <si>
    <t>Jitkov</t>
  </si>
  <si>
    <t>Jítrava</t>
  </si>
  <si>
    <t>Jivany</t>
  </si>
  <si>
    <t>Jíví</t>
  </si>
  <si>
    <t>Jivina</t>
  </si>
  <si>
    <t>294 14</t>
  </si>
  <si>
    <t>Jivina u Mnichova Hradiště</t>
  </si>
  <si>
    <t>Jivjany</t>
  </si>
  <si>
    <t>542 13</t>
  </si>
  <si>
    <t>Jívka</t>
  </si>
  <si>
    <t>Jivno</t>
  </si>
  <si>
    <t>Jívová</t>
  </si>
  <si>
    <t>Jívoví</t>
  </si>
  <si>
    <t>Jizbice</t>
  </si>
  <si>
    <t>Jizbická Zavadilka</t>
  </si>
  <si>
    <t>468 50</t>
  </si>
  <si>
    <t>Jizerka</t>
  </si>
  <si>
    <t>Polubný</t>
  </si>
  <si>
    <t>294 31</t>
  </si>
  <si>
    <t>Jizerní Vtelno</t>
  </si>
  <si>
    <t>Krnsko</t>
  </si>
  <si>
    <t>Jižná</t>
  </si>
  <si>
    <t>Jižní Předměstí</t>
  </si>
  <si>
    <t>Jobova Lhota</t>
  </si>
  <si>
    <t>Johanka</t>
  </si>
  <si>
    <t>Josefodol</t>
  </si>
  <si>
    <t>Josefov</t>
  </si>
  <si>
    <t>551 02</t>
  </si>
  <si>
    <t>Jaroměř 3</t>
  </si>
  <si>
    <t>696 21</t>
  </si>
  <si>
    <t>Prušánky</t>
  </si>
  <si>
    <t>Josefovice</t>
  </si>
  <si>
    <t>Josefův Důl</t>
  </si>
  <si>
    <t>Julčín</t>
  </si>
  <si>
    <t>Juliovka</t>
  </si>
  <si>
    <t>Jundrov</t>
  </si>
  <si>
    <t>Juřinka</t>
  </si>
  <si>
    <t>Kabáty</t>
  </si>
  <si>
    <t>Kacákova Lhota</t>
  </si>
  <si>
    <t>Kacanovy</t>
  </si>
  <si>
    <t>Kaceřov</t>
  </si>
  <si>
    <t>Káciň</t>
  </si>
  <si>
    <t>Kácova Lhota</t>
  </si>
  <si>
    <t>Kácovec</t>
  </si>
  <si>
    <t>Kácovská Lhota</t>
  </si>
  <si>
    <t>Kačerov</t>
  </si>
  <si>
    <t>Kačlehy</t>
  </si>
  <si>
    <t>Kačov</t>
  </si>
  <si>
    <t>Kadaňská Jeseň</t>
  </si>
  <si>
    <t>Kadaňský Rohozec</t>
  </si>
  <si>
    <t>Kadeřavec</t>
  </si>
  <si>
    <t>Kadeřín</t>
  </si>
  <si>
    <t>Kadešice</t>
  </si>
  <si>
    <t>Kadlín</t>
  </si>
  <si>
    <t>Kadolec</t>
  </si>
  <si>
    <t>Kadov</t>
  </si>
  <si>
    <t>Kahlovice</t>
  </si>
  <si>
    <t>Kahov</t>
  </si>
  <si>
    <t>Kajetín</t>
  </si>
  <si>
    <t>Kajlovec</t>
  </si>
  <si>
    <t>382 21</t>
  </si>
  <si>
    <t>Kájov</t>
  </si>
  <si>
    <t>Kakejcov</t>
  </si>
  <si>
    <t>Kakovice</t>
  </si>
  <si>
    <t>Kal</t>
  </si>
  <si>
    <t>Kalec</t>
  </si>
  <si>
    <t>Kalenice</t>
  </si>
  <si>
    <t>Kalhov</t>
  </si>
  <si>
    <t>251 65</t>
  </si>
  <si>
    <t>Kaliště</t>
  </si>
  <si>
    <t>Ondřejov</t>
  </si>
  <si>
    <t>Kaliště u Lipí</t>
  </si>
  <si>
    <t>Kalivody</t>
  </si>
  <si>
    <t>Kalná</t>
  </si>
  <si>
    <t>542 23</t>
  </si>
  <si>
    <t>Kalná Voda</t>
  </si>
  <si>
    <t>Mladé Buky</t>
  </si>
  <si>
    <t>Kalovice</t>
  </si>
  <si>
    <t>Kalubice</t>
  </si>
  <si>
    <t>Kaly</t>
  </si>
  <si>
    <t>Kamberk</t>
  </si>
  <si>
    <t>Kámen</t>
  </si>
  <si>
    <t>407 13</t>
  </si>
  <si>
    <t>Ludvíkovice</t>
  </si>
  <si>
    <t>582 42</t>
  </si>
  <si>
    <t>Kámen u Habrů</t>
  </si>
  <si>
    <t>Kamenec</t>
  </si>
  <si>
    <t>Kamenec u Poličky</t>
  </si>
  <si>
    <t>Kamení</t>
  </si>
  <si>
    <t>Kamenice</t>
  </si>
  <si>
    <t>588 23</t>
  </si>
  <si>
    <t>Kamenice u Jihlavy</t>
  </si>
  <si>
    <t>Kamenická Nová Víska</t>
  </si>
  <si>
    <t>Kamenická Stráň</t>
  </si>
  <si>
    <t>471 14</t>
  </si>
  <si>
    <t>Kamenický Šenov</t>
  </si>
  <si>
    <t>Kamenička</t>
  </si>
  <si>
    <t>Kameničky</t>
  </si>
  <si>
    <t>539 41</t>
  </si>
  <si>
    <t>Kameničná</t>
  </si>
  <si>
    <t>Kamenka</t>
  </si>
  <si>
    <t>Kamenná</t>
  </si>
  <si>
    <t>Kamenná Hora</t>
  </si>
  <si>
    <t>Kamenná Horka</t>
  </si>
  <si>
    <t>Kamenná Lhota</t>
  </si>
  <si>
    <t>582 92</t>
  </si>
  <si>
    <t>Kamenné</t>
  </si>
  <si>
    <t>Kamenné Mosty</t>
  </si>
  <si>
    <t>Kamenné Zboží</t>
  </si>
  <si>
    <t>273 01</t>
  </si>
  <si>
    <t>Kamenné Žehrovice</t>
  </si>
  <si>
    <t>Kamenný Dvůr</t>
  </si>
  <si>
    <t>Kamenný Malíkov</t>
  </si>
  <si>
    <t>273 26</t>
  </si>
  <si>
    <t>Kamenný Most</t>
  </si>
  <si>
    <t>Olovnice</t>
  </si>
  <si>
    <t>Kamenný Újezd</t>
  </si>
  <si>
    <t>373 81</t>
  </si>
  <si>
    <t>Kamenný Újezdec</t>
  </si>
  <si>
    <t>Kamhajek</t>
  </si>
  <si>
    <t>Kamilov</t>
  </si>
  <si>
    <t>Kamýk</t>
  </si>
  <si>
    <t>Kanada</t>
  </si>
  <si>
    <t>Kandia</t>
  </si>
  <si>
    <t>Kanice</t>
  </si>
  <si>
    <t>Kaničky</t>
  </si>
  <si>
    <t>289 07</t>
  </si>
  <si>
    <t>Kanín</t>
  </si>
  <si>
    <t>Libice nad Cidlinou</t>
  </si>
  <si>
    <t>Kanina</t>
  </si>
  <si>
    <t>284 04</t>
  </si>
  <si>
    <t>Kaňk</t>
  </si>
  <si>
    <t>Kutná Hora 4</t>
  </si>
  <si>
    <t>Kaňkov</t>
  </si>
  <si>
    <t>Kaňovice</t>
  </si>
  <si>
    <t>751 19</t>
  </si>
  <si>
    <t>Kanovsko</t>
  </si>
  <si>
    <t>Vlkoš u Přerova</t>
  </si>
  <si>
    <t>Kaple</t>
  </si>
  <si>
    <t>Kaplice</t>
  </si>
  <si>
    <t>384 42</t>
  </si>
  <si>
    <t>Lenora</t>
  </si>
  <si>
    <t>Kaplice-nádraží</t>
  </si>
  <si>
    <t>Kaproun</t>
  </si>
  <si>
    <t>Kapsova Lhota</t>
  </si>
  <si>
    <t>503 66</t>
  </si>
  <si>
    <t>Káranice</t>
  </si>
  <si>
    <t>250 75</t>
  </si>
  <si>
    <t>Káraný</t>
  </si>
  <si>
    <t>Karasín</t>
  </si>
  <si>
    <t>Karasova Lhota</t>
  </si>
  <si>
    <t>Kardavec</t>
  </si>
  <si>
    <t>Karhule</t>
  </si>
  <si>
    <t>Karle</t>
  </si>
  <si>
    <t>Karlík</t>
  </si>
  <si>
    <t>Karlín</t>
  </si>
  <si>
    <t>Karlinky-Liberec XVIII</t>
  </si>
  <si>
    <t>Karlov</t>
  </si>
  <si>
    <t>507 91</t>
  </si>
  <si>
    <t>Stará Paka</t>
  </si>
  <si>
    <t>Karlov pod Ještědem-Liberec XXXV</t>
  </si>
  <si>
    <t>793 36</t>
  </si>
  <si>
    <t>Karlov pod Pradědem</t>
  </si>
  <si>
    <t>Malá Morávka</t>
  </si>
  <si>
    <t>Karlov t. Doubrava</t>
  </si>
  <si>
    <t>Karlov-Nepomuk</t>
  </si>
  <si>
    <t>Karlova Huť</t>
  </si>
  <si>
    <t>793 24</t>
  </si>
  <si>
    <t>Karlova Studánka</t>
  </si>
  <si>
    <t>Karlova Ves</t>
  </si>
  <si>
    <t>Karlovce</t>
  </si>
  <si>
    <t>Karlovec</t>
  </si>
  <si>
    <t>Karlovice</t>
  </si>
  <si>
    <t>768 43</t>
  </si>
  <si>
    <t>Kostelec u Holešova</t>
  </si>
  <si>
    <t>793 23</t>
  </si>
  <si>
    <t>407 29</t>
  </si>
  <si>
    <t>Karlovka</t>
  </si>
  <si>
    <t>Velká Bukovina u Děčína</t>
  </si>
  <si>
    <t>539 42</t>
  </si>
  <si>
    <t>Svratouch</t>
  </si>
  <si>
    <t>Karolín</t>
  </si>
  <si>
    <t>756 05</t>
  </si>
  <si>
    <t>Karolinka</t>
  </si>
  <si>
    <t>739 94</t>
  </si>
  <si>
    <t>Karpentná</t>
  </si>
  <si>
    <t>Vendryně</t>
  </si>
  <si>
    <t>Karviná-Doly</t>
  </si>
  <si>
    <t>Karviná-Fryštát</t>
  </si>
  <si>
    <t>Karviná-Hranice</t>
  </si>
  <si>
    <t>Karviná-Lázně Darkov</t>
  </si>
  <si>
    <t>Karviná-Louky</t>
  </si>
  <si>
    <t>734 01</t>
  </si>
  <si>
    <t>Karviná-Mizerov</t>
  </si>
  <si>
    <t>Karviná 4</t>
  </si>
  <si>
    <t>Karviná-Nové Město</t>
  </si>
  <si>
    <t>Karviná-Ráj</t>
  </si>
  <si>
    <t>Karviná-Staré Město</t>
  </si>
  <si>
    <t>Kařez</t>
  </si>
  <si>
    <t>Kařízek (dolní část)</t>
  </si>
  <si>
    <t>Kařízek (horní část)</t>
  </si>
  <si>
    <t>Kasalice</t>
  </si>
  <si>
    <t>Kasaličky</t>
  </si>
  <si>
    <t>Kasanice</t>
  </si>
  <si>
    <t>671 51</t>
  </si>
  <si>
    <t>Kasárna</t>
  </si>
  <si>
    <t>Kravsko</t>
  </si>
  <si>
    <t>671 72</t>
  </si>
  <si>
    <t>Kašenec</t>
  </si>
  <si>
    <t>Miroslav</t>
  </si>
  <si>
    <t>Kašina Hora</t>
  </si>
  <si>
    <t>Kaškovice</t>
  </si>
  <si>
    <t>Kašnice</t>
  </si>
  <si>
    <t>Kašov</t>
  </si>
  <si>
    <t>251 63</t>
  </si>
  <si>
    <t>Kašovice</t>
  </si>
  <si>
    <t>Strančice</t>
  </si>
  <si>
    <t>Kášovice</t>
  </si>
  <si>
    <t>Kaštice</t>
  </si>
  <si>
    <t>Kateřina</t>
  </si>
  <si>
    <t>Kateřinice</t>
  </si>
  <si>
    <t>756 21</t>
  </si>
  <si>
    <t>Ratiboř u Vsetína</t>
  </si>
  <si>
    <t>Kateřinky</t>
  </si>
  <si>
    <t>747 05</t>
  </si>
  <si>
    <t>Opava 5</t>
  </si>
  <si>
    <t>460 14</t>
  </si>
  <si>
    <t>Kateřinky-Liberec XVII</t>
  </si>
  <si>
    <t>Liberec 14</t>
  </si>
  <si>
    <t>Katov</t>
  </si>
  <si>
    <t>387 11</t>
  </si>
  <si>
    <t>Katovice</t>
  </si>
  <si>
    <t>Katovsko</t>
  </si>
  <si>
    <t>Kavrlík</t>
  </si>
  <si>
    <t>Kbel</t>
  </si>
  <si>
    <t>Kbelany</t>
  </si>
  <si>
    <t>Kbelnice</t>
  </si>
  <si>
    <t>Kdanice</t>
  </si>
  <si>
    <t>Kdousov</t>
  </si>
  <si>
    <t>Keblany</t>
  </si>
  <si>
    <t>Keblice</t>
  </si>
  <si>
    <t>Keblov</t>
  </si>
  <si>
    <t>Kejnice</t>
  </si>
  <si>
    <t>Kejšovice</t>
  </si>
  <si>
    <t>Kejžlice</t>
  </si>
  <si>
    <t>696 49</t>
  </si>
  <si>
    <t>Kelčany</t>
  </si>
  <si>
    <t>Žádovice</t>
  </si>
  <si>
    <t>798 08</t>
  </si>
  <si>
    <t>Kelčice</t>
  </si>
  <si>
    <t>Kelníky</t>
  </si>
  <si>
    <t>Keply</t>
  </si>
  <si>
    <t>Kerhartice</t>
  </si>
  <si>
    <t>562 04</t>
  </si>
  <si>
    <t>Ústí nad Orlicí 4</t>
  </si>
  <si>
    <t>Kestřany</t>
  </si>
  <si>
    <t>Keteň</t>
  </si>
  <si>
    <t>Ketkovice</t>
  </si>
  <si>
    <t>Kfely</t>
  </si>
  <si>
    <t>338 41</t>
  </si>
  <si>
    <t>Klabava</t>
  </si>
  <si>
    <t>Kladenské Rovné</t>
  </si>
  <si>
    <t>Kladeruby</t>
  </si>
  <si>
    <t>Kladěruby</t>
  </si>
  <si>
    <t>675 75</t>
  </si>
  <si>
    <t>Kladeruby nad Oslavou</t>
  </si>
  <si>
    <t>Mohelno</t>
  </si>
  <si>
    <t>Kladina</t>
  </si>
  <si>
    <t>Kladiny</t>
  </si>
  <si>
    <t>798 54</t>
  </si>
  <si>
    <t>Kladky</t>
  </si>
  <si>
    <t>763 26</t>
  </si>
  <si>
    <t>Kladná</t>
  </si>
  <si>
    <t>Luhačovice</t>
  </si>
  <si>
    <t>Kladné</t>
  </si>
  <si>
    <t>Kladníky</t>
  </si>
  <si>
    <t>272 01</t>
  </si>
  <si>
    <t>Kladno 1</t>
  </si>
  <si>
    <t>Kladoruby</t>
  </si>
  <si>
    <t>Kladrubce</t>
  </si>
  <si>
    <t>257 62</t>
  </si>
  <si>
    <t>Kladruby</t>
  </si>
  <si>
    <t>Kladruby u Vlašimi</t>
  </si>
  <si>
    <t>349 61</t>
  </si>
  <si>
    <t>Kladruby u Stříbra</t>
  </si>
  <si>
    <t>533 14</t>
  </si>
  <si>
    <t>Kladruby nad Labem</t>
  </si>
  <si>
    <t>Kladská</t>
  </si>
  <si>
    <t>Klamorna</t>
  </si>
  <si>
    <t>Klamoš</t>
  </si>
  <si>
    <t>Klanečná</t>
  </si>
  <si>
    <t>411 16</t>
  </si>
  <si>
    <t>Klapý</t>
  </si>
  <si>
    <t>Klášter</t>
  </si>
  <si>
    <t>582 83</t>
  </si>
  <si>
    <t>Vilémov u Golčova Jeníkova</t>
  </si>
  <si>
    <t>294 15</t>
  </si>
  <si>
    <t>Klášter Hradiště nad Jizerou</t>
  </si>
  <si>
    <t>Klášter nad Dědinou</t>
  </si>
  <si>
    <t>Klášterec</t>
  </si>
  <si>
    <t>Klášterec nad Ohří</t>
  </si>
  <si>
    <t>561 82</t>
  </si>
  <si>
    <t>Klášterec nad Orlicí</t>
  </si>
  <si>
    <t>Klášterecká Jeseň</t>
  </si>
  <si>
    <t>Klášterní Hradisko</t>
  </si>
  <si>
    <t>Klášterní Skalice</t>
  </si>
  <si>
    <t>Klášterská Lhota</t>
  </si>
  <si>
    <t>Klášterský Mlýn</t>
  </si>
  <si>
    <t>Klatovec</t>
  </si>
  <si>
    <t>Klatovy I</t>
  </si>
  <si>
    <t>Klatovy II</t>
  </si>
  <si>
    <t>Klatovy III</t>
  </si>
  <si>
    <t>Klatovy IV</t>
  </si>
  <si>
    <t>Klatovy V</t>
  </si>
  <si>
    <t>Klažary</t>
  </si>
  <si>
    <t>Klec</t>
  </si>
  <si>
    <t>Klecánky</t>
  </si>
  <si>
    <t>Klečaty</t>
  </si>
  <si>
    <t>Klečetné</t>
  </si>
  <si>
    <t>Klečůvka</t>
  </si>
  <si>
    <t>Klementice</t>
  </si>
  <si>
    <t>345 34</t>
  </si>
  <si>
    <t>Klenčí pod Čerchovem</t>
  </si>
  <si>
    <t>Kleneč</t>
  </si>
  <si>
    <t>Klení</t>
  </si>
  <si>
    <t>Klenice</t>
  </si>
  <si>
    <t>Klenov</t>
  </si>
  <si>
    <t>Klenová</t>
  </si>
  <si>
    <t>Klenové</t>
  </si>
  <si>
    <t>Klenovice</t>
  </si>
  <si>
    <t>Klenovka</t>
  </si>
  <si>
    <t>Klentnice</t>
  </si>
  <si>
    <t>Kleny</t>
  </si>
  <si>
    <t>Klepačov</t>
  </si>
  <si>
    <t>788 16</t>
  </si>
  <si>
    <t>Klepáčov</t>
  </si>
  <si>
    <t>Sobotín</t>
  </si>
  <si>
    <t>Klest</t>
  </si>
  <si>
    <t>Klešice</t>
  </si>
  <si>
    <t>Kleštěnice</t>
  </si>
  <si>
    <t>Kletečná</t>
  </si>
  <si>
    <t>Kletice</t>
  </si>
  <si>
    <t>742 01</t>
  </si>
  <si>
    <t>Kletné</t>
  </si>
  <si>
    <t>Suchdol nad Odrou</t>
  </si>
  <si>
    <t>Klevetov</t>
  </si>
  <si>
    <t>Klíčany</t>
  </si>
  <si>
    <t>Kličín</t>
  </si>
  <si>
    <t>Klíčnov</t>
  </si>
  <si>
    <t>Klíčov</t>
  </si>
  <si>
    <t>Klikařov</t>
  </si>
  <si>
    <t>Klikov</t>
  </si>
  <si>
    <t>Klimentov</t>
  </si>
  <si>
    <t>Klimětice</t>
  </si>
  <si>
    <t>Klínec</t>
  </si>
  <si>
    <t>Klínovice</t>
  </si>
  <si>
    <t>Klíny</t>
  </si>
  <si>
    <t>289 41</t>
  </si>
  <si>
    <t>Klipec</t>
  </si>
  <si>
    <t>Pňov</t>
  </si>
  <si>
    <t>Klisín</t>
  </si>
  <si>
    <t>Klisinec</t>
  </si>
  <si>
    <t>Klíše</t>
  </si>
  <si>
    <t>Kloboučky</t>
  </si>
  <si>
    <t>Klobuky</t>
  </si>
  <si>
    <t>Klokočí</t>
  </si>
  <si>
    <t>Klokočka</t>
  </si>
  <si>
    <t>Klokočná</t>
  </si>
  <si>
    <t>257 23</t>
  </si>
  <si>
    <t>Přestavlky u Čerčan</t>
  </si>
  <si>
    <t>Klokočov</t>
  </si>
  <si>
    <t>747 47</t>
  </si>
  <si>
    <t>Vítkov 3</t>
  </si>
  <si>
    <t>Klokočovská Lhotka</t>
  </si>
  <si>
    <t>Klokočůvek</t>
  </si>
  <si>
    <t>390 03</t>
  </si>
  <si>
    <t>Klokoty</t>
  </si>
  <si>
    <t>Tábor 3</t>
  </si>
  <si>
    <t>Klopina</t>
  </si>
  <si>
    <t>Klopotovice</t>
  </si>
  <si>
    <t>Kloub</t>
  </si>
  <si>
    <t>Kloušov</t>
  </si>
  <si>
    <t>Klouzovy</t>
  </si>
  <si>
    <t>Kloužovice</t>
  </si>
  <si>
    <t>Klucké Chvalovice</t>
  </si>
  <si>
    <t>Kluček</t>
  </si>
  <si>
    <t>Klučenice</t>
  </si>
  <si>
    <t>Klučno</t>
  </si>
  <si>
    <t>Klučov</t>
  </si>
  <si>
    <t>Kluk</t>
  </si>
  <si>
    <t>285 45</t>
  </si>
  <si>
    <t>Kluky</t>
  </si>
  <si>
    <t>Kluky u Kutné Hory</t>
  </si>
  <si>
    <t>Kluzov</t>
  </si>
  <si>
    <t>Klužínek</t>
  </si>
  <si>
    <t>277 41</t>
  </si>
  <si>
    <t>Kly</t>
  </si>
  <si>
    <t>Kmetiněves</t>
  </si>
  <si>
    <t>Knapovec</t>
  </si>
  <si>
    <t>Kněž</t>
  </si>
  <si>
    <t>696 64</t>
  </si>
  <si>
    <t>Kněždub</t>
  </si>
  <si>
    <t>Kněževes</t>
  </si>
  <si>
    <t>594 44</t>
  </si>
  <si>
    <t>Radostín nad Oslavou</t>
  </si>
  <si>
    <t>Kněževísko</t>
  </si>
  <si>
    <t>Kněžice</t>
  </si>
  <si>
    <t>Kněžičky</t>
  </si>
  <si>
    <t>Kněžnice</t>
  </si>
  <si>
    <t>Kněžpole</t>
  </si>
  <si>
    <t>Kněžská</t>
  </si>
  <si>
    <t>Knihy</t>
  </si>
  <si>
    <t>Kníje</t>
  </si>
  <si>
    <t>Knín</t>
  </si>
  <si>
    <t>Knínice</t>
  </si>
  <si>
    <t>679 34</t>
  </si>
  <si>
    <t>Knínice u Boskovic</t>
  </si>
  <si>
    <t>Kníničky</t>
  </si>
  <si>
    <t>Knířov</t>
  </si>
  <si>
    <t>Knížata</t>
  </si>
  <si>
    <t>Knížecí</t>
  </si>
  <si>
    <t>Knížkovice</t>
  </si>
  <si>
    <t>Kňovice</t>
  </si>
  <si>
    <t>Kňovičky</t>
  </si>
  <si>
    <t>Knovíz</t>
  </si>
  <si>
    <t>Knyk</t>
  </si>
  <si>
    <t>Koberno</t>
  </si>
  <si>
    <t>Koberovice</t>
  </si>
  <si>
    <t>Koberovy</t>
  </si>
  <si>
    <t>747 27</t>
  </si>
  <si>
    <t>Kobeřice</t>
  </si>
  <si>
    <t>Kobeřice u Brna</t>
  </si>
  <si>
    <t>Koblasko</t>
  </si>
  <si>
    <t>Koblov</t>
  </si>
  <si>
    <t>Koburk</t>
  </si>
  <si>
    <t>Kobylá</t>
  </si>
  <si>
    <t>Kobylé</t>
  </si>
  <si>
    <t>691 10</t>
  </si>
  <si>
    <t>Kobylí</t>
  </si>
  <si>
    <t>Kobylí na Moravě</t>
  </si>
  <si>
    <t>Kobylí a Plchov</t>
  </si>
  <si>
    <t>Kobylí Hlava</t>
  </si>
  <si>
    <t>Kobylice</t>
  </si>
  <si>
    <t>Kobylka</t>
  </si>
  <si>
    <t>Kobylnice</t>
  </si>
  <si>
    <t>Kobylničky</t>
  </si>
  <si>
    <t>Kobylníky</t>
  </si>
  <si>
    <t>Kobyly</t>
  </si>
  <si>
    <t>Kocanda</t>
  </si>
  <si>
    <t>544 64</t>
  </si>
  <si>
    <t>Kocbeře</t>
  </si>
  <si>
    <t>Kocelovice</t>
  </si>
  <si>
    <t>Kociánov</t>
  </si>
  <si>
    <t>544 62</t>
  </si>
  <si>
    <t>Kocléřov</t>
  </si>
  <si>
    <t>Vítězná-Kocléřov</t>
  </si>
  <si>
    <t>569 11</t>
  </si>
  <si>
    <t>Koclířov</t>
  </si>
  <si>
    <t>Koclířov u Svitav</t>
  </si>
  <si>
    <t>Kocourov</t>
  </si>
  <si>
    <t>582 65</t>
  </si>
  <si>
    <t>Slavíkov</t>
  </si>
  <si>
    <t>Kocourovec</t>
  </si>
  <si>
    <t>Kocourovy Lhotky</t>
  </si>
  <si>
    <t>538 61</t>
  </si>
  <si>
    <t>Kočí</t>
  </si>
  <si>
    <t>Kočín</t>
  </si>
  <si>
    <t>Kočov</t>
  </si>
  <si>
    <t>Kočvary</t>
  </si>
  <si>
    <t>Koda</t>
  </si>
  <si>
    <t>Kohoutov</t>
  </si>
  <si>
    <t>Kohoutovice</t>
  </si>
  <si>
    <t>Kochánky</t>
  </si>
  <si>
    <t>Kochánov</t>
  </si>
  <si>
    <t>Kochánovice</t>
  </si>
  <si>
    <t>Kochavec</t>
  </si>
  <si>
    <t>Kochnov</t>
  </si>
  <si>
    <t>Kochov</t>
  </si>
  <si>
    <t>Kochovice</t>
  </si>
  <si>
    <t>Kojákovice</t>
  </si>
  <si>
    <t>Kojatice</t>
  </si>
  <si>
    <t>Kojatín</t>
  </si>
  <si>
    <t>Kojátky</t>
  </si>
  <si>
    <t>Kojčice</t>
  </si>
  <si>
    <t>Koječín</t>
  </si>
  <si>
    <t>250 72</t>
  </si>
  <si>
    <t>Kojetice</t>
  </si>
  <si>
    <t>Kojetice u Prahy</t>
  </si>
  <si>
    <t>400 03</t>
  </si>
  <si>
    <t>Ústí nad Labem 3</t>
  </si>
  <si>
    <t>675 23</t>
  </si>
  <si>
    <t>Kojetice na Moravě</t>
  </si>
  <si>
    <t>262 55</t>
  </si>
  <si>
    <t>Kojetín</t>
  </si>
  <si>
    <t>Petrovice u Sedlčan</t>
  </si>
  <si>
    <t>752 01</t>
  </si>
  <si>
    <t>Kojetín I - Město</t>
  </si>
  <si>
    <t>Kojetín II - Popůvky</t>
  </si>
  <si>
    <t>Kojetín III - Kovalovice</t>
  </si>
  <si>
    <t>Kojice</t>
  </si>
  <si>
    <t>Kojkovice</t>
  </si>
  <si>
    <t>Kojkovičky</t>
  </si>
  <si>
    <t>Kojovice</t>
  </si>
  <si>
    <t>Kojšice</t>
  </si>
  <si>
    <t>Kojšovice</t>
  </si>
  <si>
    <t>Kokašice</t>
  </si>
  <si>
    <t>468 01</t>
  </si>
  <si>
    <t>Kokonín</t>
  </si>
  <si>
    <t>Jablonec nad Nisou 8</t>
  </si>
  <si>
    <t>751 05</t>
  </si>
  <si>
    <t>Kokory</t>
  </si>
  <si>
    <t>Kokořínský Důl</t>
  </si>
  <si>
    <t>Kokořov</t>
  </si>
  <si>
    <t>Kokovice</t>
  </si>
  <si>
    <t>Kokšín</t>
  </si>
  <si>
    <t>289 04</t>
  </si>
  <si>
    <t>Kolaje</t>
  </si>
  <si>
    <t>Opočnice</t>
  </si>
  <si>
    <t>Koldín</t>
  </si>
  <si>
    <t>273 29</t>
  </si>
  <si>
    <t>Koleč</t>
  </si>
  <si>
    <t>Kolence</t>
  </si>
  <si>
    <t>Kolesa</t>
  </si>
  <si>
    <t>Kolešov</t>
  </si>
  <si>
    <t>270 02</t>
  </si>
  <si>
    <t>Kolešovice</t>
  </si>
  <si>
    <t>Količín</t>
  </si>
  <si>
    <t>Kolišov</t>
  </si>
  <si>
    <t>Kolná</t>
  </si>
  <si>
    <t>Kolné</t>
  </si>
  <si>
    <t>Kolnovice</t>
  </si>
  <si>
    <t>Kolný</t>
  </si>
  <si>
    <t>Koloděje nad Lužnicí</t>
  </si>
  <si>
    <t>Kololeč</t>
  </si>
  <si>
    <t>Koloměřice</t>
  </si>
  <si>
    <t>Kolomuty</t>
  </si>
  <si>
    <t>Kolonie 5.května</t>
  </si>
  <si>
    <t>Kolová</t>
  </si>
  <si>
    <t>788 21</t>
  </si>
  <si>
    <t>Kolšov</t>
  </si>
  <si>
    <t>Sudkov</t>
  </si>
  <si>
    <t>768 71</t>
  </si>
  <si>
    <t>Komárno</t>
  </si>
  <si>
    <t>Rajnochovice</t>
  </si>
  <si>
    <t>Komárov</t>
  </si>
  <si>
    <t>747 70</t>
  </si>
  <si>
    <t>Opava 9</t>
  </si>
  <si>
    <t>763 61</t>
  </si>
  <si>
    <t>Napajedla</t>
  </si>
  <si>
    <t>Komárovice</t>
  </si>
  <si>
    <t>Komárovské Chaloupky</t>
  </si>
  <si>
    <t>Komařice</t>
  </si>
  <si>
    <t>Komín</t>
  </si>
  <si>
    <t>Komňa</t>
  </si>
  <si>
    <t>Komňátka</t>
  </si>
  <si>
    <t>Komora</t>
  </si>
  <si>
    <t>Komorní Hrádek</t>
  </si>
  <si>
    <t>Komorní Lhotka</t>
  </si>
  <si>
    <t>Komorno</t>
  </si>
  <si>
    <t>Komorovice</t>
  </si>
  <si>
    <t>435 32</t>
  </si>
  <si>
    <t>Komořany</t>
  </si>
  <si>
    <t>Mariánské Radčice</t>
  </si>
  <si>
    <t>Komošín</t>
  </si>
  <si>
    <t>Komušín</t>
  </si>
  <si>
    <t>735 62</t>
  </si>
  <si>
    <t>Koňákov</t>
  </si>
  <si>
    <t>Český Těšín 6</t>
  </si>
  <si>
    <t>281 25</t>
  </si>
  <si>
    <t>Konárovice</t>
  </si>
  <si>
    <t>281 29</t>
  </si>
  <si>
    <t>Končice</t>
  </si>
  <si>
    <t>Žiželice nad Cidlinou</t>
  </si>
  <si>
    <t>Končiny</t>
  </si>
  <si>
    <t>Kondrac</t>
  </si>
  <si>
    <t>Kondrač</t>
  </si>
  <si>
    <t>Kondratice</t>
  </si>
  <si>
    <t>507 05</t>
  </si>
  <si>
    <t>Konecchlumí</t>
  </si>
  <si>
    <t>Koněprusy</t>
  </si>
  <si>
    <t>675 02</t>
  </si>
  <si>
    <t>Koněšín</t>
  </si>
  <si>
    <t>Konětopy</t>
  </si>
  <si>
    <t>431 56</t>
  </si>
  <si>
    <t>Mašťov</t>
  </si>
  <si>
    <t>Koníkov</t>
  </si>
  <si>
    <t>Konín</t>
  </si>
  <si>
    <t>Koňkovice</t>
  </si>
  <si>
    <t>Konojedy</t>
  </si>
  <si>
    <t>Konopáč</t>
  </si>
  <si>
    <t>Konopiště</t>
  </si>
  <si>
    <t>Konrádov</t>
  </si>
  <si>
    <t>Konratice</t>
  </si>
  <si>
    <t>Konská</t>
  </si>
  <si>
    <t>Kopanina</t>
  </si>
  <si>
    <t>Kopaniny</t>
  </si>
  <si>
    <t>Kopec</t>
  </si>
  <si>
    <t>Kopeč</t>
  </si>
  <si>
    <t>Kopeček</t>
  </si>
  <si>
    <t>Kopidlo</t>
  </si>
  <si>
    <t>Kopisty</t>
  </si>
  <si>
    <t>Koporeč</t>
  </si>
  <si>
    <t>Koprník</t>
  </si>
  <si>
    <t>Kopřivná</t>
  </si>
  <si>
    <t>742 21</t>
  </si>
  <si>
    <t>Kopřivnice</t>
  </si>
  <si>
    <t>Kopřivnice 1</t>
  </si>
  <si>
    <t>Korbelova Lhota</t>
  </si>
  <si>
    <t>Korce</t>
  </si>
  <si>
    <t>Korkusova Huť</t>
  </si>
  <si>
    <t>262 06</t>
  </si>
  <si>
    <t>Korkyně</t>
  </si>
  <si>
    <t>Kornatice</t>
  </si>
  <si>
    <t>Kornice</t>
  </si>
  <si>
    <t>Korno</t>
  </si>
  <si>
    <t>671 07</t>
  </si>
  <si>
    <t>Korolupy</t>
  </si>
  <si>
    <t>Uherčice u Znojma</t>
  </si>
  <si>
    <t>Koroseky</t>
  </si>
  <si>
    <t>Korotice</t>
  </si>
  <si>
    <t>569 93</t>
  </si>
  <si>
    <t>Korouhev</t>
  </si>
  <si>
    <t>Korouhvice</t>
  </si>
  <si>
    <t>Koroužné</t>
  </si>
  <si>
    <t>Korozluky</t>
  </si>
  <si>
    <t>Koruna</t>
  </si>
  <si>
    <t>Korunka</t>
  </si>
  <si>
    <t>Korunní</t>
  </si>
  <si>
    <t>Korycany</t>
  </si>
  <si>
    <t>Koryta</t>
  </si>
  <si>
    <t>Korýtka</t>
  </si>
  <si>
    <t>687 52</t>
  </si>
  <si>
    <t>Korytná</t>
  </si>
  <si>
    <t>Koryto</t>
  </si>
  <si>
    <t>Kořen</t>
  </si>
  <si>
    <t>Kořenec</t>
  </si>
  <si>
    <t>Kořenice</t>
  </si>
  <si>
    <t>Kořenný</t>
  </si>
  <si>
    <t>468 49</t>
  </si>
  <si>
    <t>Kořenov</t>
  </si>
  <si>
    <t>Kosice</t>
  </si>
  <si>
    <t>503 65</t>
  </si>
  <si>
    <t>Kosičky</t>
  </si>
  <si>
    <t>Kosmáčov</t>
  </si>
  <si>
    <t>Kosmo</t>
  </si>
  <si>
    <t>Kosmová</t>
  </si>
  <si>
    <t>Kosobody</t>
  </si>
  <si>
    <t>Kosobudy</t>
  </si>
  <si>
    <t>Kosoř</t>
  </si>
  <si>
    <t>Kosořice</t>
  </si>
  <si>
    <t>Kosořín</t>
  </si>
  <si>
    <t>Kosov</t>
  </si>
  <si>
    <t>262 91</t>
  </si>
  <si>
    <t>Kosova Hora</t>
  </si>
  <si>
    <t>Kosovy</t>
  </si>
  <si>
    <t>Kostelany</t>
  </si>
  <si>
    <t>Kostelany nad Moravou</t>
  </si>
  <si>
    <t>Kostelec</t>
  </si>
  <si>
    <t>763 14</t>
  </si>
  <si>
    <t>Zlín 12</t>
  </si>
  <si>
    <t>Kostelec nad Ohří</t>
  </si>
  <si>
    <t>Kostelec nad Vltavou</t>
  </si>
  <si>
    <t>Kostelec u Heřmanova Městce</t>
  </si>
  <si>
    <t>Kostelec u Křížků</t>
  </si>
  <si>
    <t>Kostelecká Lhota</t>
  </si>
  <si>
    <t>Kostelecké Horky</t>
  </si>
  <si>
    <t>Kostelík</t>
  </si>
  <si>
    <t>Kosteliště</t>
  </si>
  <si>
    <t>Kostelní</t>
  </si>
  <si>
    <t>Kostelní Bříza</t>
  </si>
  <si>
    <t>294 76</t>
  </si>
  <si>
    <t>Kostelní Hlavno</t>
  </si>
  <si>
    <t>Kostelní Lhota</t>
  </si>
  <si>
    <t>Kostelní Myslová</t>
  </si>
  <si>
    <t>Kostelní Radouň</t>
  </si>
  <si>
    <t>Kostelní Střimelice</t>
  </si>
  <si>
    <t>Kostelní Vydří</t>
  </si>
  <si>
    <t>Kostěnice</t>
  </si>
  <si>
    <t>691 52</t>
  </si>
  <si>
    <t>Kostice</t>
  </si>
  <si>
    <t>Kostice u Břeclavě</t>
  </si>
  <si>
    <t>Kostníky</t>
  </si>
  <si>
    <t>Kostomlátky</t>
  </si>
  <si>
    <t>417 54</t>
  </si>
  <si>
    <t>Kostomlaty pod Milešovkou</t>
  </si>
  <si>
    <t>Kostomlaty pod Řípem</t>
  </si>
  <si>
    <t>Kostrčany</t>
  </si>
  <si>
    <t>739 81</t>
  </si>
  <si>
    <t>Košařiska</t>
  </si>
  <si>
    <t>Milíkov u Jablunkova</t>
  </si>
  <si>
    <t>739 23</t>
  </si>
  <si>
    <t>Košatka</t>
  </si>
  <si>
    <t>Stará Ves nad Ondřejnicí</t>
  </si>
  <si>
    <t>Košátky</t>
  </si>
  <si>
    <t>Košice</t>
  </si>
  <si>
    <t>289 35</t>
  </si>
  <si>
    <t>Košík</t>
  </si>
  <si>
    <t>Košíkov</t>
  </si>
  <si>
    <t>Košíky</t>
  </si>
  <si>
    <t>Košín</t>
  </si>
  <si>
    <t>Košinov</t>
  </si>
  <si>
    <t>Košov</t>
  </si>
  <si>
    <t>Košovice</t>
  </si>
  <si>
    <t>512 02</t>
  </si>
  <si>
    <t>Košťálov</t>
  </si>
  <si>
    <t>417 23</t>
  </si>
  <si>
    <t>Košťany</t>
  </si>
  <si>
    <t>Košťany u Teplic</t>
  </si>
  <si>
    <t>439 21</t>
  </si>
  <si>
    <t>Koštice</t>
  </si>
  <si>
    <t>Koštice nad Ohří</t>
  </si>
  <si>
    <t>Koštov</t>
  </si>
  <si>
    <t>Košumberk</t>
  </si>
  <si>
    <t>Kotaneč</t>
  </si>
  <si>
    <t>Kotel</t>
  </si>
  <si>
    <t>Kotelice</t>
  </si>
  <si>
    <t>Kotelsko</t>
  </si>
  <si>
    <t>Kotenčice</t>
  </si>
  <si>
    <t>Koterov</t>
  </si>
  <si>
    <t>Kotlasy</t>
  </si>
  <si>
    <t>Kotlina</t>
  </si>
  <si>
    <t>Kotojedy</t>
  </si>
  <si>
    <t>Kotopeky</t>
  </si>
  <si>
    <t>Kotoučov</t>
  </si>
  <si>
    <t>Kotouň</t>
  </si>
  <si>
    <t>Kotousov</t>
  </si>
  <si>
    <t>Kotovice</t>
  </si>
  <si>
    <t>Kotvina</t>
  </si>
  <si>
    <t>679 07</t>
  </si>
  <si>
    <t>Kotvrdovice</t>
  </si>
  <si>
    <t>Kotýřina</t>
  </si>
  <si>
    <t>Koubalova Lhota</t>
  </si>
  <si>
    <t>Koudelka</t>
  </si>
  <si>
    <t>Koukolná</t>
  </si>
  <si>
    <t>Kounov</t>
  </si>
  <si>
    <t>517 92</t>
  </si>
  <si>
    <t>Kounov u Dobrušky</t>
  </si>
  <si>
    <t>Koupě</t>
  </si>
  <si>
    <t>281 61</t>
  </si>
  <si>
    <t>Kouřim</t>
  </si>
  <si>
    <t>345 02</t>
  </si>
  <si>
    <t>Kout na Šumavě</t>
  </si>
  <si>
    <t>Kouty</t>
  </si>
  <si>
    <t>675 08</t>
  </si>
  <si>
    <t>Kouty u Třebíče</t>
  </si>
  <si>
    <t>Kouty nad Desnou</t>
  </si>
  <si>
    <t>Kovač</t>
  </si>
  <si>
    <t>664 06</t>
  </si>
  <si>
    <t>Kovalovice</t>
  </si>
  <si>
    <t>Viničné Šumice</t>
  </si>
  <si>
    <t>798 29</t>
  </si>
  <si>
    <t>Koválovice u Tištína</t>
  </si>
  <si>
    <t>Tištín</t>
  </si>
  <si>
    <t>Kovalovice-Kojetín III</t>
  </si>
  <si>
    <t>Koválovice-Osíčany</t>
  </si>
  <si>
    <t>Kováň</t>
  </si>
  <si>
    <t>Kovanec</t>
  </si>
  <si>
    <t>Kovanice</t>
  </si>
  <si>
    <t>Kovanín</t>
  </si>
  <si>
    <t>Kovansko</t>
  </si>
  <si>
    <t>Kováry</t>
  </si>
  <si>
    <t>Kovářová</t>
  </si>
  <si>
    <t>Kovářovice</t>
  </si>
  <si>
    <t>431 86</t>
  </si>
  <si>
    <t>Kovářská</t>
  </si>
  <si>
    <t>Kovčín</t>
  </si>
  <si>
    <t>Kozákov</t>
  </si>
  <si>
    <t>Kozárov</t>
  </si>
  <si>
    <t>262 84</t>
  </si>
  <si>
    <t>Kozárovice</t>
  </si>
  <si>
    <t>Zalužany</t>
  </si>
  <si>
    <t>Kozašice</t>
  </si>
  <si>
    <t>Kozí</t>
  </si>
  <si>
    <t>Kozí Hory</t>
  </si>
  <si>
    <t>Kozičín</t>
  </si>
  <si>
    <t>Kozín</t>
  </si>
  <si>
    <t>Kozinec</t>
  </si>
  <si>
    <t>Kozinec-Záhoří</t>
  </si>
  <si>
    <t>Kozlany</t>
  </si>
  <si>
    <t>Kozlov</t>
  </si>
  <si>
    <t>387 15</t>
  </si>
  <si>
    <t>Střelské Hoštice</t>
  </si>
  <si>
    <t>783 55</t>
  </si>
  <si>
    <t>Velký Újezd</t>
  </si>
  <si>
    <t>Kozlovice</t>
  </si>
  <si>
    <t>739 47</t>
  </si>
  <si>
    <t>Kozlovice-Přerov IV</t>
  </si>
  <si>
    <t>Kozly</t>
  </si>
  <si>
    <t>257 25</t>
  </si>
  <si>
    <t>Kozmice</t>
  </si>
  <si>
    <t>Kozmice u Benešova</t>
  </si>
  <si>
    <t>747 11</t>
  </si>
  <si>
    <t>Kozmice u Hlučína</t>
  </si>
  <si>
    <t>Kozodírky</t>
  </si>
  <si>
    <t>Kozodry</t>
  </si>
  <si>
    <t>Kozohlody</t>
  </si>
  <si>
    <t>Kozojedy</t>
  </si>
  <si>
    <t>Kozojídky</t>
  </si>
  <si>
    <t>Kozomín</t>
  </si>
  <si>
    <t>Kozov</t>
  </si>
  <si>
    <t>250 87</t>
  </si>
  <si>
    <t>Kozovazy</t>
  </si>
  <si>
    <t>Mochov</t>
  </si>
  <si>
    <t>Kožichovice</t>
  </si>
  <si>
    <t>331 44</t>
  </si>
  <si>
    <t>Kožlany</t>
  </si>
  <si>
    <t>Kožlí</t>
  </si>
  <si>
    <t>398 07</t>
  </si>
  <si>
    <t>Orlík nad Vltavou</t>
  </si>
  <si>
    <t>582 93</t>
  </si>
  <si>
    <t>Kožlí u Čížové</t>
  </si>
  <si>
    <t>Kožušany</t>
  </si>
  <si>
    <t>Kožušice</t>
  </si>
  <si>
    <t>411 87</t>
  </si>
  <si>
    <t>Krabčice</t>
  </si>
  <si>
    <t>Krabčice u Roudnice nad Labem</t>
  </si>
  <si>
    <t>Kraborovice</t>
  </si>
  <si>
    <t>Krabošice</t>
  </si>
  <si>
    <t>Kracovice</t>
  </si>
  <si>
    <t>Kračín</t>
  </si>
  <si>
    <t>549 22</t>
  </si>
  <si>
    <t>Krahulčí</t>
  </si>
  <si>
    <t>Nový Hrádek</t>
  </si>
  <si>
    <t>Krahulov</t>
  </si>
  <si>
    <t>Krajníčko</t>
  </si>
  <si>
    <t>Krakořice</t>
  </si>
  <si>
    <t>Krakov</t>
  </si>
  <si>
    <t>Krakovany</t>
  </si>
  <si>
    <t>Krakovčice</t>
  </si>
  <si>
    <t>Krakovec</t>
  </si>
  <si>
    <t>Králec</t>
  </si>
  <si>
    <t>Kralice</t>
  </si>
  <si>
    <t>Kralice nad Oslavou</t>
  </si>
  <si>
    <t>Kraličky</t>
  </si>
  <si>
    <t>Králka</t>
  </si>
  <si>
    <t>Králová</t>
  </si>
  <si>
    <t>Králova Lhota</t>
  </si>
  <si>
    <t>542 03</t>
  </si>
  <si>
    <t>Královec</t>
  </si>
  <si>
    <t>Královice</t>
  </si>
  <si>
    <t>Královka</t>
  </si>
  <si>
    <t>Královna</t>
  </si>
  <si>
    <t>Královo Pole</t>
  </si>
  <si>
    <t>Královopolské Vážany</t>
  </si>
  <si>
    <t>Královské Poříčí</t>
  </si>
  <si>
    <t>Království</t>
  </si>
  <si>
    <t>Kralupy nad Vltavou</t>
  </si>
  <si>
    <t>Králův Dvůr</t>
  </si>
  <si>
    <t>Kramolín</t>
  </si>
  <si>
    <t>675 77</t>
  </si>
  <si>
    <t>Kramolín-vodní dílo</t>
  </si>
  <si>
    <t>Kramolna</t>
  </si>
  <si>
    <t>Krámský</t>
  </si>
  <si>
    <t>Krámy</t>
  </si>
  <si>
    <t>Krapice</t>
  </si>
  <si>
    <t>Krasavce</t>
  </si>
  <si>
    <t>Krasejovka</t>
  </si>
  <si>
    <t>Kraselov</t>
  </si>
  <si>
    <t>Krásensko</t>
  </si>
  <si>
    <t>Krasetín</t>
  </si>
  <si>
    <t>796 01</t>
  </si>
  <si>
    <t>Krasice</t>
  </si>
  <si>
    <t>Prostějov 1</t>
  </si>
  <si>
    <t>Krasíkov</t>
  </si>
  <si>
    <t>Krasíkovice</t>
  </si>
  <si>
    <t>538 05</t>
  </si>
  <si>
    <t>Kraskov</t>
  </si>
  <si>
    <t>Seč 3</t>
  </si>
  <si>
    <t>Krásná</t>
  </si>
  <si>
    <t>739 04</t>
  </si>
  <si>
    <t>Pražmo</t>
  </si>
  <si>
    <t>582 34</t>
  </si>
  <si>
    <t>Krásná Hora</t>
  </si>
  <si>
    <t>Krásná Hora u Havlíčkova Brodu</t>
  </si>
  <si>
    <t>Krásná Lípa</t>
  </si>
  <si>
    <t>Krásná Studánka-Liberec XXXI</t>
  </si>
  <si>
    <t>Krásná Ves</t>
  </si>
  <si>
    <t>Krásné</t>
  </si>
  <si>
    <t>400 07</t>
  </si>
  <si>
    <t>Krásné Březno</t>
  </si>
  <si>
    <t>Ústí nad Labem 7</t>
  </si>
  <si>
    <t>Krásné Loučky</t>
  </si>
  <si>
    <t>Krásné Pole</t>
  </si>
  <si>
    <t>725 26</t>
  </si>
  <si>
    <t>Ostrava 26</t>
  </si>
  <si>
    <t>Krásné Údolí</t>
  </si>
  <si>
    <t>Krásněves</t>
  </si>
  <si>
    <t>Krasnice</t>
  </si>
  <si>
    <t>Krásnice</t>
  </si>
  <si>
    <t>Krásno</t>
  </si>
  <si>
    <t>Krásno nad Bečvou</t>
  </si>
  <si>
    <t>Krásný Buk</t>
  </si>
  <si>
    <t>Krásný Dvoreček</t>
  </si>
  <si>
    <t>439 72</t>
  </si>
  <si>
    <t>Krásný Dvůr</t>
  </si>
  <si>
    <t>Krásný Jez</t>
  </si>
  <si>
    <t>Krásný Les</t>
  </si>
  <si>
    <t>403 37</t>
  </si>
  <si>
    <t>Petrovice u Ústí nad Labem</t>
  </si>
  <si>
    <t>Krásný Studenec-Děčín XXIV</t>
  </si>
  <si>
    <t>588 64</t>
  </si>
  <si>
    <t>Krasonice</t>
  </si>
  <si>
    <t>Krasoňov</t>
  </si>
  <si>
    <t>Krasoňovice</t>
  </si>
  <si>
    <t>Krasov</t>
  </si>
  <si>
    <t>Krasová</t>
  </si>
  <si>
    <t>Krasovice</t>
  </si>
  <si>
    <t>Krašlovice</t>
  </si>
  <si>
    <t>Krašov</t>
  </si>
  <si>
    <t>Krašovice</t>
  </si>
  <si>
    <t>330 13</t>
  </si>
  <si>
    <t>Trnová u Plzně</t>
  </si>
  <si>
    <t>Krátká</t>
  </si>
  <si>
    <t>Krátká Ves</t>
  </si>
  <si>
    <t>Kratochvilka</t>
  </si>
  <si>
    <t>503 24</t>
  </si>
  <si>
    <t>Kratonohy</t>
  </si>
  <si>
    <t>Krátošice</t>
  </si>
  <si>
    <t>Kratušín</t>
  </si>
  <si>
    <t>Kravaře</t>
  </si>
  <si>
    <t>Krč</t>
  </si>
  <si>
    <t>Krčín</t>
  </si>
  <si>
    <t>Krčkovice</t>
  </si>
  <si>
    <t>Krčma</t>
  </si>
  <si>
    <t>Krčmaň</t>
  </si>
  <si>
    <t>Krčmy</t>
  </si>
  <si>
    <t>Krejnice</t>
  </si>
  <si>
    <t>Krhov</t>
  </si>
  <si>
    <t>756 63</t>
  </si>
  <si>
    <t>Krhová</t>
  </si>
  <si>
    <t>Valašské Meziříčí 3</t>
  </si>
  <si>
    <t>Krhovice</t>
  </si>
  <si>
    <t>Krchlebská Lhota</t>
  </si>
  <si>
    <t>Krchleby</t>
  </si>
  <si>
    <t>Krchov</t>
  </si>
  <si>
    <t>Krchova Lomná</t>
  </si>
  <si>
    <t>460 05</t>
  </si>
  <si>
    <t>Kristiánov-Liberec V</t>
  </si>
  <si>
    <t>Liberec 5</t>
  </si>
  <si>
    <t>739 24</t>
  </si>
  <si>
    <t>Krmelín</t>
  </si>
  <si>
    <t>Krňany</t>
  </si>
  <si>
    <t>Krnčice</t>
  </si>
  <si>
    <t>Krnín</t>
  </si>
  <si>
    <t>Krnov</t>
  </si>
  <si>
    <t>Krňovice</t>
  </si>
  <si>
    <t>Kroclov</t>
  </si>
  <si>
    <t>Kročehlavy</t>
  </si>
  <si>
    <t>Krokočín</t>
  </si>
  <si>
    <t>Kroměždice</t>
  </si>
  <si>
    <t>Krompach</t>
  </si>
  <si>
    <t>Krotějov</t>
  </si>
  <si>
    <t>Kroučová</t>
  </si>
  <si>
    <t>539 43</t>
  </si>
  <si>
    <t>Krouna</t>
  </si>
  <si>
    <t>Kroužek</t>
  </si>
  <si>
    <t>Krpy</t>
  </si>
  <si>
    <t>Krsice</t>
  </si>
  <si>
    <t>Krsmol</t>
  </si>
  <si>
    <t>Krsov</t>
  </si>
  <si>
    <t>Krsovice-Svatý Jan</t>
  </si>
  <si>
    <t>Krsy</t>
  </si>
  <si>
    <t>Krtely</t>
  </si>
  <si>
    <t>Krtín</t>
  </si>
  <si>
    <t>Krtov</t>
  </si>
  <si>
    <t>Krty</t>
  </si>
  <si>
    <t>Krty-Hradec</t>
  </si>
  <si>
    <t>582 66</t>
  </si>
  <si>
    <t>Krucemburk</t>
  </si>
  <si>
    <t>Kruh</t>
  </si>
  <si>
    <t>Kruhy</t>
  </si>
  <si>
    <t>Krukanice</t>
  </si>
  <si>
    <t>Krumsín</t>
  </si>
  <si>
    <t>Krumvald</t>
  </si>
  <si>
    <t>691 73</t>
  </si>
  <si>
    <t>Krumvíř</t>
  </si>
  <si>
    <t>270 09</t>
  </si>
  <si>
    <t>Krupá</t>
  </si>
  <si>
    <t>431 63</t>
  </si>
  <si>
    <t>Krupice</t>
  </si>
  <si>
    <t>Perštejn</t>
  </si>
  <si>
    <t>Krupín</t>
  </si>
  <si>
    <t>Krupka</t>
  </si>
  <si>
    <t>Kruplov</t>
  </si>
  <si>
    <t>Krusičany</t>
  </si>
  <si>
    <t>Krušiny</t>
  </si>
  <si>
    <t>Krušlov</t>
  </si>
  <si>
    <t>270 53</t>
  </si>
  <si>
    <t>Krušovice</t>
  </si>
  <si>
    <t>Krutěnice</t>
  </si>
  <si>
    <t>747 86</t>
  </si>
  <si>
    <t>Kružberk</t>
  </si>
  <si>
    <t>Kryblice</t>
  </si>
  <si>
    <t>Krychnov</t>
  </si>
  <si>
    <t>Krymlov</t>
  </si>
  <si>
    <t>439 81</t>
  </si>
  <si>
    <t>Kryry</t>
  </si>
  <si>
    <t>Kryštofovo Údolí</t>
  </si>
  <si>
    <t>Kryštofovy Hamry</t>
  </si>
  <si>
    <t>Křakov</t>
  </si>
  <si>
    <t>Křeč</t>
  </si>
  <si>
    <t>Křečhoř</t>
  </si>
  <si>
    <t>Křečkov</t>
  </si>
  <si>
    <t>Křečkovice</t>
  </si>
  <si>
    <t>Křečov</t>
  </si>
  <si>
    <t>Křečovice</t>
  </si>
  <si>
    <t>Křečovice 1.díl</t>
  </si>
  <si>
    <t>Křečovice 2.díl</t>
  </si>
  <si>
    <t>766 01</t>
  </si>
  <si>
    <t>Křekov</t>
  </si>
  <si>
    <t>Valašské Klobouky</t>
  </si>
  <si>
    <t>Křekovice</t>
  </si>
  <si>
    <t>Křekovická Lhota</t>
  </si>
  <si>
    <t>Křelina</t>
  </si>
  <si>
    <t>Křelov</t>
  </si>
  <si>
    <t>Křelovice</t>
  </si>
  <si>
    <t>Křemačov</t>
  </si>
  <si>
    <t>Křemenec</t>
  </si>
  <si>
    <t>Křemení</t>
  </si>
  <si>
    <t>Křemenice</t>
  </si>
  <si>
    <t>Křemešník</t>
  </si>
  <si>
    <t>Křemýž</t>
  </si>
  <si>
    <t>Křenek</t>
  </si>
  <si>
    <t>250 84</t>
  </si>
  <si>
    <t>Křenice</t>
  </si>
  <si>
    <t>Sibřina</t>
  </si>
  <si>
    <t>Křeničná</t>
  </si>
  <si>
    <t>Křenov</t>
  </si>
  <si>
    <t>569 22</t>
  </si>
  <si>
    <t>Křenovice</t>
  </si>
  <si>
    <t>Křenovičky</t>
  </si>
  <si>
    <t>Křenovy</t>
  </si>
  <si>
    <t>Křenovy Dvory</t>
  </si>
  <si>
    <t>Křenůvky</t>
  </si>
  <si>
    <t>Křepenice</t>
  </si>
  <si>
    <t>Křepice</t>
  </si>
  <si>
    <t>691 65</t>
  </si>
  <si>
    <t>Křepice u Hustopečí</t>
  </si>
  <si>
    <t>Křepiny</t>
  </si>
  <si>
    <t>Křepkovice</t>
  </si>
  <si>
    <t>Křeptov</t>
  </si>
  <si>
    <t>Křesanov</t>
  </si>
  <si>
    <t>285 47</t>
  </si>
  <si>
    <t>Křesetice</t>
  </si>
  <si>
    <t>Křesín</t>
  </si>
  <si>
    <t>Křešice</t>
  </si>
  <si>
    <t>411 48</t>
  </si>
  <si>
    <t>Křešice-Děčín XXXI</t>
  </si>
  <si>
    <t>Křešín</t>
  </si>
  <si>
    <t>Křešov</t>
  </si>
  <si>
    <t>Křičeň</t>
  </si>
  <si>
    <t>Křičov</t>
  </si>
  <si>
    <t>Křída</t>
  </si>
  <si>
    <t>Křídla</t>
  </si>
  <si>
    <t>Křídlůvky</t>
  </si>
  <si>
    <t>322 00</t>
  </si>
  <si>
    <t>Křimice</t>
  </si>
  <si>
    <t>Plzeň 22</t>
  </si>
  <si>
    <t>Křimov</t>
  </si>
  <si>
    <t>Křinice</t>
  </si>
  <si>
    <t>Křínov</t>
  </si>
  <si>
    <t>Kříše</t>
  </si>
  <si>
    <t>Křišťanov</t>
  </si>
  <si>
    <t>Křišťanovice</t>
  </si>
  <si>
    <t>Křištín</t>
  </si>
  <si>
    <t>Křivá</t>
  </si>
  <si>
    <t>Křivá Ves</t>
  </si>
  <si>
    <t>Křivá Voda</t>
  </si>
  <si>
    <t>Křiváček</t>
  </si>
  <si>
    <t>Křivce</t>
  </si>
  <si>
    <t>Křivenice</t>
  </si>
  <si>
    <t>Křivice</t>
  </si>
  <si>
    <t>Křivošín</t>
  </si>
  <si>
    <t>Křivousy</t>
  </si>
  <si>
    <t>257 66</t>
  </si>
  <si>
    <t>Křivsoudov</t>
  </si>
  <si>
    <t>Křižánky</t>
  </si>
  <si>
    <t>Křížánky</t>
  </si>
  <si>
    <t>Křižanovice</t>
  </si>
  <si>
    <t>Křižanovice u Vyškova</t>
  </si>
  <si>
    <t>Křižatky</t>
  </si>
  <si>
    <t>Křížatky</t>
  </si>
  <si>
    <t>Kříženec</t>
  </si>
  <si>
    <t>Křižínkov</t>
  </si>
  <si>
    <t>Křížkový Újezdec</t>
  </si>
  <si>
    <t>Křížky</t>
  </si>
  <si>
    <t>Křížlice</t>
  </si>
  <si>
    <t>Křížov</t>
  </si>
  <si>
    <t>Křížová</t>
  </si>
  <si>
    <t>Křižovatka</t>
  </si>
  <si>
    <t>Křížovice</t>
  </si>
  <si>
    <t>594 54</t>
  </si>
  <si>
    <t>Křoví</t>
  </si>
  <si>
    <t>Křovice</t>
  </si>
  <si>
    <t>Křtěnov</t>
  </si>
  <si>
    <t>Křtěnovice</t>
  </si>
  <si>
    <t>Křtětice</t>
  </si>
  <si>
    <t>Křtomil</t>
  </si>
  <si>
    <t>Kšely</t>
  </si>
  <si>
    <t>Kšice</t>
  </si>
  <si>
    <t>Ktiš</t>
  </si>
  <si>
    <t>Ktová</t>
  </si>
  <si>
    <t>Kubíkovy Duby</t>
  </si>
  <si>
    <t>267 41</t>
  </si>
  <si>
    <t>Kublov</t>
  </si>
  <si>
    <t>Kubova Huť</t>
  </si>
  <si>
    <t>Kubšice</t>
  </si>
  <si>
    <t>Kucíny</t>
  </si>
  <si>
    <t>Kučerov</t>
  </si>
  <si>
    <t>Kučeř</t>
  </si>
  <si>
    <t>Kučlín</t>
  </si>
  <si>
    <t>Kudlov</t>
  </si>
  <si>
    <t>Kudlovice</t>
  </si>
  <si>
    <t>Kuchařík</t>
  </si>
  <si>
    <t>Kuchařovice</t>
  </si>
  <si>
    <t>Kuchyně</t>
  </si>
  <si>
    <t>Kujavy</t>
  </si>
  <si>
    <t>Kukle</t>
  </si>
  <si>
    <t>500 04</t>
  </si>
  <si>
    <t>Kukleny</t>
  </si>
  <si>
    <t>Hradec Králové 4</t>
  </si>
  <si>
    <t>Kuklík</t>
  </si>
  <si>
    <t>544 43</t>
  </si>
  <si>
    <t>Kuks</t>
  </si>
  <si>
    <t>Kulířov</t>
  </si>
  <si>
    <t>Kumburský Újezd</t>
  </si>
  <si>
    <t>Kumpolec</t>
  </si>
  <si>
    <t>Kunačice</t>
  </si>
  <si>
    <t>Kunčí</t>
  </si>
  <si>
    <t>Kunčice</t>
  </si>
  <si>
    <t>719 00</t>
  </si>
  <si>
    <t>Ostrava 19</t>
  </si>
  <si>
    <t>543 61</t>
  </si>
  <si>
    <t>Kunčice nad Labem</t>
  </si>
  <si>
    <t>739 13</t>
  </si>
  <si>
    <t>Kunčice pod Ondřejníkem</t>
  </si>
  <si>
    <t>718 00</t>
  </si>
  <si>
    <t>Kunčičky</t>
  </si>
  <si>
    <t>Ostrava 18</t>
  </si>
  <si>
    <t>Kunčičky u Bašky</t>
  </si>
  <si>
    <t>569 24</t>
  </si>
  <si>
    <t>Kunčina</t>
  </si>
  <si>
    <t>Kunčina Ves</t>
  </si>
  <si>
    <t>Kundratice</t>
  </si>
  <si>
    <t>Kunějov</t>
  </si>
  <si>
    <t>Kunějovice</t>
  </si>
  <si>
    <t>Kunemil</t>
  </si>
  <si>
    <t>Kunětice</t>
  </si>
  <si>
    <t>Kuní</t>
  </si>
  <si>
    <t>Kunice</t>
  </si>
  <si>
    <t>Kuníček</t>
  </si>
  <si>
    <t>Kuničky</t>
  </si>
  <si>
    <t>742 53</t>
  </si>
  <si>
    <t>Kunín</t>
  </si>
  <si>
    <t>Kunkovice</t>
  </si>
  <si>
    <t>Kunov</t>
  </si>
  <si>
    <t>686 04</t>
  </si>
  <si>
    <t>Kunovice</t>
  </si>
  <si>
    <t>756 44</t>
  </si>
  <si>
    <t>Loučka u Valašského Meziříčí</t>
  </si>
  <si>
    <t>Kuňovice</t>
  </si>
  <si>
    <t>Kunratice</t>
  </si>
  <si>
    <t>471 55</t>
  </si>
  <si>
    <t>Kunratice u Cvikova</t>
  </si>
  <si>
    <t>460 15</t>
  </si>
  <si>
    <t>Kunratice-Liberec XXIX</t>
  </si>
  <si>
    <t>Liberec 15</t>
  </si>
  <si>
    <t>Kunštát</t>
  </si>
  <si>
    <t>561 81</t>
  </si>
  <si>
    <t>Kunvald</t>
  </si>
  <si>
    <t>Kunvald v Čechách</t>
  </si>
  <si>
    <t>378 62</t>
  </si>
  <si>
    <t>Kunžak</t>
  </si>
  <si>
    <t>Kupařovice</t>
  </si>
  <si>
    <t>Kurdějov</t>
  </si>
  <si>
    <t>Kurojedy</t>
  </si>
  <si>
    <t>Kuroslepy</t>
  </si>
  <si>
    <t>768 52</t>
  </si>
  <si>
    <t>Kurovice</t>
  </si>
  <si>
    <t>Míškovice u Holešova</t>
  </si>
  <si>
    <t>Kuří</t>
  </si>
  <si>
    <t>Kuřimany</t>
  </si>
  <si>
    <t>Kuřimská Nová Ves</t>
  </si>
  <si>
    <t>Kuřimské Jestřabí</t>
  </si>
  <si>
    <t>Kuřivody</t>
  </si>
  <si>
    <t>Kúsky</t>
  </si>
  <si>
    <t>Kůští</t>
  </si>
  <si>
    <t>Kutlíře</t>
  </si>
  <si>
    <t>Kutná Hora-Vnitřní Město</t>
  </si>
  <si>
    <t>273 75</t>
  </si>
  <si>
    <t>Kutrovice</t>
  </si>
  <si>
    <t>Třebíz</t>
  </si>
  <si>
    <t>Kutřín</t>
  </si>
  <si>
    <t>Kůzová</t>
  </si>
  <si>
    <t>Kuželov</t>
  </si>
  <si>
    <t>687 24</t>
  </si>
  <si>
    <t>Kvačice</t>
  </si>
  <si>
    <t>Uherský Ostroh</t>
  </si>
  <si>
    <t>Kvaň</t>
  </si>
  <si>
    <t>Kvasejovice</t>
  </si>
  <si>
    <t>Kvasetice</t>
  </si>
  <si>
    <t>Kvasín</t>
  </si>
  <si>
    <t>517 02</t>
  </si>
  <si>
    <t>Kvasiny</t>
  </si>
  <si>
    <t>Kváskovice</t>
  </si>
  <si>
    <t>Kvaslice</t>
  </si>
  <si>
    <t>Kvášňovice</t>
  </si>
  <si>
    <t>Kvašťov</t>
  </si>
  <si>
    <t>Květín</t>
  </si>
  <si>
    <t>Květinov</t>
  </si>
  <si>
    <t>Květná</t>
  </si>
  <si>
    <t>687 66</t>
  </si>
  <si>
    <t>Květnice</t>
  </si>
  <si>
    <t>Květnov</t>
  </si>
  <si>
    <t>Květnová</t>
  </si>
  <si>
    <t>Květoňov</t>
  </si>
  <si>
    <t>Květov</t>
  </si>
  <si>
    <t>Květuš</t>
  </si>
  <si>
    <t>Kvíc</t>
  </si>
  <si>
    <t>Kvíček</t>
  </si>
  <si>
    <t>Kvíčovice</t>
  </si>
  <si>
    <t>Kvilda</t>
  </si>
  <si>
    <t>Kvílice</t>
  </si>
  <si>
    <t>Kvítkov</t>
  </si>
  <si>
    <t>Kvítkovice</t>
  </si>
  <si>
    <t>765 02</t>
  </si>
  <si>
    <t>Otrokovice 2</t>
  </si>
  <si>
    <t>Kydliny</t>
  </si>
  <si>
    <t>Kyje</t>
  </si>
  <si>
    <t>Kyjov</t>
  </si>
  <si>
    <t>Kyjovice</t>
  </si>
  <si>
    <t>747 68</t>
  </si>
  <si>
    <t>Kylešovice</t>
  </si>
  <si>
    <t>Kynice</t>
  </si>
  <si>
    <t>Kyselovice</t>
  </si>
  <si>
    <t>Kystra</t>
  </si>
  <si>
    <t>Kyšice</t>
  </si>
  <si>
    <t>330 01</t>
  </si>
  <si>
    <t>Kyškovice</t>
  </si>
  <si>
    <t>Kytín</t>
  </si>
  <si>
    <t>665 01</t>
  </si>
  <si>
    <t>Kývalka</t>
  </si>
  <si>
    <t>Rosice u Brna</t>
  </si>
  <si>
    <t>Kyžlířov</t>
  </si>
  <si>
    <t>Labe</t>
  </si>
  <si>
    <t>Labětín</t>
  </si>
  <si>
    <t>507 33</t>
  </si>
  <si>
    <t>Labouň</t>
  </si>
  <si>
    <t>Vršce</t>
  </si>
  <si>
    <t>Labská</t>
  </si>
  <si>
    <t>Labská Stráň</t>
  </si>
  <si>
    <t>Labské Chrčice</t>
  </si>
  <si>
    <t>Labuť</t>
  </si>
  <si>
    <t>Labutice</t>
  </si>
  <si>
    <t>Labuty</t>
  </si>
  <si>
    <t>Laby</t>
  </si>
  <si>
    <t>Laciná</t>
  </si>
  <si>
    <t>Lačnov</t>
  </si>
  <si>
    <t>Lada</t>
  </si>
  <si>
    <t>Lada v Podještědí</t>
  </si>
  <si>
    <t>Ladečka</t>
  </si>
  <si>
    <t>Ladín</t>
  </si>
  <si>
    <t>691 46</t>
  </si>
  <si>
    <t>Ladná</t>
  </si>
  <si>
    <t>Břeclav 5</t>
  </si>
  <si>
    <t>Ládvec</t>
  </si>
  <si>
    <t>Ládví</t>
  </si>
  <si>
    <t>417 25</t>
  </si>
  <si>
    <t>Lahošť</t>
  </si>
  <si>
    <t>Lahovice</t>
  </si>
  <si>
    <t>Lahuť</t>
  </si>
  <si>
    <t>Lachov</t>
  </si>
  <si>
    <t>Lachovice</t>
  </si>
  <si>
    <t>Lampertice</t>
  </si>
  <si>
    <t>Lančov</t>
  </si>
  <si>
    <t>Landštejn</t>
  </si>
  <si>
    <t>Lanškroun-Dolní Třešňovec</t>
  </si>
  <si>
    <t>Lanškroun-Ostrovské Předměstí</t>
  </si>
  <si>
    <t>Lanškroun-Vnitřní Město</t>
  </si>
  <si>
    <t>Lanškroun-Žichlínské Předměstí</t>
  </si>
  <si>
    <t>Lanšperk</t>
  </si>
  <si>
    <t>270 61</t>
  </si>
  <si>
    <t>Lány</t>
  </si>
  <si>
    <t>533 31</t>
  </si>
  <si>
    <t>Lány na Důlku</t>
  </si>
  <si>
    <t>Lány u Dašic</t>
  </si>
  <si>
    <t>691 51</t>
  </si>
  <si>
    <t>Lanžhot</t>
  </si>
  <si>
    <t>Lanžov</t>
  </si>
  <si>
    <t>Láryšov</t>
  </si>
  <si>
    <t>Lásenice</t>
  </si>
  <si>
    <t>Lasvice</t>
  </si>
  <si>
    <t>Lašovice</t>
  </si>
  <si>
    <t>Lašťany-Bělkovice</t>
  </si>
  <si>
    <t>Laštovičky</t>
  </si>
  <si>
    <t>Latrán</t>
  </si>
  <si>
    <t>Lavice</t>
  </si>
  <si>
    <t>Lavičky</t>
  </si>
  <si>
    <t>Lavičné</t>
  </si>
  <si>
    <t>Láz</t>
  </si>
  <si>
    <t>Lazce</t>
  </si>
  <si>
    <t>Lazec</t>
  </si>
  <si>
    <t>Lazinov</t>
  </si>
  <si>
    <t>Laziště</t>
  </si>
  <si>
    <t>Lázně Kundratice</t>
  </si>
  <si>
    <t>354 91</t>
  </si>
  <si>
    <t>Lázně Kynžvart</t>
  </si>
  <si>
    <t>Lázně Libverda</t>
  </si>
  <si>
    <t>250 89</t>
  </si>
  <si>
    <t>Lázně Toušeň</t>
  </si>
  <si>
    <t>751 25</t>
  </si>
  <si>
    <t>Lazníčky</t>
  </si>
  <si>
    <t>Veselíčko u Lipníka nad Bečvou</t>
  </si>
  <si>
    <t>Lazníky</t>
  </si>
  <si>
    <t>Lazsko</t>
  </si>
  <si>
    <t>Lazy</t>
  </si>
  <si>
    <t>735 11</t>
  </si>
  <si>
    <t>Orlová 1</t>
  </si>
  <si>
    <t>Lázy</t>
  </si>
  <si>
    <t>Lažánky</t>
  </si>
  <si>
    <t>Lažany</t>
  </si>
  <si>
    <t>679 22</t>
  </si>
  <si>
    <t>Lipůvka</t>
  </si>
  <si>
    <t>Lažínky</t>
  </si>
  <si>
    <t>Lažiště</t>
  </si>
  <si>
    <t>Lažišťka</t>
  </si>
  <si>
    <t>Lážovice</t>
  </si>
  <si>
    <t>Lbín</t>
  </si>
  <si>
    <t>Lbosín</t>
  </si>
  <si>
    <t>Lčovice</t>
  </si>
  <si>
    <t>Lebedov</t>
  </si>
  <si>
    <t>Leč</t>
  </si>
  <si>
    <t>Ledce</t>
  </si>
  <si>
    <t>273 05</t>
  </si>
  <si>
    <t>Smečno</t>
  </si>
  <si>
    <t>294 47</t>
  </si>
  <si>
    <t>Ledce u Mladé Boleslavi</t>
  </si>
  <si>
    <t>330 14</t>
  </si>
  <si>
    <t>Ledce u Plzně</t>
  </si>
  <si>
    <t>277 08</t>
  </si>
  <si>
    <t>Ledčice</t>
  </si>
  <si>
    <t>Ledec</t>
  </si>
  <si>
    <t>Ledečko</t>
  </si>
  <si>
    <t>Ledečky</t>
  </si>
  <si>
    <t>373 11</t>
  </si>
  <si>
    <t>Ledenice</t>
  </si>
  <si>
    <t>Ledkov</t>
  </si>
  <si>
    <t>Lednice</t>
  </si>
  <si>
    <t>691 44</t>
  </si>
  <si>
    <t>Lednice na Moravě</t>
  </si>
  <si>
    <t>Ledská</t>
  </si>
  <si>
    <t>Lehom</t>
  </si>
  <si>
    <t>Lechotice</t>
  </si>
  <si>
    <t>671 63</t>
  </si>
  <si>
    <t>Lechovice</t>
  </si>
  <si>
    <t>Lejčkov</t>
  </si>
  <si>
    <t>Lejšovka</t>
  </si>
  <si>
    <t>Lékařova Lhota</t>
  </si>
  <si>
    <t>Leletice</t>
  </si>
  <si>
    <t>Lelov</t>
  </si>
  <si>
    <t>439 23</t>
  </si>
  <si>
    <t>Lenešice</t>
  </si>
  <si>
    <t>Lensedly</t>
  </si>
  <si>
    <t>Leopoldka</t>
  </si>
  <si>
    <t>Leopoldov</t>
  </si>
  <si>
    <t>Leptač</t>
  </si>
  <si>
    <t>Lesáky</t>
  </si>
  <si>
    <t>Lesík</t>
  </si>
  <si>
    <t>Lesina</t>
  </si>
  <si>
    <t>Lesinka</t>
  </si>
  <si>
    <t>Leská</t>
  </si>
  <si>
    <t>Leskovec</t>
  </si>
  <si>
    <t>756 11</t>
  </si>
  <si>
    <t>Valašská Polanka</t>
  </si>
  <si>
    <t>Léskovec</t>
  </si>
  <si>
    <t>Leskovec nad Moravicí</t>
  </si>
  <si>
    <t>Leskovice</t>
  </si>
  <si>
    <t>Lesná</t>
  </si>
  <si>
    <t>Lesná-Děčín XXXV</t>
  </si>
  <si>
    <t>Lesné</t>
  </si>
  <si>
    <t>Lesní Albrechtice</t>
  </si>
  <si>
    <t>Lesní Hluboké</t>
  </si>
  <si>
    <t>Lesní Jakubov</t>
  </si>
  <si>
    <t>Lesnice</t>
  </si>
  <si>
    <t>Lesnovek</t>
  </si>
  <si>
    <t>Lesoňovice</t>
  </si>
  <si>
    <t>Lesov</t>
  </si>
  <si>
    <t>Lestkov</t>
  </si>
  <si>
    <t>Lesůňky</t>
  </si>
  <si>
    <t>Lešany</t>
  </si>
  <si>
    <t>798 42</t>
  </si>
  <si>
    <t>Lešany u Prostějova</t>
  </si>
  <si>
    <t>Lešetice</t>
  </si>
  <si>
    <t>Lešišov</t>
  </si>
  <si>
    <t>Leškovice</t>
  </si>
  <si>
    <t>Lešov</t>
  </si>
  <si>
    <t>Lešovice</t>
  </si>
  <si>
    <t>Leština</t>
  </si>
  <si>
    <t>789 71</t>
  </si>
  <si>
    <t>Leština u Zábřeha</t>
  </si>
  <si>
    <t>582 86</t>
  </si>
  <si>
    <t>Leština u Světlé</t>
  </si>
  <si>
    <t>Leština u Světlé nad Sázavou</t>
  </si>
  <si>
    <t>Leštinka</t>
  </si>
  <si>
    <t>Letařovice</t>
  </si>
  <si>
    <t>Letiny</t>
  </si>
  <si>
    <t>Letkov</t>
  </si>
  <si>
    <t>Letkovice</t>
  </si>
  <si>
    <t>Letná-Děčín VI</t>
  </si>
  <si>
    <t>Letny</t>
  </si>
  <si>
    <t>683 35</t>
  </si>
  <si>
    <t>Letonice</t>
  </si>
  <si>
    <t>Letonice u Vyškova</t>
  </si>
  <si>
    <t>Letošov</t>
  </si>
  <si>
    <t>Letov</t>
  </si>
  <si>
    <t>Letovy</t>
  </si>
  <si>
    <t>Lety</t>
  </si>
  <si>
    <t>Levín</t>
  </si>
  <si>
    <t>Levínská Olešnice</t>
  </si>
  <si>
    <t>Levínské Petrovice</t>
  </si>
  <si>
    <t>Levonice</t>
  </si>
  <si>
    <t>Levousy</t>
  </si>
  <si>
    <t>Lezník</t>
  </si>
  <si>
    <t>Ležky</t>
  </si>
  <si>
    <t>Lháň</t>
  </si>
  <si>
    <t>Lhánice</t>
  </si>
  <si>
    <t>384 02</t>
  </si>
  <si>
    <t>Lhenice</t>
  </si>
  <si>
    <t>Lhota</t>
  </si>
  <si>
    <t>768 34</t>
  </si>
  <si>
    <t>Pačlavice</t>
  </si>
  <si>
    <t>Lhota Bubeneč</t>
  </si>
  <si>
    <t>783 32</t>
  </si>
  <si>
    <t>Lhota nad Moravou</t>
  </si>
  <si>
    <t>Náklo</t>
  </si>
  <si>
    <t>Lhota nad Rohanovem</t>
  </si>
  <si>
    <t>Lhota Netřeba</t>
  </si>
  <si>
    <t>270 07</t>
  </si>
  <si>
    <t>Lhota pod Džbánem</t>
  </si>
  <si>
    <t>Mutějovice</t>
  </si>
  <si>
    <t>Lhota pod Horami</t>
  </si>
  <si>
    <t>Lhota pod Hořičkami</t>
  </si>
  <si>
    <t>Lhota pod Kosířem</t>
  </si>
  <si>
    <t>Lhota pod Kůstrým</t>
  </si>
  <si>
    <t>Lhota pod Pannou</t>
  </si>
  <si>
    <t>Lhota pod Radčem</t>
  </si>
  <si>
    <t>Lhota Rapotina</t>
  </si>
  <si>
    <t>Lhota Samoty</t>
  </si>
  <si>
    <t>Lhota u Chroustovic</t>
  </si>
  <si>
    <t>Lhota u Kestřan</t>
  </si>
  <si>
    <t>Lhota u Konice</t>
  </si>
  <si>
    <t>Lhota u Lysic</t>
  </si>
  <si>
    <t>Lhota u Olešnice</t>
  </si>
  <si>
    <t>Lhota u Příbramě</t>
  </si>
  <si>
    <t>Lhota u Skutče</t>
  </si>
  <si>
    <t>Lhota u Stříbra</t>
  </si>
  <si>
    <t>Lhota u Svaté Anny</t>
  </si>
  <si>
    <t>Lhota u Vsetína</t>
  </si>
  <si>
    <t>Lhota Veselka</t>
  </si>
  <si>
    <t>Lhota za Červeným Kostelcem</t>
  </si>
  <si>
    <t>Lhota-Vlasenice</t>
  </si>
  <si>
    <t>Lhotice</t>
  </si>
  <si>
    <t>Lhotka</t>
  </si>
  <si>
    <t>267 23</t>
  </si>
  <si>
    <t>Lochovice</t>
  </si>
  <si>
    <t>468 47</t>
  </si>
  <si>
    <t>Zlatá Olešnice</t>
  </si>
  <si>
    <t>Lhotka nad Bečvou</t>
  </si>
  <si>
    <t>Lhotka nad Labem</t>
  </si>
  <si>
    <t>Lhotka u Berouna</t>
  </si>
  <si>
    <t>Lhotka u Litultovic</t>
  </si>
  <si>
    <t>Lhotka u Radnic</t>
  </si>
  <si>
    <t>Lhotka-Hranice II</t>
  </si>
  <si>
    <t>Lhotky</t>
  </si>
  <si>
    <t>Lhotsko</t>
  </si>
  <si>
    <t>Lhoty</t>
  </si>
  <si>
    <t>Lhoty u Potštejna</t>
  </si>
  <si>
    <t>Lhovice</t>
  </si>
  <si>
    <t>332 01</t>
  </si>
  <si>
    <t>Lhůta</t>
  </si>
  <si>
    <t>Tymákov</t>
  </si>
  <si>
    <t>Lhůty</t>
  </si>
  <si>
    <t>Lhýšov</t>
  </si>
  <si>
    <t>351 31</t>
  </si>
  <si>
    <t>Libá</t>
  </si>
  <si>
    <t>Libákovice</t>
  </si>
  <si>
    <t>Libanice</t>
  </si>
  <si>
    <t>Libavské Údolí</t>
  </si>
  <si>
    <t>503 22</t>
  </si>
  <si>
    <t>Libčany</t>
  </si>
  <si>
    <t>439 26</t>
  </si>
  <si>
    <t>Libčeves</t>
  </si>
  <si>
    <t>Libčice</t>
  </si>
  <si>
    <t>252 66</t>
  </si>
  <si>
    <t>Libčice nad Vltavou</t>
  </si>
  <si>
    <t>Libecina</t>
  </si>
  <si>
    <t>Libeč</t>
  </si>
  <si>
    <t>541 06</t>
  </si>
  <si>
    <t>Trutnov 6</t>
  </si>
  <si>
    <t>Libečov</t>
  </si>
  <si>
    <t>Libědice</t>
  </si>
  <si>
    <t>Libějice</t>
  </si>
  <si>
    <t>Libějovice</t>
  </si>
  <si>
    <t>Libějovické Svobodné Hory</t>
  </si>
  <si>
    <t>Libel</t>
  </si>
  <si>
    <t>Libeň</t>
  </si>
  <si>
    <t>Libenice</t>
  </si>
  <si>
    <t>Libentiny</t>
  </si>
  <si>
    <t>460 03</t>
  </si>
  <si>
    <t>Liberec 3</t>
  </si>
  <si>
    <t>Liberec I - Staré Město</t>
  </si>
  <si>
    <t>Liberec II - Nové Město</t>
  </si>
  <si>
    <t>Liberec III - Jeřáb</t>
  </si>
  <si>
    <t>Liberec IV - Perštýn</t>
  </si>
  <si>
    <t>Liberec IX - Janův Důl</t>
  </si>
  <si>
    <t>Liberec V - Kristiánov</t>
  </si>
  <si>
    <t>460 06</t>
  </si>
  <si>
    <t>Liberec VI - Rochlice</t>
  </si>
  <si>
    <t>Liberec 6</t>
  </si>
  <si>
    <t>Liberec VII - Horní Růžodol</t>
  </si>
  <si>
    <t>Liberec VIII - Dolní Hanychov</t>
  </si>
  <si>
    <t>Liberec X - Františkov</t>
  </si>
  <si>
    <t>Liberec XI - Růžodol I</t>
  </si>
  <si>
    <t>Liberec XII - Staré Pavlovice</t>
  </si>
  <si>
    <t>Liberec XIII - Nové Pavlovice</t>
  </si>
  <si>
    <t>Liberec XIV - Ruprechtice</t>
  </si>
  <si>
    <t>Liberec XIX - Horní Hanychov</t>
  </si>
  <si>
    <t>Liberec XV - Starý Harcov</t>
  </si>
  <si>
    <t>Liberec XVI - Nový Harcov</t>
  </si>
  <si>
    <t>Liberec XVII - Kateřinky</t>
  </si>
  <si>
    <t>Liberec XVIII - Karlinky</t>
  </si>
  <si>
    <t>Liberec XX - Ostašov</t>
  </si>
  <si>
    <t>Liberec XXI - Rudolfov</t>
  </si>
  <si>
    <t>Liberec XXII - Horní Suchá</t>
  </si>
  <si>
    <t>Liberec XXIII - Doubí</t>
  </si>
  <si>
    <t>Liberec XXIV - Pilínkov</t>
  </si>
  <si>
    <t>Liberec XXIX - Kunratice</t>
  </si>
  <si>
    <t>Liberec XXV - Vesec</t>
  </si>
  <si>
    <t>Liberec XXVIII - Hluboká</t>
  </si>
  <si>
    <t>Liberec XXXI - Krásná Studánka</t>
  </si>
  <si>
    <t>Liberec XXXII - Radčice</t>
  </si>
  <si>
    <t>Liberec XXXIII - Machnín</t>
  </si>
  <si>
    <t>Liberec XXXIV - Bedřichovka</t>
  </si>
  <si>
    <t>Liberec XXXV - Karlov pod Ještědem</t>
  </si>
  <si>
    <t>517 12</t>
  </si>
  <si>
    <t>Liberk</t>
  </si>
  <si>
    <t>Libeř</t>
  </si>
  <si>
    <t>411 46</t>
  </si>
  <si>
    <t>Liběšice</t>
  </si>
  <si>
    <t>Liběšice u Litoměřic</t>
  </si>
  <si>
    <t>439 63</t>
  </si>
  <si>
    <t>Liběšice u Žatce</t>
  </si>
  <si>
    <t>Liběšovice</t>
  </si>
  <si>
    <t>Libětice</t>
  </si>
  <si>
    <t>Libež</t>
  </si>
  <si>
    <t>742 57</t>
  </si>
  <si>
    <t>Libhošť</t>
  </si>
  <si>
    <t>Nový Jičín 6</t>
  </si>
  <si>
    <t>Libchyně</t>
  </si>
  <si>
    <t>Libice</t>
  </si>
  <si>
    <t>582 77</t>
  </si>
  <si>
    <t>Libice nad Doubravou</t>
  </si>
  <si>
    <t>Libická Lhotka</t>
  </si>
  <si>
    <t>Libíč</t>
  </si>
  <si>
    <t>Libichov</t>
  </si>
  <si>
    <t>Libín</t>
  </si>
  <si>
    <t>Libíň</t>
  </si>
  <si>
    <t>Libínky</t>
  </si>
  <si>
    <t>Libínské Sedlo</t>
  </si>
  <si>
    <t>Libiš</t>
  </si>
  <si>
    <t>Libišany</t>
  </si>
  <si>
    <t>Libív</t>
  </si>
  <si>
    <t>Libivá</t>
  </si>
  <si>
    <t>Libkov</t>
  </si>
  <si>
    <t>Libkova Voda</t>
  </si>
  <si>
    <t>Libkovice</t>
  </si>
  <si>
    <t>Libkovice pod Řípem</t>
  </si>
  <si>
    <t>Liblice</t>
  </si>
  <si>
    <t>Liblín</t>
  </si>
  <si>
    <t>542 36</t>
  </si>
  <si>
    <t>Libňatov</t>
  </si>
  <si>
    <t>Libníč</t>
  </si>
  <si>
    <t>Libníkovice</t>
  </si>
  <si>
    <t>Libnov</t>
  </si>
  <si>
    <t>Liboc</t>
  </si>
  <si>
    <t>439 75</t>
  </si>
  <si>
    <t>Libočany</t>
  </si>
  <si>
    <t>Libodřice</t>
  </si>
  <si>
    <t>Libohošť</t>
  </si>
  <si>
    <t>411 03</t>
  </si>
  <si>
    <t>Libochovany</t>
  </si>
  <si>
    <t>Libochovičky</t>
  </si>
  <si>
    <t>Liboměřice</t>
  </si>
  <si>
    <t>Libomyšl</t>
  </si>
  <si>
    <t>Libonice</t>
  </si>
  <si>
    <t>403 38</t>
  </si>
  <si>
    <t>Liboňov</t>
  </si>
  <si>
    <t>Telnice u Ústí nad Labem</t>
  </si>
  <si>
    <t>Libořezy</t>
  </si>
  <si>
    <t>Libořice</t>
  </si>
  <si>
    <t>Libosváry</t>
  </si>
  <si>
    <t>Liboš</t>
  </si>
  <si>
    <t>507 44</t>
  </si>
  <si>
    <t>Libošovice</t>
  </si>
  <si>
    <t>Libotenice</t>
  </si>
  <si>
    <t>Libotov</t>
  </si>
  <si>
    <t>Libotyně</t>
  </si>
  <si>
    <t>403 35</t>
  </si>
  <si>
    <t>Libouchec</t>
  </si>
  <si>
    <t>Libouň</t>
  </si>
  <si>
    <t>Libov</t>
  </si>
  <si>
    <t>Libovice</t>
  </si>
  <si>
    <t>277 36</t>
  </si>
  <si>
    <t>Lobeč</t>
  </si>
  <si>
    <t>Librantice</t>
  </si>
  <si>
    <t>503 44</t>
  </si>
  <si>
    <t>Libřice</t>
  </si>
  <si>
    <t>512 03</t>
  </si>
  <si>
    <t>Libštát</t>
  </si>
  <si>
    <t>507 15</t>
  </si>
  <si>
    <t>Libuň</t>
  </si>
  <si>
    <t>Libunec</t>
  </si>
  <si>
    <t>Libyně</t>
  </si>
  <si>
    <t>538 23</t>
  </si>
  <si>
    <t>Licibořice</t>
  </si>
  <si>
    <t>Licomělice</t>
  </si>
  <si>
    <t>Licoměřice</t>
  </si>
  <si>
    <t>Ličenice</t>
  </si>
  <si>
    <t>Líčkov</t>
  </si>
  <si>
    <t>Lično</t>
  </si>
  <si>
    <t>517 35</t>
  </si>
  <si>
    <t>Ličov</t>
  </si>
  <si>
    <t>Lidečko</t>
  </si>
  <si>
    <t>431 02</t>
  </si>
  <si>
    <t>Lideň</t>
  </si>
  <si>
    <t>Zelená</t>
  </si>
  <si>
    <t>Liderovice</t>
  </si>
  <si>
    <t>Lidéřovice</t>
  </si>
  <si>
    <t>696 61</t>
  </si>
  <si>
    <t>Vnorovy</t>
  </si>
  <si>
    <t>273 54</t>
  </si>
  <si>
    <t>Lidice</t>
  </si>
  <si>
    <t>Lidkovice</t>
  </si>
  <si>
    <t>Lídlovy Dvory</t>
  </si>
  <si>
    <t>Lidmaň</t>
  </si>
  <si>
    <t>Lidmaňka</t>
  </si>
  <si>
    <t>Lidmovice</t>
  </si>
  <si>
    <t>Líha</t>
  </si>
  <si>
    <t>561 68</t>
  </si>
  <si>
    <t>Lichkov</t>
  </si>
  <si>
    <t>742 75</t>
  </si>
  <si>
    <t>Lichnov</t>
  </si>
  <si>
    <t>Lichnov u Nového Jičína</t>
  </si>
  <si>
    <t>793 15</t>
  </si>
  <si>
    <t>Lichnov u Bruntálu</t>
  </si>
  <si>
    <t>252 64</t>
  </si>
  <si>
    <t>Lichoceves</t>
  </si>
  <si>
    <t>Velké Přílepy</t>
  </si>
  <si>
    <t>Líchovy</t>
  </si>
  <si>
    <t>Límuzy</t>
  </si>
  <si>
    <t>Lindava</t>
  </si>
  <si>
    <t>330 21</t>
  </si>
  <si>
    <t>Líně</t>
  </si>
  <si>
    <t>Linhartice</t>
  </si>
  <si>
    <t>Linhartovy</t>
  </si>
  <si>
    <t>Líny</t>
  </si>
  <si>
    <t>Lipá</t>
  </si>
  <si>
    <t>Lípa</t>
  </si>
  <si>
    <t>582 57</t>
  </si>
  <si>
    <t>Lípa u Havlíčkova Brodu</t>
  </si>
  <si>
    <t>Lípa nad Orlicí</t>
  </si>
  <si>
    <t>Lipanovice</t>
  </si>
  <si>
    <t>Lipany</t>
  </si>
  <si>
    <t>Lipec</t>
  </si>
  <si>
    <t>Lipenec</t>
  </si>
  <si>
    <t>Lipí</t>
  </si>
  <si>
    <t>Lipice</t>
  </si>
  <si>
    <t>Lipina</t>
  </si>
  <si>
    <t>Lipinka</t>
  </si>
  <si>
    <t>Lipiny</t>
  </si>
  <si>
    <t>Lipiny u Radošovic</t>
  </si>
  <si>
    <t>Lipiny u Veliše</t>
  </si>
  <si>
    <t>Lipka</t>
  </si>
  <si>
    <t>Lipná</t>
  </si>
  <si>
    <t>Lipňany</t>
  </si>
  <si>
    <t>Lipnice</t>
  </si>
  <si>
    <t>582 32</t>
  </si>
  <si>
    <t>Lipnice nad Sázavou</t>
  </si>
  <si>
    <t>Lipnička</t>
  </si>
  <si>
    <t>Lipník</t>
  </si>
  <si>
    <t>Lipník nad Bečvou I - Město</t>
  </si>
  <si>
    <t>Lipník nad Bečvou III - Nové Dvory</t>
  </si>
  <si>
    <t>Lipník nad Bečvou V - Podhoří</t>
  </si>
  <si>
    <t>Lipník nad Bečvou VI - Loučka</t>
  </si>
  <si>
    <t>Lipník nad Bečvou VII - Trnávka</t>
  </si>
  <si>
    <t>Lipník nad Bečvou VIII - Jezernice</t>
  </si>
  <si>
    <t>Lipno</t>
  </si>
  <si>
    <t>382 78</t>
  </si>
  <si>
    <t>Lipno nad Vltavou</t>
  </si>
  <si>
    <t>Lipolec</t>
  </si>
  <si>
    <t>533 64</t>
  </si>
  <si>
    <t>Lipoltice</t>
  </si>
  <si>
    <t>Lipoltov</t>
  </si>
  <si>
    <t>696 72</t>
  </si>
  <si>
    <t>Lipov</t>
  </si>
  <si>
    <t>Lipová</t>
  </si>
  <si>
    <t>407 81</t>
  </si>
  <si>
    <t>Lipová u Šluknova</t>
  </si>
  <si>
    <t>Lipová Lhota</t>
  </si>
  <si>
    <t>Lipová-lázně</t>
  </si>
  <si>
    <t>Lipovec</t>
  </si>
  <si>
    <t>679 15</t>
  </si>
  <si>
    <t>Lipovec u Blanska</t>
  </si>
  <si>
    <t>Lipovice</t>
  </si>
  <si>
    <t>Lipovka</t>
  </si>
  <si>
    <t>756 31</t>
  </si>
  <si>
    <t>Liptál</t>
  </si>
  <si>
    <t>Liptaň</t>
  </si>
  <si>
    <t>783 42</t>
  </si>
  <si>
    <t>Lípy</t>
  </si>
  <si>
    <t>Slatinice</t>
  </si>
  <si>
    <t>Lísek</t>
  </si>
  <si>
    <t>592 45</t>
  </si>
  <si>
    <t>Lísek u Bystřice nad Pernštejnem</t>
  </si>
  <si>
    <t>Líska</t>
  </si>
  <si>
    <t>Lískovec</t>
  </si>
  <si>
    <t>Lískovice</t>
  </si>
  <si>
    <t>Lísky</t>
  </si>
  <si>
    <t>Líský</t>
  </si>
  <si>
    <t>Lisov</t>
  </si>
  <si>
    <t>Lisovice</t>
  </si>
  <si>
    <t>270 52</t>
  </si>
  <si>
    <t>Lišany</t>
  </si>
  <si>
    <t>Lišany u Rakovníka</t>
  </si>
  <si>
    <t>Liščí</t>
  </si>
  <si>
    <t>543 03</t>
  </si>
  <si>
    <t>Liščí Kopec</t>
  </si>
  <si>
    <t>Vrchlabí 3</t>
  </si>
  <si>
    <t>Liščí Kotce</t>
  </si>
  <si>
    <t>Líšeň</t>
  </si>
  <si>
    <t>Lišice</t>
  </si>
  <si>
    <t>Líšina</t>
  </si>
  <si>
    <t>Liškov</t>
  </si>
  <si>
    <t>Líšná</t>
  </si>
  <si>
    <t>Lišnice</t>
  </si>
  <si>
    <t>Líšnice</t>
  </si>
  <si>
    <t>561 84</t>
  </si>
  <si>
    <t>789 85</t>
  </si>
  <si>
    <t>Mohelnice</t>
  </si>
  <si>
    <t>Líšno</t>
  </si>
  <si>
    <t>Líšný</t>
  </si>
  <si>
    <t>Lišov</t>
  </si>
  <si>
    <t>Líštěnec</t>
  </si>
  <si>
    <t>Litava</t>
  </si>
  <si>
    <t>Líté</t>
  </si>
  <si>
    <t>Litětiny</t>
  </si>
  <si>
    <t>321 00</t>
  </si>
  <si>
    <t>Litice</t>
  </si>
  <si>
    <t>Plzeň 21</t>
  </si>
  <si>
    <t>Litice nad Orlicí</t>
  </si>
  <si>
    <t>Liticov</t>
  </si>
  <si>
    <t>Litíč</t>
  </si>
  <si>
    <t>Litichovice</t>
  </si>
  <si>
    <t>Lítkovice</t>
  </si>
  <si>
    <t>Litoboř</t>
  </si>
  <si>
    <t>Litobratřice</t>
  </si>
  <si>
    <t>Litohlavy</t>
  </si>
  <si>
    <t>Litohoř</t>
  </si>
  <si>
    <t>Litohošť</t>
  </si>
  <si>
    <t>Litohrady</t>
  </si>
  <si>
    <t>Litochovice</t>
  </si>
  <si>
    <t>411 33</t>
  </si>
  <si>
    <t>Litochovice nad Labem</t>
  </si>
  <si>
    <t>Prackovice nad Labem</t>
  </si>
  <si>
    <t>Litol</t>
  </si>
  <si>
    <t>Litoměřice (Předměstí)</t>
  </si>
  <si>
    <t>Litoměřice-Město</t>
  </si>
  <si>
    <t>Litomyšl-Město</t>
  </si>
  <si>
    <t>Litomyšlské Předměstí</t>
  </si>
  <si>
    <t>Litoradlice</t>
  </si>
  <si>
    <t>Litostrov</t>
  </si>
  <si>
    <t>Litošice</t>
  </si>
  <si>
    <t>Lítov</t>
  </si>
  <si>
    <t>675 57</t>
  </si>
  <si>
    <t>Litovany</t>
  </si>
  <si>
    <t>Rouchovany</t>
  </si>
  <si>
    <t>Litvínov-Hamr</t>
  </si>
  <si>
    <t>Litvínov-Horní Litvínov</t>
  </si>
  <si>
    <t>Litvínov-Horní Ves</t>
  </si>
  <si>
    <t>Litvínov-Chudeřín</t>
  </si>
  <si>
    <t>Litvínov-Janov</t>
  </si>
  <si>
    <t>Litvínov-Křížatky</t>
  </si>
  <si>
    <t>Litvínov-Lounice</t>
  </si>
  <si>
    <t>Litvínov-Písečná</t>
  </si>
  <si>
    <t>Litvínov-Šumná</t>
  </si>
  <si>
    <t>Litvínovice</t>
  </si>
  <si>
    <t>Lkáň</t>
  </si>
  <si>
    <t>Lnářský Málkov</t>
  </si>
  <si>
    <t>Lniště</t>
  </si>
  <si>
    <t>Lobeček</t>
  </si>
  <si>
    <t>Lobendava</t>
  </si>
  <si>
    <t>Lobkovice</t>
  </si>
  <si>
    <t>Lobodice</t>
  </si>
  <si>
    <t>Lobzy</t>
  </si>
  <si>
    <t>Ločenice</t>
  </si>
  <si>
    <t>270 64</t>
  </si>
  <si>
    <t>Lodenice</t>
  </si>
  <si>
    <t>Mšec</t>
  </si>
  <si>
    <t>Loděnice</t>
  </si>
  <si>
    <t>Lodhéřov</t>
  </si>
  <si>
    <t>Lodín</t>
  </si>
  <si>
    <t>Lohenice</t>
  </si>
  <si>
    <t>503 02</t>
  </si>
  <si>
    <t>Lochenice</t>
  </si>
  <si>
    <t>Předměřice nad Labem</t>
  </si>
  <si>
    <t>Lochousice</t>
  </si>
  <si>
    <t>Lojovice</t>
  </si>
  <si>
    <t>Loket</t>
  </si>
  <si>
    <t>357 33</t>
  </si>
  <si>
    <t>Lokot</t>
  </si>
  <si>
    <t>Loktuše</t>
  </si>
  <si>
    <t>Lom</t>
  </si>
  <si>
    <t>435 11</t>
  </si>
  <si>
    <t>Lom u Mostu 1</t>
  </si>
  <si>
    <t>Lom u Stříbra</t>
  </si>
  <si>
    <t>Lom u Tachova</t>
  </si>
  <si>
    <t>Lomec</t>
  </si>
  <si>
    <t>Lomeček</t>
  </si>
  <si>
    <t>Lomnice</t>
  </si>
  <si>
    <t>Lomnička</t>
  </si>
  <si>
    <t>Lomy</t>
  </si>
  <si>
    <t>Lopeník</t>
  </si>
  <si>
    <t>Loreta</t>
  </si>
  <si>
    <t>Losina</t>
  </si>
  <si>
    <t>Losiná</t>
  </si>
  <si>
    <t>Losiny</t>
  </si>
  <si>
    <t>Lošánky</t>
  </si>
  <si>
    <t>Lošany</t>
  </si>
  <si>
    <t>Lošov</t>
  </si>
  <si>
    <t>789 83</t>
  </si>
  <si>
    <t>Loštice</t>
  </si>
  <si>
    <t>Lotouš</t>
  </si>
  <si>
    <t>Loubí</t>
  </si>
  <si>
    <t>Loubí-Děčín XIII</t>
  </si>
  <si>
    <t>Loucká</t>
  </si>
  <si>
    <t>Loučany</t>
  </si>
  <si>
    <t>Loučej</t>
  </si>
  <si>
    <t>289 37</t>
  </si>
  <si>
    <t>Loučeň</t>
  </si>
  <si>
    <t>Loučim</t>
  </si>
  <si>
    <t>Loučka</t>
  </si>
  <si>
    <t>Loučka-Lipník nad Bečvou 6</t>
  </si>
  <si>
    <t>Loučky</t>
  </si>
  <si>
    <t>Loučná</t>
  </si>
  <si>
    <t>Loučná Hora</t>
  </si>
  <si>
    <t>Loučná nad Nisou</t>
  </si>
  <si>
    <t>Loučné</t>
  </si>
  <si>
    <t>Loučová</t>
  </si>
  <si>
    <t>382 76</t>
  </si>
  <si>
    <t>Loučovice</t>
  </si>
  <si>
    <t>Loudilka</t>
  </si>
  <si>
    <t>Louchov</t>
  </si>
  <si>
    <t>Louka</t>
  </si>
  <si>
    <t>696 76</t>
  </si>
  <si>
    <t>Louka nad Veličkou</t>
  </si>
  <si>
    <t>435 33</t>
  </si>
  <si>
    <t>Louka u Litvínova</t>
  </si>
  <si>
    <t>Loukonosy</t>
  </si>
  <si>
    <t>Loukov</t>
  </si>
  <si>
    <t>768 75</t>
  </si>
  <si>
    <t>Loukov u Kroměříže</t>
  </si>
  <si>
    <t>Loukovec</t>
  </si>
  <si>
    <t>Loukovice</t>
  </si>
  <si>
    <t>Loukovičky</t>
  </si>
  <si>
    <t>Louky</t>
  </si>
  <si>
    <t>Lounice</t>
  </si>
  <si>
    <t>Lounín</t>
  </si>
  <si>
    <t>Lounky</t>
  </si>
  <si>
    <t>Louňová</t>
  </si>
  <si>
    <t>251 62</t>
  </si>
  <si>
    <t>Louňovice</t>
  </si>
  <si>
    <t>Mukařov</t>
  </si>
  <si>
    <t>Loutí</t>
  </si>
  <si>
    <t>Loužek</t>
  </si>
  <si>
    <t>Loužná</t>
  </si>
  <si>
    <t>Loužnice</t>
  </si>
  <si>
    <t>Lovčice</t>
  </si>
  <si>
    <t>503 61</t>
  </si>
  <si>
    <t>Lovčice u Nového Bydžova</t>
  </si>
  <si>
    <t>696 39</t>
  </si>
  <si>
    <t>Lovčice u Kyjova</t>
  </si>
  <si>
    <t>Lovčičky</t>
  </si>
  <si>
    <t>Lovčovice</t>
  </si>
  <si>
    <t>Loveč</t>
  </si>
  <si>
    <t>Lovečkovice</t>
  </si>
  <si>
    <t>Lověšice-Přerov III</t>
  </si>
  <si>
    <t>Lovětín</t>
  </si>
  <si>
    <t>Lovosice</t>
  </si>
  <si>
    <t>Loza</t>
  </si>
  <si>
    <t>Lozice</t>
  </si>
  <si>
    <t>Lstiboř</t>
  </si>
  <si>
    <t>Lšelín</t>
  </si>
  <si>
    <t>Lštěň</t>
  </si>
  <si>
    <t>Lštění</t>
  </si>
  <si>
    <t>Lubě</t>
  </si>
  <si>
    <t>783 46</t>
  </si>
  <si>
    <t>Luběnice</t>
  </si>
  <si>
    <t>Těšetice</t>
  </si>
  <si>
    <t>Lubina</t>
  </si>
  <si>
    <t>270 36</t>
  </si>
  <si>
    <t>Lubná</t>
  </si>
  <si>
    <t>Lubná u Rakovníka</t>
  </si>
  <si>
    <t>569 63</t>
  </si>
  <si>
    <t>Lubná u Poličky</t>
  </si>
  <si>
    <t>Lubné</t>
  </si>
  <si>
    <t>Lubnice</t>
  </si>
  <si>
    <t>Lubník</t>
  </si>
  <si>
    <t>Lubno</t>
  </si>
  <si>
    <t>742 92</t>
  </si>
  <si>
    <t>Lubojaty</t>
  </si>
  <si>
    <t>Bílovec 5</t>
  </si>
  <si>
    <t>Luboměř</t>
  </si>
  <si>
    <t>Luboměř pod Strážnou</t>
  </si>
  <si>
    <t>Luby</t>
  </si>
  <si>
    <t>351 37</t>
  </si>
  <si>
    <t>Luby u Chebu</t>
  </si>
  <si>
    <t>468 71</t>
  </si>
  <si>
    <t>Lučany nad Nisou</t>
  </si>
  <si>
    <t>Lučenice</t>
  </si>
  <si>
    <t>Lučice</t>
  </si>
  <si>
    <t>582 35</t>
  </si>
  <si>
    <t>739 39</t>
  </si>
  <si>
    <t>Lučina</t>
  </si>
  <si>
    <t>Lučiště</t>
  </si>
  <si>
    <t>Lučkovice</t>
  </si>
  <si>
    <t>Luční Chvojno</t>
  </si>
  <si>
    <t>Ludéřov</t>
  </si>
  <si>
    <t>747 14</t>
  </si>
  <si>
    <t>Ludgeřovice</t>
  </si>
  <si>
    <t>Ludíkov</t>
  </si>
  <si>
    <t>Ludkovice</t>
  </si>
  <si>
    <t>Ludmírov</t>
  </si>
  <si>
    <t>Ludslavice</t>
  </si>
  <si>
    <t>Ludvíkov</t>
  </si>
  <si>
    <t>Ludvíkov pod Smrkem</t>
  </si>
  <si>
    <t>Luh nad Svatavou</t>
  </si>
  <si>
    <t>Luhov</t>
  </si>
  <si>
    <t>Luhy</t>
  </si>
  <si>
    <t>Luka</t>
  </si>
  <si>
    <t>Luká</t>
  </si>
  <si>
    <t>Luka pod Medníkem</t>
  </si>
  <si>
    <t>466 05</t>
  </si>
  <si>
    <t>Lukášov</t>
  </si>
  <si>
    <t>Jablonec nad Nisou 5</t>
  </si>
  <si>
    <t>394 26</t>
  </si>
  <si>
    <t>Lukavec</t>
  </si>
  <si>
    <t>Lukavec u Pacova</t>
  </si>
  <si>
    <t>Lukavec u Hořic</t>
  </si>
  <si>
    <t>Lukavice</t>
  </si>
  <si>
    <t>516 03</t>
  </si>
  <si>
    <t>Lukavička</t>
  </si>
  <si>
    <t>Lukohořany</t>
  </si>
  <si>
    <t>273 73</t>
  </si>
  <si>
    <t>Lukov</t>
  </si>
  <si>
    <t>Vraný u Slaného</t>
  </si>
  <si>
    <t>763 17</t>
  </si>
  <si>
    <t>Lukov u Zlína</t>
  </si>
  <si>
    <t>Luková</t>
  </si>
  <si>
    <t>Lukovany</t>
  </si>
  <si>
    <t>Lukoveček</t>
  </si>
  <si>
    <t>Lukoviště</t>
  </si>
  <si>
    <t>Lukovna</t>
  </si>
  <si>
    <t>683 03</t>
  </si>
  <si>
    <t>Luleč</t>
  </si>
  <si>
    <t>Luníkov</t>
  </si>
  <si>
    <t>Lupěné</t>
  </si>
  <si>
    <t>Lupenice</t>
  </si>
  <si>
    <t>783 49</t>
  </si>
  <si>
    <t>Lutín</t>
  </si>
  <si>
    <t>Lutonina</t>
  </si>
  <si>
    <t>Lutopecny</t>
  </si>
  <si>
    <t>Lutotín</t>
  </si>
  <si>
    <t>Lutová</t>
  </si>
  <si>
    <t>735 14</t>
  </si>
  <si>
    <t>Lutyně</t>
  </si>
  <si>
    <t>Orlová 4</t>
  </si>
  <si>
    <t>334 54</t>
  </si>
  <si>
    <t>Lužany</t>
  </si>
  <si>
    <t>Lužany u Přeštic</t>
  </si>
  <si>
    <t>503 05</t>
  </si>
  <si>
    <t>Lužany nad Trotinou</t>
  </si>
  <si>
    <t>507 06</t>
  </si>
  <si>
    <t>Lužany u Jičína</t>
  </si>
  <si>
    <t>Lužce</t>
  </si>
  <si>
    <t>Lužec</t>
  </si>
  <si>
    <t>503 62</t>
  </si>
  <si>
    <t>Lužec nad Cidlinou</t>
  </si>
  <si>
    <t>Luženice</t>
  </si>
  <si>
    <t>Luženičky</t>
  </si>
  <si>
    <t>Lužice</t>
  </si>
  <si>
    <t>435 24</t>
  </si>
  <si>
    <t>Lužice u Mostu</t>
  </si>
  <si>
    <t>696 18</t>
  </si>
  <si>
    <t>Lužice u Hodonína</t>
  </si>
  <si>
    <t>Lužkovice</t>
  </si>
  <si>
    <t>270 51</t>
  </si>
  <si>
    <t>Lužná</t>
  </si>
  <si>
    <t>Lužná v Čechách</t>
  </si>
  <si>
    <t>Lužnice</t>
  </si>
  <si>
    <t>Lužný</t>
  </si>
  <si>
    <t>Lvová</t>
  </si>
  <si>
    <t>Lysá</t>
  </si>
  <si>
    <t>Lysec</t>
  </si>
  <si>
    <t>Lýsky-Přerov IX</t>
  </si>
  <si>
    <t>Lysovice</t>
  </si>
  <si>
    <t>Lysůvky</t>
  </si>
  <si>
    <t>Lyžbice</t>
  </si>
  <si>
    <t>Lžín</t>
  </si>
  <si>
    <t>Lžovice</t>
  </si>
  <si>
    <t>Mackovice</t>
  </si>
  <si>
    <t>Macourov</t>
  </si>
  <si>
    <t>Mačice</t>
  </si>
  <si>
    <t>Mačkov</t>
  </si>
  <si>
    <t>Mačovice</t>
  </si>
  <si>
    <t>Mahouš</t>
  </si>
  <si>
    <t>Machnín-Liberec XXXIII</t>
  </si>
  <si>
    <t>549 63</t>
  </si>
  <si>
    <t>Machov</t>
  </si>
  <si>
    <t>Machová</t>
  </si>
  <si>
    <t>Machovice</t>
  </si>
  <si>
    <t>Machovská Lhota</t>
  </si>
  <si>
    <t>378 03</t>
  </si>
  <si>
    <t>Majdalena</t>
  </si>
  <si>
    <t>Majetín</t>
  </si>
  <si>
    <t>Májůvka</t>
  </si>
  <si>
    <t>Makalovy</t>
  </si>
  <si>
    <t>Makarov</t>
  </si>
  <si>
    <t>Makolusky</t>
  </si>
  <si>
    <t>Makotřasy</t>
  </si>
  <si>
    <t>Makov</t>
  </si>
  <si>
    <t>Malá Bělá</t>
  </si>
  <si>
    <t>Malá Bučina</t>
  </si>
  <si>
    <t>Malá Buková</t>
  </si>
  <si>
    <t>Malá Bukovina</t>
  </si>
  <si>
    <t>756 27</t>
  </si>
  <si>
    <t>Malá Bystřice</t>
  </si>
  <si>
    <t>Valašská Bystřice</t>
  </si>
  <si>
    <t>Malá Čermná</t>
  </si>
  <si>
    <t>Malá Černá</t>
  </si>
  <si>
    <t>Malá Černoc</t>
  </si>
  <si>
    <t>Malá Hleďsebe</t>
  </si>
  <si>
    <t>Malá Horka</t>
  </si>
  <si>
    <t>Malá Hraštice</t>
  </si>
  <si>
    <t>Malá Lečice</t>
  </si>
  <si>
    <t>Malá Lhota</t>
  </si>
  <si>
    <t>Malá Losenice</t>
  </si>
  <si>
    <t>Malá Morava</t>
  </si>
  <si>
    <t>Malá Paseka</t>
  </si>
  <si>
    <t>Malá Rosička</t>
  </si>
  <si>
    <t>Malá Roudka</t>
  </si>
  <si>
    <t>Malá Skála</t>
  </si>
  <si>
    <t>Malá Skalice</t>
  </si>
  <si>
    <t>Malá Skrovnice</t>
  </si>
  <si>
    <t>Malá Strana</t>
  </si>
  <si>
    <t>Malá Šitboř</t>
  </si>
  <si>
    <t>Malá Štáhle</t>
  </si>
  <si>
    <t>Malá Turná</t>
  </si>
  <si>
    <t>Malá Veleň</t>
  </si>
  <si>
    <t>Malá Víska</t>
  </si>
  <si>
    <t>Malá Vrbka</t>
  </si>
  <si>
    <t>Malče</t>
  </si>
  <si>
    <t>Malčice</t>
  </si>
  <si>
    <t>Malé</t>
  </si>
  <si>
    <t>Malé Březno</t>
  </si>
  <si>
    <t>Malé Dvorce</t>
  </si>
  <si>
    <t>Malé Heraltice</t>
  </si>
  <si>
    <t>Malé Horky</t>
  </si>
  <si>
    <t>Malé Hoštice</t>
  </si>
  <si>
    <t>798 49</t>
  </si>
  <si>
    <t>Malé Hradisko</t>
  </si>
  <si>
    <t>Malé Hydčice</t>
  </si>
  <si>
    <t>Malé Chrášťany</t>
  </si>
  <si>
    <t>Malé Chvojno</t>
  </si>
  <si>
    <t>756 06</t>
  </si>
  <si>
    <t>Malé Karlovice</t>
  </si>
  <si>
    <t>Velké Karlovice</t>
  </si>
  <si>
    <t>Malé Krhovice</t>
  </si>
  <si>
    <t>Malé Kyšice</t>
  </si>
  <si>
    <t>Malé Nepodřice</t>
  </si>
  <si>
    <t>Malé Poříčí</t>
  </si>
  <si>
    <t>Malé Předměstí</t>
  </si>
  <si>
    <t>Malé Přílepy</t>
  </si>
  <si>
    <t>Malé Přítočno</t>
  </si>
  <si>
    <t>Malé Slabce</t>
  </si>
  <si>
    <t>542 34</t>
  </si>
  <si>
    <t>Malé Svatoňovice</t>
  </si>
  <si>
    <t>Malé Tresné</t>
  </si>
  <si>
    <t>Malé Všelisy</t>
  </si>
  <si>
    <t>Malé Výkleky</t>
  </si>
  <si>
    <t>Malé Žernoseky</t>
  </si>
  <si>
    <t>Maleč</t>
  </si>
  <si>
    <t>582 76</t>
  </si>
  <si>
    <t>Malečov</t>
  </si>
  <si>
    <t>Malechov</t>
  </si>
  <si>
    <t>Malechovice</t>
  </si>
  <si>
    <t>Malejovice</t>
  </si>
  <si>
    <t>Malenice</t>
  </si>
  <si>
    <t>Malenín</t>
  </si>
  <si>
    <t>Malenovice</t>
  </si>
  <si>
    <t>798 44</t>
  </si>
  <si>
    <t>Maleny</t>
  </si>
  <si>
    <t>Stražisko</t>
  </si>
  <si>
    <t>Malesice</t>
  </si>
  <si>
    <t>Malešice</t>
  </si>
  <si>
    <t>Malešín</t>
  </si>
  <si>
    <t>664 65</t>
  </si>
  <si>
    <t>Malešovice</t>
  </si>
  <si>
    <t>Maletice</t>
  </si>
  <si>
    <t>Maletín</t>
  </si>
  <si>
    <t>417 62</t>
  </si>
  <si>
    <t>Malhostice</t>
  </si>
  <si>
    <t>Rtyně nad Bílinou</t>
  </si>
  <si>
    <t>Malhostovice</t>
  </si>
  <si>
    <t>Malhotice</t>
  </si>
  <si>
    <t>Malíč</t>
  </si>
  <si>
    <t>Malíkov</t>
  </si>
  <si>
    <t>Malíkov nad Nežárkou</t>
  </si>
  <si>
    <t>284 05</t>
  </si>
  <si>
    <t>Malín</t>
  </si>
  <si>
    <t>Kutná Hora 5</t>
  </si>
  <si>
    <t>Malinec</t>
  </si>
  <si>
    <t>Malínky</t>
  </si>
  <si>
    <t>Malinné</t>
  </si>
  <si>
    <t>Malinová</t>
  </si>
  <si>
    <t>Málkov</t>
  </si>
  <si>
    <t>Malkovice</t>
  </si>
  <si>
    <t>Málkovice</t>
  </si>
  <si>
    <t>Malměřice</t>
  </si>
  <si>
    <t>Malnice</t>
  </si>
  <si>
    <t>Malobratřice</t>
  </si>
  <si>
    <t>Malochyně</t>
  </si>
  <si>
    <t>Malolánské</t>
  </si>
  <si>
    <t>Maloměřice</t>
  </si>
  <si>
    <t>Malonice</t>
  </si>
  <si>
    <t>382 91</t>
  </si>
  <si>
    <t>Malonty</t>
  </si>
  <si>
    <t>Malotice</t>
  </si>
  <si>
    <t>Malovice</t>
  </si>
  <si>
    <t>Malovičky</t>
  </si>
  <si>
    <t>Malovidy</t>
  </si>
  <si>
    <t>Malšín</t>
  </si>
  <si>
    <t>500 09</t>
  </si>
  <si>
    <t>Malšova Lhota</t>
  </si>
  <si>
    <t>Hradec Králové 9</t>
  </si>
  <si>
    <t>Malšovice</t>
  </si>
  <si>
    <t>586 03</t>
  </si>
  <si>
    <t>Malý Beranov</t>
  </si>
  <si>
    <t>Jihlava 3</t>
  </si>
  <si>
    <t>Malý Bor</t>
  </si>
  <si>
    <t>Malý Budíkov</t>
  </si>
  <si>
    <t>Malý Dub</t>
  </si>
  <si>
    <t>Malý Háj</t>
  </si>
  <si>
    <t>Malý Hrzín</t>
  </si>
  <si>
    <t>Malý Chlumec</t>
  </si>
  <si>
    <t>Malý Jeníkov</t>
  </si>
  <si>
    <t>Malý Ježov</t>
  </si>
  <si>
    <t>Malý Kozí Hřbet</t>
  </si>
  <si>
    <t>Malý Malahov</t>
  </si>
  <si>
    <t>Malý Pěčín</t>
  </si>
  <si>
    <t>Malý Radkov</t>
  </si>
  <si>
    <t>Malý Rapotín</t>
  </si>
  <si>
    <t>Malý Ratmírov</t>
  </si>
  <si>
    <t>Malý Rečkov</t>
  </si>
  <si>
    <t>Malý Rohozec</t>
  </si>
  <si>
    <t>Malý Šachov</t>
  </si>
  <si>
    <t>Malý Šenov</t>
  </si>
  <si>
    <t>Malý Újezd</t>
  </si>
  <si>
    <t>Mančice</t>
  </si>
  <si>
    <t>Manělovice</t>
  </si>
  <si>
    <t>Manerov</t>
  </si>
  <si>
    <t>Manešovice</t>
  </si>
  <si>
    <t>Maníkovice</t>
  </si>
  <si>
    <t>Mankovice</t>
  </si>
  <si>
    <t>Maňová</t>
  </si>
  <si>
    <t>Manova Lhota</t>
  </si>
  <si>
    <t>Maňovice</t>
  </si>
  <si>
    <t>Mantov</t>
  </si>
  <si>
    <t>Manušice</t>
  </si>
  <si>
    <t>Marčovice</t>
  </si>
  <si>
    <t>Marefy</t>
  </si>
  <si>
    <t>Marianín</t>
  </si>
  <si>
    <t>Mariánovice</t>
  </si>
  <si>
    <t>Mariánská</t>
  </si>
  <si>
    <t>Mariánská Hora</t>
  </si>
  <si>
    <t>Mariánské Hory</t>
  </si>
  <si>
    <t>Mariánské Lázně</t>
  </si>
  <si>
    <t>Mariánské Údolí</t>
  </si>
  <si>
    <t>783 65</t>
  </si>
  <si>
    <t>Hlubočky 3</t>
  </si>
  <si>
    <t>Mariánský Týnec</t>
  </si>
  <si>
    <t>Marieves</t>
  </si>
  <si>
    <t>Marketa</t>
  </si>
  <si>
    <t>Markéta</t>
  </si>
  <si>
    <t>542 32</t>
  </si>
  <si>
    <t>Markoušovice</t>
  </si>
  <si>
    <t>Úpice</t>
  </si>
  <si>
    <t>Markov</t>
  </si>
  <si>
    <t>Markvarec</t>
  </si>
  <si>
    <t>Markvartice</t>
  </si>
  <si>
    <t>507 42</t>
  </si>
  <si>
    <t>Markvartice u Sobotky</t>
  </si>
  <si>
    <t>Markvartovice</t>
  </si>
  <si>
    <t>Maroltov</t>
  </si>
  <si>
    <t>Maršíkov</t>
  </si>
  <si>
    <t>Maršov</t>
  </si>
  <si>
    <t>417 43</t>
  </si>
  <si>
    <t>Krupka 4</t>
  </si>
  <si>
    <t>Maršov nad Metují</t>
  </si>
  <si>
    <t>Maršov u Úpice</t>
  </si>
  <si>
    <t>Maršovy Chody</t>
  </si>
  <si>
    <t>Martiněves</t>
  </si>
  <si>
    <t>Martinice</t>
  </si>
  <si>
    <t>Martinice u Dolních Kralovic</t>
  </si>
  <si>
    <t>Martinice u Onšova</t>
  </si>
  <si>
    <t>512 32</t>
  </si>
  <si>
    <t>Martinice v Krkonoších</t>
  </si>
  <si>
    <t>Martínkov</t>
  </si>
  <si>
    <t>549 73</t>
  </si>
  <si>
    <t>Martínkovice</t>
  </si>
  <si>
    <t>Martinov</t>
  </si>
  <si>
    <t>723 00</t>
  </si>
  <si>
    <t>Ostrava 23</t>
  </si>
  <si>
    <t>Martinovice</t>
  </si>
  <si>
    <t>686 05</t>
  </si>
  <si>
    <t>Mařatice</t>
  </si>
  <si>
    <t>Uherské Hradiště 5</t>
  </si>
  <si>
    <t>471 56</t>
  </si>
  <si>
    <t>Mařenice</t>
  </si>
  <si>
    <t>Mařeničky</t>
  </si>
  <si>
    <t>Maříž</t>
  </si>
  <si>
    <t>Masákova Lhota</t>
  </si>
  <si>
    <t>252 07</t>
  </si>
  <si>
    <t>Masečín</t>
  </si>
  <si>
    <t>Štěchovice</t>
  </si>
  <si>
    <t>Maskovice</t>
  </si>
  <si>
    <t>Máslojedy</t>
  </si>
  <si>
    <t>Máslovice</t>
  </si>
  <si>
    <t>Masojedy</t>
  </si>
  <si>
    <t>Mastířovice</t>
  </si>
  <si>
    <t>Mastník</t>
  </si>
  <si>
    <t>Masty</t>
  </si>
  <si>
    <t>Maškovice</t>
  </si>
  <si>
    <t>Mašov</t>
  </si>
  <si>
    <t>Mašovice</t>
  </si>
  <si>
    <t>Matějov</t>
  </si>
  <si>
    <t>Matějovec</t>
  </si>
  <si>
    <t>Matějovice</t>
  </si>
  <si>
    <t>Matná</t>
  </si>
  <si>
    <t>Maxičky-Děčín XVIII</t>
  </si>
  <si>
    <t>Maxov</t>
  </si>
  <si>
    <t>Maxovna</t>
  </si>
  <si>
    <t>Mazelov</t>
  </si>
  <si>
    <t>Mažice</t>
  </si>
  <si>
    <t>289 36</t>
  </si>
  <si>
    <t>Mcely</t>
  </si>
  <si>
    <t>345 21</t>
  </si>
  <si>
    <t>Meclov</t>
  </si>
  <si>
    <t>294 77</t>
  </si>
  <si>
    <t>Mečeříž</t>
  </si>
  <si>
    <t>Mečichov</t>
  </si>
  <si>
    <t>340 37</t>
  </si>
  <si>
    <t>Měčín</t>
  </si>
  <si>
    <t>Mečíř</t>
  </si>
  <si>
    <t>Mečkov</t>
  </si>
  <si>
    <t>549 47</t>
  </si>
  <si>
    <t>Mečov</t>
  </si>
  <si>
    <t>Slatina nad Úpou</t>
  </si>
  <si>
    <t>Medkovy Kopce</t>
  </si>
  <si>
    <t>Medlánky</t>
  </si>
  <si>
    <t>538 31</t>
  </si>
  <si>
    <t>Medlešice</t>
  </si>
  <si>
    <t>Medlice</t>
  </si>
  <si>
    <t>664 66</t>
  </si>
  <si>
    <t>Medlov</t>
  </si>
  <si>
    <t>Němčičky u Židlochovic</t>
  </si>
  <si>
    <t>Medlovice</t>
  </si>
  <si>
    <t>Medná</t>
  </si>
  <si>
    <t>Medonosy</t>
  </si>
  <si>
    <t>Medový Újezd</t>
  </si>
  <si>
    <t>Medvědice</t>
  </si>
  <si>
    <t>Měchenice</t>
  </si>
  <si>
    <t>Měchnov</t>
  </si>
  <si>
    <t>335 51</t>
  </si>
  <si>
    <t>Měcholupy</t>
  </si>
  <si>
    <t>Měcholupy u Blovic</t>
  </si>
  <si>
    <t>439 31</t>
  </si>
  <si>
    <t>Měcholupy u Žatce</t>
  </si>
  <si>
    <t>Měchonice</t>
  </si>
  <si>
    <t>Měchov</t>
  </si>
  <si>
    <t>Mechová</t>
  </si>
  <si>
    <t>Měkynec</t>
  </si>
  <si>
    <t>Mělčany</t>
  </si>
  <si>
    <t>Mělice</t>
  </si>
  <si>
    <t>Mělkovice</t>
  </si>
  <si>
    <t>Mělnice</t>
  </si>
  <si>
    <t>Mělnická Vrutice</t>
  </si>
  <si>
    <t>277 38</t>
  </si>
  <si>
    <t>Mělnické Vtelno</t>
  </si>
  <si>
    <t>Měňany</t>
  </si>
  <si>
    <t>Menčice</t>
  </si>
  <si>
    <t>Mendryka</t>
  </si>
  <si>
    <t>Menhartice</t>
  </si>
  <si>
    <t>503 64</t>
  </si>
  <si>
    <t>Měník</t>
  </si>
  <si>
    <t>664 57</t>
  </si>
  <si>
    <t>Měnín</t>
  </si>
  <si>
    <t>Mentour</t>
  </si>
  <si>
    <t>Merboltice</t>
  </si>
  <si>
    <t>Měrčín</t>
  </si>
  <si>
    <t>Merklín</t>
  </si>
  <si>
    <t>362 34</t>
  </si>
  <si>
    <t>Merklín u Karlových Var</t>
  </si>
  <si>
    <t>517 54</t>
  </si>
  <si>
    <t>Merklovice</t>
  </si>
  <si>
    <t>Vamberk</t>
  </si>
  <si>
    <t>Měrkovice</t>
  </si>
  <si>
    <t>Měrotín</t>
  </si>
  <si>
    <t>Měrovice nad Hanou</t>
  </si>
  <si>
    <t>Měrunice</t>
  </si>
  <si>
    <t>Měrůtky</t>
  </si>
  <si>
    <t>Městec</t>
  </si>
  <si>
    <t>Městečko</t>
  </si>
  <si>
    <t>569 41</t>
  </si>
  <si>
    <t>Městečko Trnávka</t>
  </si>
  <si>
    <t>Městiště</t>
  </si>
  <si>
    <t>Město Libavá</t>
  </si>
  <si>
    <t>Městská Lhotka</t>
  </si>
  <si>
    <t>Městys Bílá Voda</t>
  </si>
  <si>
    <t>Měšetice</t>
  </si>
  <si>
    <t>Měšice</t>
  </si>
  <si>
    <t>391 56</t>
  </si>
  <si>
    <t>Tábor 4</t>
  </si>
  <si>
    <t>Měšín</t>
  </si>
  <si>
    <t>Mešno</t>
  </si>
  <si>
    <t>Mešovice</t>
  </si>
  <si>
    <t>Metánov</t>
  </si>
  <si>
    <t>Metly</t>
  </si>
  <si>
    <t>739 49</t>
  </si>
  <si>
    <t>Metylovice</t>
  </si>
  <si>
    <t>Mezholezy</t>
  </si>
  <si>
    <t>Mezholezy (dříve okres Horšovský Týn)</t>
  </si>
  <si>
    <t>Mezí</t>
  </si>
  <si>
    <t>435 13</t>
  </si>
  <si>
    <t>Meziboří</t>
  </si>
  <si>
    <t>Meziboří u Litvínova</t>
  </si>
  <si>
    <t>Mezice</t>
  </si>
  <si>
    <t>Mezihoří</t>
  </si>
  <si>
    <t>Meziklasí</t>
  </si>
  <si>
    <t>Mezilečí</t>
  </si>
  <si>
    <t>Mezilesí</t>
  </si>
  <si>
    <t>549 23</t>
  </si>
  <si>
    <t>Meziluží</t>
  </si>
  <si>
    <t>549 81</t>
  </si>
  <si>
    <t>Meziměstí</t>
  </si>
  <si>
    <t>Meziměstí u Broumova 1</t>
  </si>
  <si>
    <t>Mezina</t>
  </si>
  <si>
    <t>Mezipotočí</t>
  </si>
  <si>
    <t>Mezirolí</t>
  </si>
  <si>
    <t>Meziříčí</t>
  </si>
  <si>
    <t>Meziříčko</t>
  </si>
  <si>
    <t>Mezná</t>
  </si>
  <si>
    <t>Mezné</t>
  </si>
  <si>
    <t>Mezno</t>
  </si>
  <si>
    <t>Mezný</t>
  </si>
  <si>
    <t>Mezouň</t>
  </si>
  <si>
    <t>Mchov</t>
  </si>
  <si>
    <t>671 29</t>
  </si>
  <si>
    <t>Micmanice</t>
  </si>
  <si>
    <t>Strachotice</t>
  </si>
  <si>
    <t>Míčov</t>
  </si>
  <si>
    <t>Míčov-Sušice</t>
  </si>
  <si>
    <t>Mičovice</t>
  </si>
  <si>
    <t>Mihoukovice</t>
  </si>
  <si>
    <t>715 00</t>
  </si>
  <si>
    <t>Michálkovice</t>
  </si>
  <si>
    <t>Ostrava 15</t>
  </si>
  <si>
    <t>Michalovice</t>
  </si>
  <si>
    <t>Michalovy Hory</t>
  </si>
  <si>
    <t>Michlova Huť</t>
  </si>
  <si>
    <t>Michnice</t>
  </si>
  <si>
    <t>Michnovka</t>
  </si>
  <si>
    <t>Míchov</t>
  </si>
  <si>
    <t>Michovka</t>
  </si>
  <si>
    <t>Mikolajice</t>
  </si>
  <si>
    <t>Mikovice</t>
  </si>
  <si>
    <t>Míkovice</t>
  </si>
  <si>
    <t>Mikulášov</t>
  </si>
  <si>
    <t>407 79</t>
  </si>
  <si>
    <t>Mikulášovice</t>
  </si>
  <si>
    <t>Mikulášovičky</t>
  </si>
  <si>
    <t>696 19</t>
  </si>
  <si>
    <t>Mikulčice</t>
  </si>
  <si>
    <t>Mikuleč</t>
  </si>
  <si>
    <t>Mikulov</t>
  </si>
  <si>
    <t>Mikulovice</t>
  </si>
  <si>
    <t>435 45</t>
  </si>
  <si>
    <t>Nová Ves v Horách</t>
  </si>
  <si>
    <t>671 33</t>
  </si>
  <si>
    <t>Mikulovice u Znojma</t>
  </si>
  <si>
    <t>Mikulůvka</t>
  </si>
  <si>
    <t>Milá</t>
  </si>
  <si>
    <t>Milanovice</t>
  </si>
  <si>
    <t>Milasín</t>
  </si>
  <si>
    <t>Milavče</t>
  </si>
  <si>
    <t>Milbohov</t>
  </si>
  <si>
    <t>Milčeves</t>
  </si>
  <si>
    <t>Milčice</t>
  </si>
  <si>
    <t>Mileč</t>
  </si>
  <si>
    <t>Milejovice</t>
  </si>
  <si>
    <t>Milence</t>
  </si>
  <si>
    <t>Milenov</t>
  </si>
  <si>
    <t>Milenovice</t>
  </si>
  <si>
    <t>Milesimov</t>
  </si>
  <si>
    <t>Milešice</t>
  </si>
  <si>
    <t>Milešín</t>
  </si>
  <si>
    <t>Milešov</t>
  </si>
  <si>
    <t>411 32</t>
  </si>
  <si>
    <t>Milešov u Lovosic</t>
  </si>
  <si>
    <t>Milešovice</t>
  </si>
  <si>
    <t>Miletice</t>
  </si>
  <si>
    <t>Miletínky</t>
  </si>
  <si>
    <t>Milevo</t>
  </si>
  <si>
    <t>Milevsko</t>
  </si>
  <si>
    <t>Milhostice</t>
  </si>
  <si>
    <t>Milhostov</t>
  </si>
  <si>
    <t>Milíčeves</t>
  </si>
  <si>
    <t>Milíčov</t>
  </si>
  <si>
    <t>Milíčovice</t>
  </si>
  <si>
    <t>Milíkov</t>
  </si>
  <si>
    <t>Milíkovice</t>
  </si>
  <si>
    <t>Milínov</t>
  </si>
  <si>
    <t>Milíře</t>
  </si>
  <si>
    <t>468 03</t>
  </si>
  <si>
    <t>Rádlo</t>
  </si>
  <si>
    <t>Milkov</t>
  </si>
  <si>
    <t>Milná</t>
  </si>
  <si>
    <t>698 01</t>
  </si>
  <si>
    <t>Milokošť</t>
  </si>
  <si>
    <t>Veselí nad Moravou</t>
  </si>
  <si>
    <t>Milonice</t>
  </si>
  <si>
    <t>Miloňovice</t>
  </si>
  <si>
    <t>Milostín</t>
  </si>
  <si>
    <t>Milostovice</t>
  </si>
  <si>
    <t>Milošice</t>
  </si>
  <si>
    <t>Milošovice</t>
  </si>
  <si>
    <t>Milotice</t>
  </si>
  <si>
    <t>696 05</t>
  </si>
  <si>
    <t>Milotice u Kyjova</t>
  </si>
  <si>
    <t>753 67</t>
  </si>
  <si>
    <t>Milotice nad Bečvou</t>
  </si>
  <si>
    <t>Milotice nad Opavou</t>
  </si>
  <si>
    <t>Milotičky</t>
  </si>
  <si>
    <t>Milovanice</t>
  </si>
  <si>
    <t>Milovice</t>
  </si>
  <si>
    <t>Milovice u Hořic</t>
  </si>
  <si>
    <t>Milovy</t>
  </si>
  <si>
    <t>Milý</t>
  </si>
  <si>
    <t>Mimoň VI</t>
  </si>
  <si>
    <t>Mimov</t>
  </si>
  <si>
    <t>Minartice</t>
  </si>
  <si>
    <t>Minice</t>
  </si>
  <si>
    <t>Minkovice</t>
  </si>
  <si>
    <t>Míreč</t>
  </si>
  <si>
    <t>Mírkov</t>
  </si>
  <si>
    <t>Mirkovice</t>
  </si>
  <si>
    <t>Mírkovice</t>
  </si>
  <si>
    <t>Mirochov</t>
  </si>
  <si>
    <t>Miroslavské Knínice</t>
  </si>
  <si>
    <t>Mirošovice</t>
  </si>
  <si>
    <t>Mirotice</t>
  </si>
  <si>
    <t>398 01</t>
  </si>
  <si>
    <t>Mirotín</t>
  </si>
  <si>
    <t>Mirotínek</t>
  </si>
  <si>
    <t>Mírov</t>
  </si>
  <si>
    <t>Mírová</t>
  </si>
  <si>
    <t>Mírová pod Kozákovem</t>
  </si>
  <si>
    <t>Mírovice</t>
  </si>
  <si>
    <t>Mírovka</t>
  </si>
  <si>
    <t>Miřátky</t>
  </si>
  <si>
    <t>Miřejov</t>
  </si>
  <si>
    <t>Miřejovice</t>
  </si>
  <si>
    <t>Miřenice</t>
  </si>
  <si>
    <t>Miřetice</t>
  </si>
  <si>
    <t>384 86</t>
  </si>
  <si>
    <t>Vacov</t>
  </si>
  <si>
    <t>Miřetice u Klášterce nad Ohří</t>
  </si>
  <si>
    <t>Miřetice u Vintířova</t>
  </si>
  <si>
    <t>Miřetín</t>
  </si>
  <si>
    <t>Mířkov</t>
  </si>
  <si>
    <t>Mířovice</t>
  </si>
  <si>
    <t>Miskolezy</t>
  </si>
  <si>
    <t>285 01</t>
  </si>
  <si>
    <t>Miskovice</t>
  </si>
  <si>
    <t>Miskovice u Kutné Hory</t>
  </si>
  <si>
    <t>Místek</t>
  </si>
  <si>
    <t>431 58</t>
  </si>
  <si>
    <t>Místo</t>
  </si>
  <si>
    <t>471 13</t>
  </si>
  <si>
    <t>Mistrovice</t>
  </si>
  <si>
    <t>Nový Oldřichov</t>
  </si>
  <si>
    <t>Mistřice</t>
  </si>
  <si>
    <t>696 04</t>
  </si>
  <si>
    <t>Mistřín</t>
  </si>
  <si>
    <t>Svatobořice</t>
  </si>
  <si>
    <t>Mistřovice</t>
  </si>
  <si>
    <t>Miškovice</t>
  </si>
  <si>
    <t>Míškovice</t>
  </si>
  <si>
    <t>Míšov</t>
  </si>
  <si>
    <t>Mišovice</t>
  </si>
  <si>
    <t>Míšovice</t>
  </si>
  <si>
    <t>Mítov</t>
  </si>
  <si>
    <t>Mitrov</t>
  </si>
  <si>
    <t>Mitrovice</t>
  </si>
  <si>
    <t>Mizerov</t>
  </si>
  <si>
    <t>Mladá</t>
  </si>
  <si>
    <t>Mladá Boleslav I</t>
  </si>
  <si>
    <t>Mladá Boleslav II</t>
  </si>
  <si>
    <t>Mladá Boleslav III</t>
  </si>
  <si>
    <t>Mladá Boleslav IV</t>
  </si>
  <si>
    <t>Mladcová</t>
  </si>
  <si>
    <t>Mladé</t>
  </si>
  <si>
    <t>Mladé Bříště</t>
  </si>
  <si>
    <t>747 54</t>
  </si>
  <si>
    <t>Mladecko</t>
  </si>
  <si>
    <t>Mladeč</t>
  </si>
  <si>
    <t>Mladějov</t>
  </si>
  <si>
    <t>569 35</t>
  </si>
  <si>
    <t>Mladějov na Moravě</t>
  </si>
  <si>
    <t>Mladějovice</t>
  </si>
  <si>
    <t>Mladice</t>
  </si>
  <si>
    <t>Mladíkov</t>
  </si>
  <si>
    <t>561 67</t>
  </si>
  <si>
    <t>Mladkov</t>
  </si>
  <si>
    <t>Mladočov</t>
  </si>
  <si>
    <t>Mladoňov</t>
  </si>
  <si>
    <t>Mladoňovice</t>
  </si>
  <si>
    <t>Mladostov</t>
  </si>
  <si>
    <t>Mladošovice</t>
  </si>
  <si>
    <t>Mladotice</t>
  </si>
  <si>
    <t>Mladoušov</t>
  </si>
  <si>
    <t>Mladovice</t>
  </si>
  <si>
    <t>Mladý Smolivec</t>
  </si>
  <si>
    <t>Mláka</t>
  </si>
  <si>
    <t>Mlatce</t>
  </si>
  <si>
    <t>507 58</t>
  </si>
  <si>
    <t>Mlázovice</t>
  </si>
  <si>
    <t>Mlázovy</t>
  </si>
  <si>
    <t>277 07</t>
  </si>
  <si>
    <t>Mlčechvosty</t>
  </si>
  <si>
    <t>Vraňany</t>
  </si>
  <si>
    <t>Mlčkov</t>
  </si>
  <si>
    <t>Mlečice</t>
  </si>
  <si>
    <t>Mlékojedy</t>
  </si>
  <si>
    <t>Mlékosrby</t>
  </si>
  <si>
    <t>Mlékovice</t>
  </si>
  <si>
    <t>Mlynářovice</t>
  </si>
  <si>
    <t>Mlýnce</t>
  </si>
  <si>
    <t>Mlýnec</t>
  </si>
  <si>
    <t>345 35</t>
  </si>
  <si>
    <t>Postřekov</t>
  </si>
  <si>
    <t>Mlýneček</t>
  </si>
  <si>
    <t>Mlýnek</t>
  </si>
  <si>
    <t>Mlýnice</t>
  </si>
  <si>
    <t>Mlýnický Dvůr</t>
  </si>
  <si>
    <t>Mlýnská</t>
  </si>
  <si>
    <t>Mlýnské Struhadlo</t>
  </si>
  <si>
    <t>Mlýny</t>
  </si>
  <si>
    <t>Mnetěš</t>
  </si>
  <si>
    <t>Mnětice</t>
  </si>
  <si>
    <t>Mnich</t>
  </si>
  <si>
    <t>Mnichov</t>
  </si>
  <si>
    <t>Mnichovský Týnec</t>
  </si>
  <si>
    <t>Mníšek</t>
  </si>
  <si>
    <t>Mniší</t>
  </si>
  <si>
    <t>Močedník</t>
  </si>
  <si>
    <t>Močerady</t>
  </si>
  <si>
    <t>Močidla</t>
  </si>
  <si>
    <t>Močidlec</t>
  </si>
  <si>
    <t>Močítka</t>
  </si>
  <si>
    <t>Močovice</t>
  </si>
  <si>
    <t>Modlenice</t>
  </si>
  <si>
    <t>Modlešovice</t>
  </si>
  <si>
    <t>Modletice</t>
  </si>
  <si>
    <t>Modletín</t>
  </si>
  <si>
    <t>Modlibohov</t>
  </si>
  <si>
    <t>Modlíkov</t>
  </si>
  <si>
    <t>Modlín</t>
  </si>
  <si>
    <t>Modrá</t>
  </si>
  <si>
    <t>687 06</t>
  </si>
  <si>
    <t>Velehrad</t>
  </si>
  <si>
    <t>Modrá Hůrka</t>
  </si>
  <si>
    <t>Modrava</t>
  </si>
  <si>
    <t>Modřec</t>
  </si>
  <si>
    <t>Modřejovice</t>
  </si>
  <si>
    <t>664 42</t>
  </si>
  <si>
    <t>Modřice</t>
  </si>
  <si>
    <t>Modřišice</t>
  </si>
  <si>
    <t>Modřovice</t>
  </si>
  <si>
    <t>Mohuřice</t>
  </si>
  <si>
    <t>Mochtín</t>
  </si>
  <si>
    <t>Mojkov</t>
  </si>
  <si>
    <t>Mojné</t>
  </si>
  <si>
    <t>403 31</t>
  </si>
  <si>
    <t>Mojžíř</t>
  </si>
  <si>
    <t>Ústí nad Labem 16</t>
  </si>
  <si>
    <t>Mokliny</t>
  </si>
  <si>
    <t>Mokošín</t>
  </si>
  <si>
    <t>Mokrá Hora</t>
  </si>
  <si>
    <t>Mokrá Lhota</t>
  </si>
  <si>
    <t>Mokrá-Horákov</t>
  </si>
  <si>
    <t>Mokré</t>
  </si>
  <si>
    <t>747 62</t>
  </si>
  <si>
    <t>Mokré Lazce</t>
  </si>
  <si>
    <t>Mokrosuky</t>
  </si>
  <si>
    <t>Mokrouše</t>
  </si>
  <si>
    <t>Mokrovousy</t>
  </si>
  <si>
    <t>Mokrovraty</t>
  </si>
  <si>
    <t>Mokrsko</t>
  </si>
  <si>
    <t>Mokrý</t>
  </si>
  <si>
    <t>Mokrý Lom</t>
  </si>
  <si>
    <t>Mokrýšov</t>
  </si>
  <si>
    <t>Mokřany</t>
  </si>
  <si>
    <t>Mokřice</t>
  </si>
  <si>
    <t>Mokřina</t>
  </si>
  <si>
    <t>Mokřiny</t>
  </si>
  <si>
    <t>417 81</t>
  </si>
  <si>
    <t>Moldava</t>
  </si>
  <si>
    <t>Moldava v Krušných horách</t>
  </si>
  <si>
    <t>Molenburk</t>
  </si>
  <si>
    <t>Molitorov</t>
  </si>
  <si>
    <t>Monín</t>
  </si>
  <si>
    <t>Moninec</t>
  </si>
  <si>
    <t>Morány</t>
  </si>
  <si>
    <t>Morašice</t>
  </si>
  <si>
    <t>538 02</t>
  </si>
  <si>
    <t>Morašice u Chrudimě</t>
  </si>
  <si>
    <t>569 51</t>
  </si>
  <si>
    <t>Morašice u Litomyšle</t>
  </si>
  <si>
    <t>Moravanský</t>
  </si>
  <si>
    <t>Moravany</t>
  </si>
  <si>
    <t>533 72</t>
  </si>
  <si>
    <t>Moravany u Holic</t>
  </si>
  <si>
    <t>664 48</t>
  </si>
  <si>
    <t>Moravany u Brna</t>
  </si>
  <si>
    <t>Moravčice</t>
  </si>
  <si>
    <t>592 54</t>
  </si>
  <si>
    <t>Moravec</t>
  </si>
  <si>
    <t>Moravecké Janovice</t>
  </si>
  <si>
    <t>Moravecké Pavlovice</t>
  </si>
  <si>
    <t>Moraveč</t>
  </si>
  <si>
    <t>Moravěves</t>
  </si>
  <si>
    <t>Moravice</t>
  </si>
  <si>
    <t>Morávka</t>
  </si>
  <si>
    <t>Moravská Cikánka</t>
  </si>
  <si>
    <t>Moravská Huzová</t>
  </si>
  <si>
    <t>Moravská Chrastová</t>
  </si>
  <si>
    <t>691 55</t>
  </si>
  <si>
    <t>Moravská Nová Ves</t>
  </si>
  <si>
    <t>702 00</t>
  </si>
  <si>
    <t>Moravská Ostrava</t>
  </si>
  <si>
    <t>Ostrava 2</t>
  </si>
  <si>
    <t>Moravská Svratka</t>
  </si>
  <si>
    <t>Moravská Třebová (Předměstí)</t>
  </si>
  <si>
    <t>Moravská Třebová-Město</t>
  </si>
  <si>
    <t>Moravské Bránice</t>
  </si>
  <si>
    <t>Moravské Budějovice</t>
  </si>
  <si>
    <t>Moravské Knínice</t>
  </si>
  <si>
    <t>Moravské Křižánky</t>
  </si>
  <si>
    <t>Moravské Málkovice</t>
  </si>
  <si>
    <t>Moravské Prusy</t>
  </si>
  <si>
    <t>500 06</t>
  </si>
  <si>
    <t>Moravské Předměstí</t>
  </si>
  <si>
    <t>Hradec Králové 6</t>
  </si>
  <si>
    <t>500 11</t>
  </si>
  <si>
    <t>Hradec Králové 11</t>
  </si>
  <si>
    <t>500 12</t>
  </si>
  <si>
    <t>Hradec Králové 12</t>
  </si>
  <si>
    <t>Moravsko</t>
  </si>
  <si>
    <t>Moravskoslezský Kočov</t>
  </si>
  <si>
    <t>Moravský Karlov</t>
  </si>
  <si>
    <t>Moravský Kočov</t>
  </si>
  <si>
    <t>696 85</t>
  </si>
  <si>
    <t>Moravský Písek</t>
  </si>
  <si>
    <t>Moravský Písek 1</t>
  </si>
  <si>
    <t>691 01</t>
  </si>
  <si>
    <t>Moravský Žižkov</t>
  </si>
  <si>
    <t>Morcinov</t>
  </si>
  <si>
    <t>Morkovice</t>
  </si>
  <si>
    <t>Morkůvky</t>
  </si>
  <si>
    <t>Mory</t>
  </si>
  <si>
    <t>798 28</t>
  </si>
  <si>
    <t>Mořice</t>
  </si>
  <si>
    <t>Mořice 1</t>
  </si>
  <si>
    <t>Mořičov</t>
  </si>
  <si>
    <t>267 17</t>
  </si>
  <si>
    <t>Mořina</t>
  </si>
  <si>
    <t>Mořinka</t>
  </si>
  <si>
    <t>742 72</t>
  </si>
  <si>
    <t>Mořkov</t>
  </si>
  <si>
    <t>Mostec</t>
  </si>
  <si>
    <t>Mostecké Předměstí</t>
  </si>
  <si>
    <t>Mostečný</t>
  </si>
  <si>
    <t>Mostice</t>
  </si>
  <si>
    <t>Mostiště</t>
  </si>
  <si>
    <t>Mostkov</t>
  </si>
  <si>
    <t>798 02</t>
  </si>
  <si>
    <t>Mostkovice</t>
  </si>
  <si>
    <t>Mostky</t>
  </si>
  <si>
    <t>Mostov</t>
  </si>
  <si>
    <t>Mosty</t>
  </si>
  <si>
    <t>Mošnice</t>
  </si>
  <si>
    <t>Mošnov</t>
  </si>
  <si>
    <t>742 60</t>
  </si>
  <si>
    <t>Petřvald u Nového Jičína</t>
  </si>
  <si>
    <t>Moudrov</t>
  </si>
  <si>
    <t>Mouchnice</t>
  </si>
  <si>
    <t>Mouřínov</t>
  </si>
  <si>
    <t>664 55</t>
  </si>
  <si>
    <t>Moutnice</t>
  </si>
  <si>
    <t>Mozerov</t>
  </si>
  <si>
    <t>Mozolín</t>
  </si>
  <si>
    <t>Mozolov</t>
  </si>
  <si>
    <t>Možděnice</t>
  </si>
  <si>
    <t>257 21</t>
  </si>
  <si>
    <t>Mrač</t>
  </si>
  <si>
    <t>Poříčí nad Sázavou</t>
  </si>
  <si>
    <t>Mračnice</t>
  </si>
  <si>
    <t>Mračov</t>
  </si>
  <si>
    <t>Mradice</t>
  </si>
  <si>
    <t>Mrákotice</t>
  </si>
  <si>
    <t>Mrákotín</t>
  </si>
  <si>
    <t>588 54</t>
  </si>
  <si>
    <t>Mramotice</t>
  </si>
  <si>
    <t>Mravín</t>
  </si>
  <si>
    <t>Mrázov</t>
  </si>
  <si>
    <t>569 94</t>
  </si>
  <si>
    <t>Mrhov</t>
  </si>
  <si>
    <t>Telecí</t>
  </si>
  <si>
    <t>Mrchojedy</t>
  </si>
  <si>
    <t>Mrklov</t>
  </si>
  <si>
    <t>Mrkvojedy</t>
  </si>
  <si>
    <t>Mrlínek</t>
  </si>
  <si>
    <t>Mrsklesy</t>
  </si>
  <si>
    <t>Mrtník</t>
  </si>
  <si>
    <t>Mrvice</t>
  </si>
  <si>
    <t>Mrzkovice</t>
  </si>
  <si>
    <t>Mrzky</t>
  </si>
  <si>
    <t>Mrzlice</t>
  </si>
  <si>
    <t>Mříč</t>
  </si>
  <si>
    <t>512 04</t>
  </si>
  <si>
    <t>Mříčná</t>
  </si>
  <si>
    <t>Mstětice</t>
  </si>
  <si>
    <t>Mstětín</t>
  </si>
  <si>
    <t>Mstice</t>
  </si>
  <si>
    <t>Mstislavice</t>
  </si>
  <si>
    <t>417 03</t>
  </si>
  <si>
    <t>Mstišov</t>
  </si>
  <si>
    <t>Dubí u Teplic 3</t>
  </si>
  <si>
    <t>Mšecké Žehrovice</t>
  </si>
  <si>
    <t>Mšeno</t>
  </si>
  <si>
    <t>466 04</t>
  </si>
  <si>
    <t>Mšeno nad Nisou</t>
  </si>
  <si>
    <t>Jablonec nad Nisou 4</t>
  </si>
  <si>
    <t>Mštěnovice</t>
  </si>
  <si>
    <t>Muckov</t>
  </si>
  <si>
    <t>712 00</t>
  </si>
  <si>
    <t>Muglinov</t>
  </si>
  <si>
    <t>Ostrava 12</t>
  </si>
  <si>
    <t>Mukoděly</t>
  </si>
  <si>
    <t>Mukov</t>
  </si>
  <si>
    <t>Munice</t>
  </si>
  <si>
    <t>Mutěnice</t>
  </si>
  <si>
    <t>696 11</t>
  </si>
  <si>
    <t>Mutěnín</t>
  </si>
  <si>
    <t>Mutice</t>
  </si>
  <si>
    <t>Mutišov</t>
  </si>
  <si>
    <t>Mutkov</t>
  </si>
  <si>
    <t>Mutná</t>
  </si>
  <si>
    <t>Mutyněves</t>
  </si>
  <si>
    <t>Mužetice</t>
  </si>
  <si>
    <t>Mužský</t>
  </si>
  <si>
    <t>Mydlovary</t>
  </si>
  <si>
    <t>Myslechovice</t>
  </si>
  <si>
    <t>798 05</t>
  </si>
  <si>
    <t>Myslejovice</t>
  </si>
  <si>
    <t>Mysletice</t>
  </si>
  <si>
    <t>Mysletín</t>
  </si>
  <si>
    <t>Mysliboř</t>
  </si>
  <si>
    <t>675 60</t>
  </si>
  <si>
    <t>Myslibořice</t>
  </si>
  <si>
    <t>Myslíč</t>
  </si>
  <si>
    <t>739 41</t>
  </si>
  <si>
    <t>Myslík</t>
  </si>
  <si>
    <t>Palkovice</t>
  </si>
  <si>
    <t>Myslín</t>
  </si>
  <si>
    <t>Myslinka</t>
  </si>
  <si>
    <t>Myslív</t>
  </si>
  <si>
    <t>Myslkov</t>
  </si>
  <si>
    <t>Myslkovice</t>
  </si>
  <si>
    <t>Myslotín</t>
  </si>
  <si>
    <t>Myslov</t>
  </si>
  <si>
    <t>Myslovice</t>
  </si>
  <si>
    <t>Myslůvka</t>
  </si>
  <si>
    <t>Myšenec</t>
  </si>
  <si>
    <t>Myšlín</t>
  </si>
  <si>
    <t>Mýšlovice</t>
  </si>
  <si>
    <t>Myštěves</t>
  </si>
  <si>
    <t>Myštice</t>
  </si>
  <si>
    <t>Myť</t>
  </si>
  <si>
    <t>Mýtina</t>
  </si>
  <si>
    <t>Mýtinka</t>
  </si>
  <si>
    <t>Mýtiny</t>
  </si>
  <si>
    <t>Mýtka</t>
  </si>
  <si>
    <t>338 05</t>
  </si>
  <si>
    <t>Mýto</t>
  </si>
  <si>
    <t>Mýto v Čechách</t>
  </si>
  <si>
    <t>Mžany</t>
  </si>
  <si>
    <t>Mžižovice</t>
  </si>
  <si>
    <t>Nabdín</t>
  </si>
  <si>
    <t>Nabočany</t>
  </si>
  <si>
    <t>Načeratice</t>
  </si>
  <si>
    <t>Načešice</t>
  </si>
  <si>
    <t>Načetín</t>
  </si>
  <si>
    <t>Náčkovice</t>
  </si>
  <si>
    <t>Naděje</t>
  </si>
  <si>
    <t>Nadějkov</t>
  </si>
  <si>
    <t>Nadějov</t>
  </si>
  <si>
    <t>Nadlesí</t>
  </si>
  <si>
    <t>Nádražní Předměstí</t>
  </si>
  <si>
    <t>Nadryby</t>
  </si>
  <si>
    <t>Nadslav</t>
  </si>
  <si>
    <t>Náhlík</t>
  </si>
  <si>
    <t>Náhlov</t>
  </si>
  <si>
    <t>Nahoruby</t>
  </si>
  <si>
    <t>Nahořánky</t>
  </si>
  <si>
    <t>Nahořany</t>
  </si>
  <si>
    <t>549 07</t>
  </si>
  <si>
    <t>Nahořany nad Metují</t>
  </si>
  <si>
    <t>Nahořečice</t>
  </si>
  <si>
    <t>Nahošice</t>
  </si>
  <si>
    <t>Nahošín</t>
  </si>
  <si>
    <t>Nahošovice</t>
  </si>
  <si>
    <t>Nahý Újezdec</t>
  </si>
  <si>
    <t>Náchodsko</t>
  </si>
  <si>
    <t>Najdek</t>
  </si>
  <si>
    <t>Nákle</t>
  </si>
  <si>
    <t>Náklov</t>
  </si>
  <si>
    <t>Nakolice</t>
  </si>
  <si>
    <t>Nákří</t>
  </si>
  <si>
    <t>Nakvasovice</t>
  </si>
  <si>
    <t>Nálesí</t>
  </si>
  <si>
    <t>Naloučany</t>
  </si>
  <si>
    <t>Nalžovické Podhájí</t>
  </si>
  <si>
    <t>Nalžovské Hory-Krutěnice</t>
  </si>
  <si>
    <t>Nalžovské Hory-Letovy</t>
  </si>
  <si>
    <t>Nalžovské Hory-Miřenice</t>
  </si>
  <si>
    <t>341 73</t>
  </si>
  <si>
    <t>Nalžovské Hory-Nalžovy</t>
  </si>
  <si>
    <t>Nalžovské Hory</t>
  </si>
  <si>
    <t>Nalžovské Hory-Neprochovy</t>
  </si>
  <si>
    <t>Nalžovské Hory-Otěšín</t>
  </si>
  <si>
    <t>Nalžovské Hory-Sedlečko</t>
  </si>
  <si>
    <t>Nalžovské Hory-Stříbrné Hory</t>
  </si>
  <si>
    <t>Nalžovské Hory-Těchonice</t>
  </si>
  <si>
    <t>Nalžovské Hory-Ústaleč</t>
  </si>
  <si>
    <t>Nalžovské Hory-Velenovy</t>
  </si>
  <si>
    <t>Nalžovské Hory-Zahrádka</t>
  </si>
  <si>
    <t>Nalžovské Hory-Žďár</t>
  </si>
  <si>
    <t>Nalžovy</t>
  </si>
  <si>
    <t>Namnice</t>
  </si>
  <si>
    <t>Nantiškov</t>
  </si>
  <si>
    <t>Nárameč</t>
  </si>
  <si>
    <t>Narysov</t>
  </si>
  <si>
    <t>Násedlnice</t>
  </si>
  <si>
    <t>696 36</t>
  </si>
  <si>
    <t>Násedlovice</t>
  </si>
  <si>
    <t>Násilov</t>
  </si>
  <si>
    <t>Nasobůrky</t>
  </si>
  <si>
    <t>Našiměřice</t>
  </si>
  <si>
    <t>Návarov</t>
  </si>
  <si>
    <t>Návary</t>
  </si>
  <si>
    <t>763 32</t>
  </si>
  <si>
    <t>Návojná</t>
  </si>
  <si>
    <t>Nedašov</t>
  </si>
  <si>
    <t>Návrší</t>
  </si>
  <si>
    <t>739 92</t>
  </si>
  <si>
    <t>Návsí</t>
  </si>
  <si>
    <t>Nazdice</t>
  </si>
  <si>
    <t>Nebahovy</t>
  </si>
  <si>
    <t>Nebanice</t>
  </si>
  <si>
    <t>Nebesa</t>
  </si>
  <si>
    <t>Nebeská Rybná</t>
  </si>
  <si>
    <t>Nebílovský Borek</t>
  </si>
  <si>
    <t>Nebílovy</t>
  </si>
  <si>
    <t>Neblažov</t>
  </si>
  <si>
    <t>Nebočady-Děčín XXXIII</t>
  </si>
  <si>
    <t>Nebory</t>
  </si>
  <si>
    <t>Nebovazy</t>
  </si>
  <si>
    <t>Nebovidy</t>
  </si>
  <si>
    <t>Nebřehovice</t>
  </si>
  <si>
    <t>Nebřenice</t>
  </si>
  <si>
    <t>Nebřeziny</t>
  </si>
  <si>
    <t>Nebřich</t>
  </si>
  <si>
    <t>Nečas</t>
  </si>
  <si>
    <t>Nečemice</t>
  </si>
  <si>
    <t>Nečice</t>
  </si>
  <si>
    <t>Nečichy</t>
  </si>
  <si>
    <t>262 13</t>
  </si>
  <si>
    <t>Nečín</t>
  </si>
  <si>
    <t>Nečtiny</t>
  </si>
  <si>
    <t>Nedabyle</t>
  </si>
  <si>
    <t>Nedachlebice</t>
  </si>
  <si>
    <t>687 38</t>
  </si>
  <si>
    <t>Nedakonice</t>
  </si>
  <si>
    <t>Nedamov</t>
  </si>
  <si>
    <t>Nedanice</t>
  </si>
  <si>
    <t>Nedaničky</t>
  </si>
  <si>
    <t>Nedaříž</t>
  </si>
  <si>
    <t>Nedašova Lhota</t>
  </si>
  <si>
    <t>Neděliště</t>
  </si>
  <si>
    <t>Nedomice</t>
  </si>
  <si>
    <t>Nedošín</t>
  </si>
  <si>
    <t>Nedrahovice</t>
  </si>
  <si>
    <t>Nedrahovické Podhájí</t>
  </si>
  <si>
    <t>Nedražice</t>
  </si>
  <si>
    <t>Nedvězí</t>
  </si>
  <si>
    <t>Nehasice</t>
  </si>
  <si>
    <t>Nehodiv</t>
  </si>
  <si>
    <t>Nehodovka</t>
  </si>
  <si>
    <t>Nehonín</t>
  </si>
  <si>
    <t>250 81</t>
  </si>
  <si>
    <t>Nehvízdky</t>
  </si>
  <si>
    <t>Nehvizdy</t>
  </si>
  <si>
    <t>Nechalov</t>
  </si>
  <si>
    <t>Nechánice</t>
  </si>
  <si>
    <t>Něchov</t>
  </si>
  <si>
    <t>Nechranice</t>
  </si>
  <si>
    <t>Nechvalice</t>
  </si>
  <si>
    <t>Nechvalín</t>
  </si>
  <si>
    <t>Nechyba</t>
  </si>
  <si>
    <t>Nejdek</t>
  </si>
  <si>
    <t>362 22</t>
  </si>
  <si>
    <t>Nejdek 2</t>
  </si>
  <si>
    <t>Nejepín</t>
  </si>
  <si>
    <t>Nekmíř</t>
  </si>
  <si>
    <t>561 63</t>
  </si>
  <si>
    <t>Nekoř</t>
  </si>
  <si>
    <t>Nekrasín</t>
  </si>
  <si>
    <t>335 47</t>
  </si>
  <si>
    <t>Nekvasovy</t>
  </si>
  <si>
    <t>Nelepeč</t>
  </si>
  <si>
    <t>Nelešovice</t>
  </si>
  <si>
    <t>Nemanice</t>
  </si>
  <si>
    <t>Nemaničky</t>
  </si>
  <si>
    <t>Němčany</t>
  </si>
  <si>
    <t>Němče</t>
  </si>
  <si>
    <t>Němčí</t>
  </si>
  <si>
    <t>Němčice</t>
  </si>
  <si>
    <t>679 51</t>
  </si>
  <si>
    <t>Němčice u Boskovic</t>
  </si>
  <si>
    <t>Němčičky</t>
  </si>
  <si>
    <t>Němčovice</t>
  </si>
  <si>
    <t>Německý Chloumek</t>
  </si>
  <si>
    <t>Němečky</t>
  </si>
  <si>
    <t>Nemějice</t>
  </si>
  <si>
    <t>Němetice</t>
  </si>
  <si>
    <t>Němětice</t>
  </si>
  <si>
    <t>783 01</t>
  </si>
  <si>
    <t>Nemilany</t>
  </si>
  <si>
    <t>Olomouc 18</t>
  </si>
  <si>
    <t>Nemile</t>
  </si>
  <si>
    <t>Nemilkov</t>
  </si>
  <si>
    <t>Nemíž</t>
  </si>
  <si>
    <t>Nemněnice</t>
  </si>
  <si>
    <t>Nemochovice</t>
  </si>
  <si>
    <t>Nemojany</t>
  </si>
  <si>
    <t>Nemojov</t>
  </si>
  <si>
    <t>Nemošice</t>
  </si>
  <si>
    <t>Nemotice</t>
  </si>
  <si>
    <t>Nemyčeves</t>
  </si>
  <si>
    <t>Nemyslovice</t>
  </si>
  <si>
    <t>Nemyšl</t>
  </si>
  <si>
    <t>Nenačovice</t>
  </si>
  <si>
    <t>Nenakonice</t>
  </si>
  <si>
    <t>696 37</t>
  </si>
  <si>
    <t>Nenkovice</t>
  </si>
  <si>
    <t>Želetice u Kyjova</t>
  </si>
  <si>
    <t>Nepasice</t>
  </si>
  <si>
    <t>Neplachov</t>
  </si>
  <si>
    <t>503 63</t>
  </si>
  <si>
    <t>Nepolisy</t>
  </si>
  <si>
    <t>285 11</t>
  </si>
  <si>
    <t>Nepoměřice</t>
  </si>
  <si>
    <t>Nepomuk</t>
  </si>
  <si>
    <t>Nepomuky</t>
  </si>
  <si>
    <t>439 71</t>
  </si>
  <si>
    <t>Nepomyšl</t>
  </si>
  <si>
    <t>Neprobylice</t>
  </si>
  <si>
    <t>Neprochovy</t>
  </si>
  <si>
    <t>Nepřejov</t>
  </si>
  <si>
    <t>Nepřevázka</t>
  </si>
  <si>
    <t>Nepřívěc</t>
  </si>
  <si>
    <t>Nerad</t>
  </si>
  <si>
    <t>Neratov</t>
  </si>
  <si>
    <t>Neratovice</t>
  </si>
  <si>
    <t>Nerošov</t>
  </si>
  <si>
    <t>Nerozhovice</t>
  </si>
  <si>
    <t>Neředín</t>
  </si>
  <si>
    <t>Neřežín</t>
  </si>
  <si>
    <t>Neslovice</t>
  </si>
  <si>
    <t>Nesměň</t>
  </si>
  <si>
    <t>Nesměřice</t>
  </si>
  <si>
    <t>Nespeky</t>
  </si>
  <si>
    <t>Nesperská Lhota</t>
  </si>
  <si>
    <t>Nespery</t>
  </si>
  <si>
    <t>Nespice</t>
  </si>
  <si>
    <t>Nestanice</t>
  </si>
  <si>
    <t>Nestrašovice</t>
  </si>
  <si>
    <t>Nesuchyně</t>
  </si>
  <si>
    <t>664 54</t>
  </si>
  <si>
    <t>Nesvačilka</t>
  </si>
  <si>
    <t>Těšany</t>
  </si>
  <si>
    <t>Nesvačily</t>
  </si>
  <si>
    <t>Neškaredice</t>
  </si>
  <si>
    <t>Něšov</t>
  </si>
  <si>
    <t>403 32</t>
  </si>
  <si>
    <t>Neštědice</t>
  </si>
  <si>
    <t>Povrly</t>
  </si>
  <si>
    <t>Neštěmice</t>
  </si>
  <si>
    <t>Neštětice</t>
  </si>
  <si>
    <t>Nětčice</t>
  </si>
  <si>
    <t>Netěchovice</t>
  </si>
  <si>
    <t>Netín</t>
  </si>
  <si>
    <t>Netonice</t>
  </si>
  <si>
    <t>Netovice</t>
  </si>
  <si>
    <t>Netřeba</t>
  </si>
  <si>
    <t>Netřebice</t>
  </si>
  <si>
    <t>Netřeby</t>
  </si>
  <si>
    <t>Netunice</t>
  </si>
  <si>
    <t>Netušil</t>
  </si>
  <si>
    <t>Neubuz</t>
  </si>
  <si>
    <t>Neuměř</t>
  </si>
  <si>
    <t>Neuměřice</t>
  </si>
  <si>
    <t>Neumětely</t>
  </si>
  <si>
    <t>335 55</t>
  </si>
  <si>
    <t>Neurazy</t>
  </si>
  <si>
    <t>Neuslužice</t>
  </si>
  <si>
    <t>Neustupov</t>
  </si>
  <si>
    <t>Nevcehle</t>
  </si>
  <si>
    <t>Nevděk</t>
  </si>
  <si>
    <t>Neveklovice</t>
  </si>
  <si>
    <t>Nevězice</t>
  </si>
  <si>
    <t>Nevid</t>
  </si>
  <si>
    <t>Nevojice</t>
  </si>
  <si>
    <t>Nevolice</t>
  </si>
  <si>
    <t>Nevratice</t>
  </si>
  <si>
    <t>Nevřeň</t>
  </si>
  <si>
    <t>Nevšová</t>
  </si>
  <si>
    <t>Nezabudice</t>
  </si>
  <si>
    <t>Nezabylice</t>
  </si>
  <si>
    <t>Nezamyslice</t>
  </si>
  <si>
    <t>Nezbavětice</t>
  </si>
  <si>
    <t>687 32</t>
  </si>
  <si>
    <t>Nezdenice</t>
  </si>
  <si>
    <t>Nezdice</t>
  </si>
  <si>
    <t>Nezdice na Šumavě</t>
  </si>
  <si>
    <t>Nezdín</t>
  </si>
  <si>
    <t>Nezdřev</t>
  </si>
  <si>
    <t>373 02</t>
  </si>
  <si>
    <t>Neznašov</t>
  </si>
  <si>
    <t>Neznášov</t>
  </si>
  <si>
    <t>Neznašovy</t>
  </si>
  <si>
    <t>Nežetice</t>
  </si>
  <si>
    <t>Nežichov</t>
  </si>
  <si>
    <t>Něžovice</t>
  </si>
  <si>
    <t>Nicov</t>
  </si>
  <si>
    <t>Nihošovice</t>
  </si>
  <si>
    <t>Níhov</t>
  </si>
  <si>
    <t>Nikolčice</t>
  </si>
  <si>
    <t>Níkovice</t>
  </si>
  <si>
    <t>Niměřice</t>
  </si>
  <si>
    <t>Nimpšov</t>
  </si>
  <si>
    <t>Nišovice</t>
  </si>
  <si>
    <t>Nítkovice</t>
  </si>
  <si>
    <t>Nítovice</t>
  </si>
  <si>
    <t>Niva</t>
  </si>
  <si>
    <t>687 51</t>
  </si>
  <si>
    <t>Nivnice</t>
  </si>
  <si>
    <t>Nivy</t>
  </si>
  <si>
    <t>Nízká Lhota</t>
  </si>
  <si>
    <t>Nízká Srbská</t>
  </si>
  <si>
    <t>267 05</t>
  </si>
  <si>
    <t>Nižbor</t>
  </si>
  <si>
    <t>Nížebohy</t>
  </si>
  <si>
    <t>Nížkovice</t>
  </si>
  <si>
    <t>Nižní Lhoty</t>
  </si>
  <si>
    <t>Norberčany</t>
  </si>
  <si>
    <t>Nořín</t>
  </si>
  <si>
    <t>Nosákov</t>
  </si>
  <si>
    <t>Nosálov</t>
  </si>
  <si>
    <t>Nosálovice</t>
  </si>
  <si>
    <t>Nosetín</t>
  </si>
  <si>
    <t>691 64</t>
  </si>
  <si>
    <t>Nosislav</t>
  </si>
  <si>
    <t>Noskov</t>
  </si>
  <si>
    <t>Nošovice</t>
  </si>
  <si>
    <t>Noutonice</t>
  </si>
  <si>
    <t>Nouzka</t>
  </si>
  <si>
    <t>Nouzov</t>
  </si>
  <si>
    <t>724 00</t>
  </si>
  <si>
    <t>Nová Bělá</t>
  </si>
  <si>
    <t>Ostrava 24</t>
  </si>
  <si>
    <t>Nová Bohyně</t>
  </si>
  <si>
    <t>Nová Brtnice</t>
  </si>
  <si>
    <t>Nová Buková</t>
  </si>
  <si>
    <t>394 15</t>
  </si>
  <si>
    <t>Nová Cerekev</t>
  </si>
  <si>
    <t>790 53</t>
  </si>
  <si>
    <t>Nová Červená Voda</t>
  </si>
  <si>
    <t>Stará Červená Voda</t>
  </si>
  <si>
    <t>Nová Dědina</t>
  </si>
  <si>
    <t>Nová Dobev</t>
  </si>
  <si>
    <t>Nová Hlína</t>
  </si>
  <si>
    <t>Nová Horka</t>
  </si>
  <si>
    <t>Nová Hospoda</t>
  </si>
  <si>
    <t>318 00</t>
  </si>
  <si>
    <t>Plzeň 18</t>
  </si>
  <si>
    <t>Nová Hradečná</t>
  </si>
  <si>
    <t>Nová Huť</t>
  </si>
  <si>
    <t>407 51</t>
  </si>
  <si>
    <t>Nová Chřibská</t>
  </si>
  <si>
    <t>Rybniště</t>
  </si>
  <si>
    <t>Nová Jezná</t>
  </si>
  <si>
    <t>Nová Kubice</t>
  </si>
  <si>
    <t>Nová Kyselka</t>
  </si>
  <si>
    <t>Nová Lhota</t>
  </si>
  <si>
    <t>Nová Oleška</t>
  </si>
  <si>
    <t>Nová Olešná</t>
  </si>
  <si>
    <t>Nová Pasečnice</t>
  </si>
  <si>
    <t>Nová Pláň</t>
  </si>
  <si>
    <t>Nová Plánice</t>
  </si>
  <si>
    <t>Nová Roveň</t>
  </si>
  <si>
    <t>Nová Rudná</t>
  </si>
  <si>
    <t>588 65</t>
  </si>
  <si>
    <t>Nová Říše</t>
  </si>
  <si>
    <t>Nová Seninka</t>
  </si>
  <si>
    <t>Nová Sídla</t>
  </si>
  <si>
    <t>Nová Skřeněř</t>
  </si>
  <si>
    <t>Nová Starost</t>
  </si>
  <si>
    <t>Nová Studnice</t>
  </si>
  <si>
    <t>Nová Telib</t>
  </si>
  <si>
    <t>Nová Ulice</t>
  </si>
  <si>
    <t>Nová Ves</t>
  </si>
  <si>
    <t>267 63</t>
  </si>
  <si>
    <t>Zaječov</t>
  </si>
  <si>
    <t>277 52</t>
  </si>
  <si>
    <t>Nová Ves u Mělníka</t>
  </si>
  <si>
    <t>471 12</t>
  </si>
  <si>
    <t>Volfartice</t>
  </si>
  <si>
    <t>Nová Ves I</t>
  </si>
  <si>
    <t>Nová Ves II</t>
  </si>
  <si>
    <t>Nová Ves III</t>
  </si>
  <si>
    <t>Nová Ves nad Lužnicí</t>
  </si>
  <si>
    <t>468 27</t>
  </si>
  <si>
    <t>Nová Ves nad Nisou</t>
  </si>
  <si>
    <t>512 71</t>
  </si>
  <si>
    <t>Nová Ves nad Popelkou</t>
  </si>
  <si>
    <t>262 04</t>
  </si>
  <si>
    <t>Nová Ves pod Pleší</t>
  </si>
  <si>
    <t>Nová Ves u Bakova</t>
  </si>
  <si>
    <t>Nová Ves u Dolních Kralovic</t>
  </si>
  <si>
    <t>582 73</t>
  </si>
  <si>
    <t>Nová Ves u Chotěboře</t>
  </si>
  <si>
    <t>Nová Ves u Chýnova</t>
  </si>
  <si>
    <t>Nová Ves u Jarošova</t>
  </si>
  <si>
    <t>Nová Ves u Leštiny</t>
  </si>
  <si>
    <t>Nová Ves u Litomyšle</t>
  </si>
  <si>
    <t>Nová Ves u Mladé Vožice</t>
  </si>
  <si>
    <t>Nová Ves u Nepomuka</t>
  </si>
  <si>
    <t>Nová Ves u Nového Města na Moravě</t>
  </si>
  <si>
    <t>Nová Ves u Pláně</t>
  </si>
  <si>
    <t>Nová Ves u Protivína</t>
  </si>
  <si>
    <t>Nová Ves u Světlé</t>
  </si>
  <si>
    <t>Nová Ves-Děčín XX</t>
  </si>
  <si>
    <t>Nová Véska</t>
  </si>
  <si>
    <t>Nová Víska</t>
  </si>
  <si>
    <t>Nová Víska u Rokle</t>
  </si>
  <si>
    <t>Nová Vráž</t>
  </si>
  <si>
    <t>Nová Zhoř</t>
  </si>
  <si>
    <t>Novákovice</t>
  </si>
  <si>
    <t>Nové Bránice</t>
  </si>
  <si>
    <t>Nové Dobrkovice</t>
  </si>
  <si>
    <t>Nové Domky</t>
  </si>
  <si>
    <t>Nové Domy</t>
  </si>
  <si>
    <t>Nové Dvory</t>
  </si>
  <si>
    <t>285 31</t>
  </si>
  <si>
    <t>Nové Dvory u Kutné Hory</t>
  </si>
  <si>
    <t>Nové Dvory-Lipník nad Bečvou III</t>
  </si>
  <si>
    <t>Nové Hamry</t>
  </si>
  <si>
    <t>Nové Heřminovy</t>
  </si>
  <si>
    <t>Nové Hobzí</t>
  </si>
  <si>
    <t>Nové Holešovice</t>
  </si>
  <si>
    <t>Nové Hraběcí</t>
  </si>
  <si>
    <t>Nové Hrady</t>
  </si>
  <si>
    <t>539 45</t>
  </si>
  <si>
    <t>Nové Hrady u Skutče</t>
  </si>
  <si>
    <t>Nové Hutě</t>
  </si>
  <si>
    <t>Nové Hvězdlice</t>
  </si>
  <si>
    <t>Nové Chalupy</t>
  </si>
  <si>
    <t>Nové Jesenčany</t>
  </si>
  <si>
    <t>Nové Jirny</t>
  </si>
  <si>
    <t>Nové Kestřany</t>
  </si>
  <si>
    <t>Nové Kocbeře</t>
  </si>
  <si>
    <t>Nové Kopisty</t>
  </si>
  <si>
    <t>Nové Kounice</t>
  </si>
  <si>
    <t>407 61</t>
  </si>
  <si>
    <t>Nové Křečany</t>
  </si>
  <si>
    <t>Staré Křečany</t>
  </si>
  <si>
    <t>Nové Lány</t>
  </si>
  <si>
    <t>Nové Lesy</t>
  </si>
  <si>
    <t>Nové Lhotice</t>
  </si>
  <si>
    <t>Nové Losiny</t>
  </si>
  <si>
    <t>Nové Lublice</t>
  </si>
  <si>
    <t>Nové Městečko</t>
  </si>
  <si>
    <t>Nové Město</t>
  </si>
  <si>
    <t>337 03</t>
  </si>
  <si>
    <t>Rokycany 3</t>
  </si>
  <si>
    <t>Nové Město nad Metují</t>
  </si>
  <si>
    <t>Nové Mlýny</t>
  </si>
  <si>
    <t>Nové Modlany</t>
  </si>
  <si>
    <t>Nové Nespeřice</t>
  </si>
  <si>
    <t>Nové Ouholice</t>
  </si>
  <si>
    <t>Nové Pavlovice-Liberec XIII</t>
  </si>
  <si>
    <t>Nové Práchňany</t>
  </si>
  <si>
    <t>Nové Ransko</t>
  </si>
  <si>
    <t>Nové Sady</t>
  </si>
  <si>
    <t>Nové Sedlice</t>
  </si>
  <si>
    <t>Nové Sedliště</t>
  </si>
  <si>
    <t>357 34</t>
  </si>
  <si>
    <t>Nové Sedlo</t>
  </si>
  <si>
    <t>Nové Sedlo u Lokte</t>
  </si>
  <si>
    <t>Nové Smrkovice</t>
  </si>
  <si>
    <t>Nové Spolí</t>
  </si>
  <si>
    <t>Nové Stanovice</t>
  </si>
  <si>
    <t>271 01</t>
  </si>
  <si>
    <t>Nové Strašecí</t>
  </si>
  <si>
    <t>Nové Těchanovice</t>
  </si>
  <si>
    <t>Nové Třebčice</t>
  </si>
  <si>
    <t>Nové Valteřice</t>
  </si>
  <si>
    <t>Nové Vilémovice</t>
  </si>
  <si>
    <t>Nové Vyklantice</t>
  </si>
  <si>
    <t>Nové Záboří</t>
  </si>
  <si>
    <t>Nové Zámky</t>
  </si>
  <si>
    <t>Novičí</t>
  </si>
  <si>
    <t>Novina</t>
  </si>
  <si>
    <t>Noviny pod Ralskem</t>
  </si>
  <si>
    <t>Novosedelské Hutě</t>
  </si>
  <si>
    <t>417 31</t>
  </si>
  <si>
    <t>Novosedlice</t>
  </si>
  <si>
    <t>Novosedlo</t>
  </si>
  <si>
    <t>Novosedly</t>
  </si>
  <si>
    <t>691 82</t>
  </si>
  <si>
    <t>Novosedly na Moravě</t>
  </si>
  <si>
    <t>Novosedly nad Nežárkou</t>
  </si>
  <si>
    <t>Novotinky</t>
  </si>
  <si>
    <t>Novotníky</t>
  </si>
  <si>
    <t>Nový</t>
  </si>
  <si>
    <t>Nový Berštejn</t>
  </si>
  <si>
    <t>Nový Bohumín</t>
  </si>
  <si>
    <t>Nový Bozděchov</t>
  </si>
  <si>
    <t>Nový Brázdim</t>
  </si>
  <si>
    <t>Nový Čestín</t>
  </si>
  <si>
    <t>Nový Drahoňov</t>
  </si>
  <si>
    <t>Nový Drahov</t>
  </si>
  <si>
    <t>269 01</t>
  </si>
  <si>
    <t>Nový Dům</t>
  </si>
  <si>
    <t>Rakovník 1</t>
  </si>
  <si>
    <t>Nový Dvůr</t>
  </si>
  <si>
    <t>Nový Harcov-Liberec XVI</t>
  </si>
  <si>
    <t>Nový Hradec Králové</t>
  </si>
  <si>
    <t>500 08</t>
  </si>
  <si>
    <t>Hradec Králové 8</t>
  </si>
  <si>
    <t>756 04</t>
  </si>
  <si>
    <t>Nový Hrozenkov</t>
  </si>
  <si>
    <t>Nový Jáchymov</t>
  </si>
  <si>
    <t>Nový Jimramov</t>
  </si>
  <si>
    <t>Nový Jiříkov</t>
  </si>
  <si>
    <t>Nový Klíčov</t>
  </si>
  <si>
    <t>Nový Kostel</t>
  </si>
  <si>
    <t>Nový Kostelec</t>
  </si>
  <si>
    <t>Nový Kramolín</t>
  </si>
  <si>
    <t>Nový Lískovec</t>
  </si>
  <si>
    <t>Nový Luhov</t>
  </si>
  <si>
    <t>Nový Maletín</t>
  </si>
  <si>
    <t>788 03</t>
  </si>
  <si>
    <t>Nový Malín</t>
  </si>
  <si>
    <t>Nový Nemojov</t>
  </si>
  <si>
    <t>Nový Pařezov</t>
  </si>
  <si>
    <t>Nový Petřín</t>
  </si>
  <si>
    <t>Nový Ples</t>
  </si>
  <si>
    <t>696 16</t>
  </si>
  <si>
    <t>Nový Poddvorov</t>
  </si>
  <si>
    <t>Starý Poddvorov</t>
  </si>
  <si>
    <t>Nový Přerov</t>
  </si>
  <si>
    <t>Nový Přím</t>
  </si>
  <si>
    <t>394 04</t>
  </si>
  <si>
    <t>Nový Rychnov</t>
  </si>
  <si>
    <t>Nový Samechov</t>
  </si>
  <si>
    <t>Nový Smrdov</t>
  </si>
  <si>
    <t>Nový Spálenec</t>
  </si>
  <si>
    <t>Nový Studenec</t>
  </si>
  <si>
    <t>Nový Svět</t>
  </si>
  <si>
    <t>671 81</t>
  </si>
  <si>
    <t>Nový Šaldorf</t>
  </si>
  <si>
    <t>Znojmo 5</t>
  </si>
  <si>
    <t>Nový Telečkov</t>
  </si>
  <si>
    <t>Nový Vestec</t>
  </si>
  <si>
    <t>Nový Vojířov</t>
  </si>
  <si>
    <t>Nový Žďár</t>
  </si>
  <si>
    <t>252 16</t>
  </si>
  <si>
    <t>Nučice</t>
  </si>
  <si>
    <t>Nučnice</t>
  </si>
  <si>
    <t>Nučničky</t>
  </si>
  <si>
    <t>Nupaky</t>
  </si>
  <si>
    <t>Nuzbely</t>
  </si>
  <si>
    <t>Nuzerov</t>
  </si>
  <si>
    <t>Nuzice</t>
  </si>
  <si>
    <t>Nuzín</t>
  </si>
  <si>
    <t>Nuzířov</t>
  </si>
  <si>
    <t>Nuzov</t>
  </si>
  <si>
    <t>Nýdek</t>
  </si>
  <si>
    <t>Nyklovice</t>
  </si>
  <si>
    <t>Nynice</t>
  </si>
  <si>
    <t>Nynkov</t>
  </si>
  <si>
    <t>Nýrov</t>
  </si>
  <si>
    <t>Občov</t>
  </si>
  <si>
    <t>Obděnice</t>
  </si>
  <si>
    <t>262 21</t>
  </si>
  <si>
    <t>Obecnice</t>
  </si>
  <si>
    <t>Obectov</t>
  </si>
  <si>
    <t>Obědkovice</t>
  </si>
  <si>
    <t>Obědné</t>
  </si>
  <si>
    <t>Obědovice</t>
  </si>
  <si>
    <t>Obilná</t>
  </si>
  <si>
    <t>Oblajovice</t>
  </si>
  <si>
    <t>Oblanov</t>
  </si>
  <si>
    <t>Oblekovice</t>
  </si>
  <si>
    <t>Obora</t>
  </si>
  <si>
    <t>Obora u Cerhonic</t>
  </si>
  <si>
    <t>Obora u Radobytec</t>
  </si>
  <si>
    <t>Oborná</t>
  </si>
  <si>
    <t>Obory</t>
  </si>
  <si>
    <t>Obořice</t>
  </si>
  <si>
    <t>262 12</t>
  </si>
  <si>
    <t>Obořiště</t>
  </si>
  <si>
    <t>Oboz</t>
  </si>
  <si>
    <t>394 12</t>
  </si>
  <si>
    <t>Obrataň</t>
  </si>
  <si>
    <t>Obrátice</t>
  </si>
  <si>
    <t>Obrok</t>
  </si>
  <si>
    <t>Obrubce</t>
  </si>
  <si>
    <t>294 03</t>
  </si>
  <si>
    <t>Obruby</t>
  </si>
  <si>
    <t>Obrvaň</t>
  </si>
  <si>
    <t>Obřany</t>
  </si>
  <si>
    <t>Obřice</t>
  </si>
  <si>
    <t>Obůrka</t>
  </si>
  <si>
    <t>Obyčtov</t>
  </si>
  <si>
    <t>Obytce</t>
  </si>
  <si>
    <t>Ocmanice</t>
  </si>
  <si>
    <t>Očelice</t>
  </si>
  <si>
    <t>439 87</t>
  </si>
  <si>
    <t>Očihov</t>
  </si>
  <si>
    <t>Očihovec</t>
  </si>
  <si>
    <t>Očín</t>
  </si>
  <si>
    <t>Odeř</t>
  </si>
  <si>
    <t>Odlezly</t>
  </si>
  <si>
    <t>Odlochovice</t>
  </si>
  <si>
    <t>Odolenov</t>
  </si>
  <si>
    <t>Odolenovice</t>
  </si>
  <si>
    <t>Odolice</t>
  </si>
  <si>
    <t>Odolov</t>
  </si>
  <si>
    <t>Odranec</t>
  </si>
  <si>
    <t>Odrava</t>
  </si>
  <si>
    <t>Odrlice</t>
  </si>
  <si>
    <t>Odrovice</t>
  </si>
  <si>
    <t>Odrůvky</t>
  </si>
  <si>
    <t>Odřepsy</t>
  </si>
  <si>
    <t>Odunec</t>
  </si>
  <si>
    <t>Oflenda</t>
  </si>
  <si>
    <t>Ohař</t>
  </si>
  <si>
    <t>281 30</t>
  </si>
  <si>
    <t>Ohaře</t>
  </si>
  <si>
    <t>Ohařice</t>
  </si>
  <si>
    <t>Ohaveč</t>
  </si>
  <si>
    <t>517 84</t>
  </si>
  <si>
    <t>Ohnišov</t>
  </si>
  <si>
    <t>503 54</t>
  </si>
  <si>
    <t>Ohnišťany</t>
  </si>
  <si>
    <t>Ohnišťovice</t>
  </si>
  <si>
    <t>Ohrada</t>
  </si>
  <si>
    <t>Ohrazení</t>
  </si>
  <si>
    <t>Ohrazenice</t>
  </si>
  <si>
    <t>Ohrazeníčko</t>
  </si>
  <si>
    <t>Ohrobec</t>
  </si>
  <si>
    <t>Ohrozim</t>
  </si>
  <si>
    <t>Ohučov</t>
  </si>
  <si>
    <t>Ochoz</t>
  </si>
  <si>
    <t>Ochoz u Tišnova</t>
  </si>
  <si>
    <t>Okarec</t>
  </si>
  <si>
    <t>Okluky</t>
  </si>
  <si>
    <t>Okoř</t>
  </si>
  <si>
    <t>431 14</t>
  </si>
  <si>
    <t>Okořín</t>
  </si>
  <si>
    <t>Strupčice</t>
  </si>
  <si>
    <t>Okounov</t>
  </si>
  <si>
    <t>Okrašovice</t>
  </si>
  <si>
    <t>Okrouhlá</t>
  </si>
  <si>
    <t>Okrouhlá Radouň</t>
  </si>
  <si>
    <t>Okrouhlé Hradiště</t>
  </si>
  <si>
    <t>Okrouhlice</t>
  </si>
  <si>
    <t>582 31</t>
  </si>
  <si>
    <t>Okrouhlička</t>
  </si>
  <si>
    <t>Okrouhlo</t>
  </si>
  <si>
    <t>Okřesaneč</t>
  </si>
  <si>
    <t>Okřešice</t>
  </si>
  <si>
    <t>Okřínek</t>
  </si>
  <si>
    <t>Olbramice</t>
  </si>
  <si>
    <t>Olbramkostel</t>
  </si>
  <si>
    <t>Olbramov</t>
  </si>
  <si>
    <t>Olbramovice</t>
  </si>
  <si>
    <t>Olbramovice Městečko</t>
  </si>
  <si>
    <t>Olbramovice Ves</t>
  </si>
  <si>
    <t>Oldřetice</t>
  </si>
  <si>
    <t>Oldřichov</t>
  </si>
  <si>
    <t>Oldřichov na Hranicích</t>
  </si>
  <si>
    <t>Oldřichov v Hájích</t>
  </si>
  <si>
    <t>Oldřichovec</t>
  </si>
  <si>
    <t>Oldřichovice</t>
  </si>
  <si>
    <t>Oldřiš</t>
  </si>
  <si>
    <t>747 33</t>
  </si>
  <si>
    <t>Oldřišov</t>
  </si>
  <si>
    <t>671 62</t>
  </si>
  <si>
    <t>Oleksovice</t>
  </si>
  <si>
    <t>Oleksovičky</t>
  </si>
  <si>
    <t>Olešenka</t>
  </si>
  <si>
    <t>592 56</t>
  </si>
  <si>
    <t>Olešínky</t>
  </si>
  <si>
    <t>Zvole nad Pernštejnem</t>
  </si>
  <si>
    <t>281 62</t>
  </si>
  <si>
    <t>Oleška</t>
  </si>
  <si>
    <t>Oleška u Českého Brodu</t>
  </si>
  <si>
    <t>Oleško</t>
  </si>
  <si>
    <t>Olešky</t>
  </si>
  <si>
    <t>Olešná</t>
  </si>
  <si>
    <t>267 64</t>
  </si>
  <si>
    <t>Olešná u Hořovic</t>
  </si>
  <si>
    <t>373 31</t>
  </si>
  <si>
    <t>Olešnice</t>
  </si>
  <si>
    <t>Olešnice u Českých Budějovic</t>
  </si>
  <si>
    <t>403 22</t>
  </si>
  <si>
    <t>Ústí nad Labem 20</t>
  </si>
  <si>
    <t>517 36</t>
  </si>
  <si>
    <t>Olešnice u Rychnova nad Kněžnou</t>
  </si>
  <si>
    <t>517 83</t>
  </si>
  <si>
    <t>Olešnice v Orlických horách</t>
  </si>
  <si>
    <t>373 50</t>
  </si>
  <si>
    <t>Olešník</t>
  </si>
  <si>
    <t>Olešno</t>
  </si>
  <si>
    <t>Olešovice</t>
  </si>
  <si>
    <t>Olivětín</t>
  </si>
  <si>
    <t>679 03</t>
  </si>
  <si>
    <t>Olomučany</t>
  </si>
  <si>
    <t>Olšany</t>
  </si>
  <si>
    <t>798 14</t>
  </si>
  <si>
    <t>Olšany u Prostějova</t>
  </si>
  <si>
    <t>Olší</t>
  </si>
  <si>
    <t>Olší nad Oslavou</t>
  </si>
  <si>
    <t>Olšina</t>
  </si>
  <si>
    <t>Olšová Vrata</t>
  </si>
  <si>
    <t>Olšovec</t>
  </si>
  <si>
    <t>Olšovice</t>
  </si>
  <si>
    <t>Oltyně</t>
  </si>
  <si>
    <t>664 41</t>
  </si>
  <si>
    <t>Omice</t>
  </si>
  <si>
    <t>Troubsko</t>
  </si>
  <si>
    <t>Omlenice</t>
  </si>
  <si>
    <t>Omlenička</t>
  </si>
  <si>
    <t>Ondrášov</t>
  </si>
  <si>
    <t>Ondratice</t>
  </si>
  <si>
    <t>Ondrušky</t>
  </si>
  <si>
    <t>Ondřejovec</t>
  </si>
  <si>
    <t>Ondřejovice</t>
  </si>
  <si>
    <t>Ondříkovice</t>
  </si>
  <si>
    <t>Onen Svět</t>
  </si>
  <si>
    <t>Onomyšl</t>
  </si>
  <si>
    <t>Onšov</t>
  </si>
  <si>
    <t>Onšovec</t>
  </si>
  <si>
    <t>Onšovice</t>
  </si>
  <si>
    <t>Opalice</t>
  </si>
  <si>
    <t>Opálka</t>
  </si>
  <si>
    <t>Oparno</t>
  </si>
  <si>
    <t>Opatov</t>
  </si>
  <si>
    <t>569 12</t>
  </si>
  <si>
    <t>Opatov v Čechách</t>
  </si>
  <si>
    <t>675 28</t>
  </si>
  <si>
    <t>Opatov na Moravě</t>
  </si>
  <si>
    <t>Opatovec</t>
  </si>
  <si>
    <t>Opatovice</t>
  </si>
  <si>
    <t>753 56</t>
  </si>
  <si>
    <t>Opatovice u Hranic</t>
  </si>
  <si>
    <t>Opatovice I</t>
  </si>
  <si>
    <t>Opatovice II</t>
  </si>
  <si>
    <t>Opava-Město</t>
  </si>
  <si>
    <t>Opava-Předměstí</t>
  </si>
  <si>
    <t>Opavice</t>
  </si>
  <si>
    <t>Oplany</t>
  </si>
  <si>
    <t>Oplocany</t>
  </si>
  <si>
    <t>Oplot</t>
  </si>
  <si>
    <t>Oplotec</t>
  </si>
  <si>
    <t>Oploty</t>
  </si>
  <si>
    <t>Opočínek</t>
  </si>
  <si>
    <t>289 06</t>
  </si>
  <si>
    <t>Opolánky</t>
  </si>
  <si>
    <t>Sány</t>
  </si>
  <si>
    <t>Opolany</t>
  </si>
  <si>
    <t>Opolenec</t>
  </si>
  <si>
    <t>Oponešice</t>
  </si>
  <si>
    <t>Oprechtice</t>
  </si>
  <si>
    <t>739 21</t>
  </si>
  <si>
    <t>Paskov</t>
  </si>
  <si>
    <t>Oprostovice</t>
  </si>
  <si>
    <t>Opřetice</t>
  </si>
  <si>
    <t>270 32</t>
  </si>
  <si>
    <t>Oráčov</t>
  </si>
  <si>
    <t>Orasice</t>
  </si>
  <si>
    <t>Orasín</t>
  </si>
  <si>
    <t>Orel</t>
  </si>
  <si>
    <t>Orlice</t>
  </si>
  <si>
    <t>Orlické Podhůří-Dobrá Voda</t>
  </si>
  <si>
    <t>Orlické Podhůří-Kaliště</t>
  </si>
  <si>
    <t>Orlické Podhůří-Perná</t>
  </si>
  <si>
    <t>561 13</t>
  </si>
  <si>
    <t>Orlické Podhůří-Rozsocha</t>
  </si>
  <si>
    <t>Sudslava</t>
  </si>
  <si>
    <t>Orlické Podhůří-Rviště</t>
  </si>
  <si>
    <t>Orlické Podhůří-Říčky</t>
  </si>
  <si>
    <t>517 64</t>
  </si>
  <si>
    <t>Orlické Záhoří</t>
  </si>
  <si>
    <t>561 55</t>
  </si>
  <si>
    <t>Orličky</t>
  </si>
  <si>
    <t>Orlík</t>
  </si>
  <si>
    <t>Orlov</t>
  </si>
  <si>
    <t>Orlová (Město)</t>
  </si>
  <si>
    <t>Orlovice</t>
  </si>
  <si>
    <t>Ořech</t>
  </si>
  <si>
    <t>Ořechov</t>
  </si>
  <si>
    <t>594 52</t>
  </si>
  <si>
    <t>Ořechov u Velkého Meziříčí</t>
  </si>
  <si>
    <t>664 44</t>
  </si>
  <si>
    <t>Ořechov u Brna</t>
  </si>
  <si>
    <t>687 37</t>
  </si>
  <si>
    <t>Polešovice</t>
  </si>
  <si>
    <t>Ořešín</t>
  </si>
  <si>
    <t>Oříkov</t>
  </si>
  <si>
    <t>Oseč</t>
  </si>
  <si>
    <t>Osečany</t>
  </si>
  <si>
    <t>Oseček</t>
  </si>
  <si>
    <t>Osečnice</t>
  </si>
  <si>
    <t>Osek</t>
  </si>
  <si>
    <t>338 21</t>
  </si>
  <si>
    <t>Osek u Rokycan</t>
  </si>
  <si>
    <t>751 22</t>
  </si>
  <si>
    <t>Osek nad Bečvou</t>
  </si>
  <si>
    <t>Oseky</t>
  </si>
  <si>
    <t>335 46</t>
  </si>
  <si>
    <t>Oselce</t>
  </si>
  <si>
    <t>Osenice</t>
  </si>
  <si>
    <t>503 26</t>
  </si>
  <si>
    <t>Osice</t>
  </si>
  <si>
    <t>Osíčany</t>
  </si>
  <si>
    <t>Osíčko</t>
  </si>
  <si>
    <t>Osičky</t>
  </si>
  <si>
    <t>569 67</t>
  </si>
  <si>
    <t>Osík</t>
  </si>
  <si>
    <t>Osík u Litomyšle</t>
  </si>
  <si>
    <t>Osikov</t>
  </si>
  <si>
    <t>Osikovec</t>
  </si>
  <si>
    <t>Osiky</t>
  </si>
  <si>
    <t>Osinalice</t>
  </si>
  <si>
    <t>Osinaličky</t>
  </si>
  <si>
    <t>Oslava</t>
  </si>
  <si>
    <t>Oslavice</t>
  </si>
  <si>
    <t>Oslavička</t>
  </si>
  <si>
    <t>Osletín</t>
  </si>
  <si>
    <t>Oslí</t>
  </si>
  <si>
    <t>Oslnovice</t>
  </si>
  <si>
    <t>Oslov</t>
  </si>
  <si>
    <t>Oslovice</t>
  </si>
  <si>
    <t>273 25</t>
  </si>
  <si>
    <t>Osluchov</t>
  </si>
  <si>
    <t>Zvoleněves</t>
  </si>
  <si>
    <t>Osnice</t>
  </si>
  <si>
    <t>Osobovy</t>
  </si>
  <si>
    <t>267 25</t>
  </si>
  <si>
    <t>Osov</t>
  </si>
  <si>
    <t>Osová</t>
  </si>
  <si>
    <t>Osové</t>
  </si>
  <si>
    <t>Osovec</t>
  </si>
  <si>
    <t>Ospělov</t>
  </si>
  <si>
    <t>Ostašov</t>
  </si>
  <si>
    <t>Ostašov-Liberec XX</t>
  </si>
  <si>
    <t>Ostašovice</t>
  </si>
  <si>
    <t>Ostojkovice</t>
  </si>
  <si>
    <t>664 49</t>
  </si>
  <si>
    <t>Ostopovice</t>
  </si>
  <si>
    <t>Ostrá</t>
  </si>
  <si>
    <t>Ostrá Hora</t>
  </si>
  <si>
    <t>Ostrata</t>
  </si>
  <si>
    <t>Ostrava - Antošovice</t>
  </si>
  <si>
    <t>Ostrava - Bartovice</t>
  </si>
  <si>
    <t>Ostrava - Dubina</t>
  </si>
  <si>
    <t>Ostrava - Heřmanice</t>
  </si>
  <si>
    <t>Ostrava - Hošťálkovice</t>
  </si>
  <si>
    <t>Ostrava - Hrabová</t>
  </si>
  <si>
    <t>Ostrava - Hrabůvka</t>
  </si>
  <si>
    <t>Ostrava - Hrušov</t>
  </si>
  <si>
    <t>Ostrava - Hulváky</t>
  </si>
  <si>
    <t>Ostrava - Koblov</t>
  </si>
  <si>
    <t>Ostrava - Krásné Pole</t>
  </si>
  <si>
    <t>Ostrava - Kunčice</t>
  </si>
  <si>
    <t>Ostrava - Kunčičky</t>
  </si>
  <si>
    <t>Ostrava - Lhotka</t>
  </si>
  <si>
    <t>Ostrava - Mariánské Hory</t>
  </si>
  <si>
    <t>Ostrava - Martinov</t>
  </si>
  <si>
    <t>Ostrava - Michálkovice</t>
  </si>
  <si>
    <t>Ostrava - Moravská Ostrava</t>
  </si>
  <si>
    <t>Ostrava - Muglinov</t>
  </si>
  <si>
    <t>Ostrava - Nová Bělá</t>
  </si>
  <si>
    <t>Ostrava - Nová Ves</t>
  </si>
  <si>
    <t>725 29</t>
  </si>
  <si>
    <t>Ostrava - Petřkovice</t>
  </si>
  <si>
    <t>Ostrava 29</t>
  </si>
  <si>
    <t>725 27</t>
  </si>
  <si>
    <t>Ostrava - Plesná</t>
  </si>
  <si>
    <t>Ostrava 27</t>
  </si>
  <si>
    <t>725 25</t>
  </si>
  <si>
    <t>Ostrava - Polanka nad Odrou</t>
  </si>
  <si>
    <t>Ostrava 25</t>
  </si>
  <si>
    <t>708 00</t>
  </si>
  <si>
    <t>Ostrava - Poruba</t>
  </si>
  <si>
    <t>Ostrava 8</t>
  </si>
  <si>
    <t>Ostrava - Proskovice</t>
  </si>
  <si>
    <t>Ostrava - Přívoz</t>
  </si>
  <si>
    <t>Ostrava - Pustkovec</t>
  </si>
  <si>
    <t>716 00</t>
  </si>
  <si>
    <t>Ostrava - Radvanice</t>
  </si>
  <si>
    <t>Ostrava 16</t>
  </si>
  <si>
    <t>710 00</t>
  </si>
  <si>
    <t>Ostrava - Slezská Ostrava</t>
  </si>
  <si>
    <t>Ostrava 10</t>
  </si>
  <si>
    <t>Ostrava - Stará Bělá</t>
  </si>
  <si>
    <t>721 00</t>
  </si>
  <si>
    <t>Ostrava - Svinov</t>
  </si>
  <si>
    <t>Ostrava 21</t>
  </si>
  <si>
    <t>722 00</t>
  </si>
  <si>
    <t>Ostrava - Třebovice</t>
  </si>
  <si>
    <t>Ostrava 22</t>
  </si>
  <si>
    <t>703 00</t>
  </si>
  <si>
    <t>Ostrava - Vítkovice</t>
  </si>
  <si>
    <t>Ostrava 3</t>
  </si>
  <si>
    <t>Ostrava - Výškovice</t>
  </si>
  <si>
    <t>Ostrava - Zábřeh</t>
  </si>
  <si>
    <t>Ostrava-Bělský Les</t>
  </si>
  <si>
    <t>Ostrava-Jih</t>
  </si>
  <si>
    <t>739 14</t>
  </si>
  <si>
    <t>Ostravice</t>
  </si>
  <si>
    <t>Ostré</t>
  </si>
  <si>
    <t>Ostroh</t>
  </si>
  <si>
    <t>Ostrolovský Újezd</t>
  </si>
  <si>
    <t>Ostromeč</t>
  </si>
  <si>
    <t>507 52</t>
  </si>
  <si>
    <t>Ostroměř</t>
  </si>
  <si>
    <t>Ostrov</t>
  </si>
  <si>
    <t>561 22</t>
  </si>
  <si>
    <t>Ostrov u Lanškrouna</t>
  </si>
  <si>
    <t>594 45</t>
  </si>
  <si>
    <t>Ostrov nad Oslavou</t>
  </si>
  <si>
    <t>Ostrov u Bezdružic</t>
  </si>
  <si>
    <t>679 14</t>
  </si>
  <si>
    <t>Ostrov u Macochy</t>
  </si>
  <si>
    <t>Ostrov u Stříbra</t>
  </si>
  <si>
    <t>664 81</t>
  </si>
  <si>
    <t>Ostrovačice</t>
  </si>
  <si>
    <t>Ostrovánky</t>
  </si>
  <si>
    <t>Ostrovce</t>
  </si>
  <si>
    <t>Ostrovec</t>
  </si>
  <si>
    <t>Ostrovec-Dědovice</t>
  </si>
  <si>
    <t>Ostrovec-Dolní Ostrovec</t>
  </si>
  <si>
    <t>Ostrovec-Horní Ostrovec</t>
  </si>
  <si>
    <t>Ostrovské Předměstí</t>
  </si>
  <si>
    <t>687 23</t>
  </si>
  <si>
    <t>Ostrožská Lhota</t>
  </si>
  <si>
    <t>Ostrožské Předměstí</t>
  </si>
  <si>
    <t>Ostružná</t>
  </si>
  <si>
    <t>Ostružno</t>
  </si>
  <si>
    <t>Ostrý</t>
  </si>
  <si>
    <t>Ostrý Kámen</t>
  </si>
  <si>
    <t>Ostředek</t>
  </si>
  <si>
    <t>Ostřešany</t>
  </si>
  <si>
    <t>Ostřetice</t>
  </si>
  <si>
    <t>Ostřetín</t>
  </si>
  <si>
    <t>Osůvky</t>
  </si>
  <si>
    <t>687 42</t>
  </si>
  <si>
    <t>Osvětimany</t>
  </si>
  <si>
    <t>Osvračín</t>
  </si>
  <si>
    <t>Ošelín</t>
  </si>
  <si>
    <t>Oškobrh</t>
  </si>
  <si>
    <t>Ošťovice</t>
  </si>
  <si>
    <t>Otáňka</t>
  </si>
  <si>
    <t>798 06</t>
  </si>
  <si>
    <t>Otaslavice</t>
  </si>
  <si>
    <t>Otavožaty</t>
  </si>
  <si>
    <t>Otěšice</t>
  </si>
  <si>
    <t>Otěšín</t>
  </si>
  <si>
    <t>Otěvěk</t>
  </si>
  <si>
    <t>Otěvěky</t>
  </si>
  <si>
    <t>Otice</t>
  </si>
  <si>
    <t>747 81</t>
  </si>
  <si>
    <t>Otín</t>
  </si>
  <si>
    <t>Otinoves</t>
  </si>
  <si>
    <t>Otmarov</t>
  </si>
  <si>
    <t>Otmíče</t>
  </si>
  <si>
    <t>Otonovice</t>
  </si>
  <si>
    <t>Otov</t>
  </si>
  <si>
    <t>Otovice</t>
  </si>
  <si>
    <t>549 72</t>
  </si>
  <si>
    <t>Otovice u Broumova</t>
  </si>
  <si>
    <t>Otradice</t>
  </si>
  <si>
    <t>Otradov</t>
  </si>
  <si>
    <t>Otradovice</t>
  </si>
  <si>
    <t>Otročice</t>
  </si>
  <si>
    <t>Otročín</t>
  </si>
  <si>
    <t>Otročiněves</t>
  </si>
  <si>
    <t>Otročkov</t>
  </si>
  <si>
    <t>Otrokovice</t>
  </si>
  <si>
    <t>Otruby</t>
  </si>
  <si>
    <t>Otryby</t>
  </si>
  <si>
    <t>Otvice</t>
  </si>
  <si>
    <t>273 27</t>
  </si>
  <si>
    <t>Otvovice</t>
  </si>
  <si>
    <t>Ouběnice</t>
  </si>
  <si>
    <t>Oucmanice</t>
  </si>
  <si>
    <t>Ouč</t>
  </si>
  <si>
    <t>582 24</t>
  </si>
  <si>
    <t>Oudoleň</t>
  </si>
  <si>
    <t>Oukřtalov</t>
  </si>
  <si>
    <t>Ounuz</t>
  </si>
  <si>
    <t>Ouštice</t>
  </si>
  <si>
    <t>Ovčárna</t>
  </si>
  <si>
    <t>Ovčáry</t>
  </si>
  <si>
    <t>Ovesná</t>
  </si>
  <si>
    <t>Ovesná Lhota</t>
  </si>
  <si>
    <t>Ovesné</t>
  </si>
  <si>
    <t>Ovesné Kladruby</t>
  </si>
  <si>
    <t>Oznice</t>
  </si>
  <si>
    <t>285 43</t>
  </si>
  <si>
    <t>Paběnice</t>
  </si>
  <si>
    <t>Pacelice</t>
  </si>
  <si>
    <t>Paceřice</t>
  </si>
  <si>
    <t>Pacetluky</t>
  </si>
  <si>
    <t>Pačejov</t>
  </si>
  <si>
    <t>Pačín</t>
  </si>
  <si>
    <t>Padařov</t>
  </si>
  <si>
    <t>Padařovice</t>
  </si>
  <si>
    <t>Padochov</t>
  </si>
  <si>
    <t>Padouchov</t>
  </si>
  <si>
    <t>Pakoměřice</t>
  </si>
  <si>
    <t>Pakoslav</t>
  </si>
  <si>
    <t>Palačov</t>
  </si>
  <si>
    <t>Palčice</t>
  </si>
  <si>
    <t>Páleč</t>
  </si>
  <si>
    <t>Páleček</t>
  </si>
  <si>
    <t>Palič</t>
  </si>
  <si>
    <t>Palivo</t>
  </si>
  <si>
    <t>Palonín</t>
  </si>
  <si>
    <t>Pálovice</t>
  </si>
  <si>
    <t>Palupín</t>
  </si>
  <si>
    <t>Palvinov</t>
  </si>
  <si>
    <t>Pamětice</t>
  </si>
  <si>
    <t>Pamětník</t>
  </si>
  <si>
    <t>Pancíř</t>
  </si>
  <si>
    <t>Pančava-Chotěměřice</t>
  </si>
  <si>
    <t>Panenská</t>
  </si>
  <si>
    <t>Panenská Hůrka</t>
  </si>
  <si>
    <t>Panenská Rozsíčka</t>
  </si>
  <si>
    <t>Panenské Břežany</t>
  </si>
  <si>
    <t>439 05</t>
  </si>
  <si>
    <t>Panenský Týnec</t>
  </si>
  <si>
    <t>Panoší Újezd</t>
  </si>
  <si>
    <t>Pánov</t>
  </si>
  <si>
    <t>Panská Habrová</t>
  </si>
  <si>
    <t>Panská Lhota</t>
  </si>
  <si>
    <t>Panská Ves</t>
  </si>
  <si>
    <t>Panské Dubenky</t>
  </si>
  <si>
    <t>Panské Mlýny</t>
  </si>
  <si>
    <t>Panský</t>
  </si>
  <si>
    <t>Paračov</t>
  </si>
  <si>
    <t>530 12</t>
  </si>
  <si>
    <t>Pardubice 12</t>
  </si>
  <si>
    <t>Pardubice-Staré Město</t>
  </si>
  <si>
    <t>Pardubičky</t>
  </si>
  <si>
    <t>Parník</t>
  </si>
  <si>
    <t>753 55</t>
  </si>
  <si>
    <t>Paršovice</t>
  </si>
  <si>
    <t>Partoltice</t>
  </si>
  <si>
    <t>Partutovice</t>
  </si>
  <si>
    <t>Pařezí</t>
  </si>
  <si>
    <t>Pařezov</t>
  </si>
  <si>
    <t>Pařezovice</t>
  </si>
  <si>
    <t>Pařezská Lhota</t>
  </si>
  <si>
    <t>Pařízek</t>
  </si>
  <si>
    <t>Pařížov</t>
  </si>
  <si>
    <t>783 97</t>
  </si>
  <si>
    <t>Pasecký Žleb</t>
  </si>
  <si>
    <t>Paseka u Šternberka</t>
  </si>
  <si>
    <t>Pasečnice</t>
  </si>
  <si>
    <t>Paseka</t>
  </si>
  <si>
    <t>Paseky</t>
  </si>
  <si>
    <t>512 47</t>
  </si>
  <si>
    <t>Paseky nad Jizerou</t>
  </si>
  <si>
    <t>691 22</t>
  </si>
  <si>
    <t>Pasohlávky</t>
  </si>
  <si>
    <t>Pastuchovice</t>
  </si>
  <si>
    <t>Pastviny</t>
  </si>
  <si>
    <t>Pašice</t>
  </si>
  <si>
    <t>Pašinka</t>
  </si>
  <si>
    <t>Pašinovice</t>
  </si>
  <si>
    <t>Pašovice</t>
  </si>
  <si>
    <t>687 56</t>
  </si>
  <si>
    <t>Prakšice</t>
  </si>
  <si>
    <t>Paštiky</t>
  </si>
  <si>
    <t>Pátek</t>
  </si>
  <si>
    <t>439 08</t>
  </si>
  <si>
    <t>Pátek u Loun</t>
  </si>
  <si>
    <t>Pateřín</t>
  </si>
  <si>
    <t>Patokryje</t>
  </si>
  <si>
    <t>Patřín</t>
  </si>
  <si>
    <t>Pavlice</t>
  </si>
  <si>
    <t>Pavličky</t>
  </si>
  <si>
    <t>Pavlínov</t>
  </si>
  <si>
    <t>Pavlišov</t>
  </si>
  <si>
    <t>Pavlov</t>
  </si>
  <si>
    <t>Pavlov u Herálce</t>
  </si>
  <si>
    <t>Pavlovice</t>
  </si>
  <si>
    <t>798 30</t>
  </si>
  <si>
    <t>Pavlovice u Kojetína</t>
  </si>
  <si>
    <t>Mořice 3</t>
  </si>
  <si>
    <t>Pavlovice u Přerova</t>
  </si>
  <si>
    <t>Pavlovičky</t>
  </si>
  <si>
    <t>Pavlovsko</t>
  </si>
  <si>
    <t>Pávov</t>
  </si>
  <si>
    <t>Pazderna</t>
  </si>
  <si>
    <t>Pazderná Lhota</t>
  </si>
  <si>
    <t>Pazucha</t>
  </si>
  <si>
    <t>Pec</t>
  </si>
  <si>
    <t>542 21</t>
  </si>
  <si>
    <t>Pec pod Sněžkou</t>
  </si>
  <si>
    <t>Pec pod Sněžkou 1</t>
  </si>
  <si>
    <t>Pecerady</t>
  </si>
  <si>
    <t>Pecínov</t>
  </si>
  <si>
    <t>Peč</t>
  </si>
  <si>
    <t>Pečetín</t>
  </si>
  <si>
    <t>Pečice</t>
  </si>
  <si>
    <t>Pěčice</t>
  </si>
  <si>
    <t>Pečičky</t>
  </si>
  <si>
    <t>Pěčíkov</t>
  </si>
  <si>
    <t>Pěčín</t>
  </si>
  <si>
    <t>517 57</t>
  </si>
  <si>
    <t>Pěčín u Rychnova nad Kněžnou</t>
  </si>
  <si>
    <t>Pěčnov</t>
  </si>
  <si>
    <t>Pechova Lhota</t>
  </si>
  <si>
    <t>Pejškov</t>
  </si>
  <si>
    <t>Pejšova Lhota</t>
  </si>
  <si>
    <t>Pekařka</t>
  </si>
  <si>
    <t>Pekelský Důl</t>
  </si>
  <si>
    <t>Pekla</t>
  </si>
  <si>
    <t>Peklo</t>
  </si>
  <si>
    <t>Pekloves</t>
  </si>
  <si>
    <t>Pěkná</t>
  </si>
  <si>
    <t>Pěkov</t>
  </si>
  <si>
    <t>Pěkovice</t>
  </si>
  <si>
    <t>Pelec</t>
  </si>
  <si>
    <t>Pelechov</t>
  </si>
  <si>
    <t>Pelechy</t>
  </si>
  <si>
    <t>Pelejovice</t>
  </si>
  <si>
    <t>Pelešany</t>
  </si>
  <si>
    <t>Pelíkovice</t>
  </si>
  <si>
    <t>Pelíškův Most</t>
  </si>
  <si>
    <t>751 27</t>
  </si>
  <si>
    <t>Penčice-Přerov XIII</t>
  </si>
  <si>
    <t>Penčice</t>
  </si>
  <si>
    <t>Pěnčín</t>
  </si>
  <si>
    <t>Perálec</t>
  </si>
  <si>
    <t>Perky</t>
  </si>
  <si>
    <t>Perlovice</t>
  </si>
  <si>
    <t>Perná</t>
  </si>
  <si>
    <t>691 86</t>
  </si>
  <si>
    <t>Pernek</t>
  </si>
  <si>
    <t>Pernolec</t>
  </si>
  <si>
    <t>Pernštejn</t>
  </si>
  <si>
    <t>Pernštejnské Janovice</t>
  </si>
  <si>
    <t>Pernštejnské Jestřabí</t>
  </si>
  <si>
    <t>Peršíkov</t>
  </si>
  <si>
    <t>Perštejnec</t>
  </si>
  <si>
    <t>Perštýn-Liberec IV</t>
  </si>
  <si>
    <t>Pertoltice</t>
  </si>
  <si>
    <t>Pertoltice pod Ralskem</t>
  </si>
  <si>
    <t>Peřimov</t>
  </si>
  <si>
    <t>Pesvice</t>
  </si>
  <si>
    <t>Pěšice</t>
  </si>
  <si>
    <t>Pětihosty</t>
  </si>
  <si>
    <t>Pětikozly</t>
  </si>
  <si>
    <t>431 53</t>
  </si>
  <si>
    <t>Pětipsy</t>
  </si>
  <si>
    <t>Petkovy</t>
  </si>
  <si>
    <t>Petlery</t>
  </si>
  <si>
    <t>Petrašovice</t>
  </si>
  <si>
    <t>Petráveč</t>
  </si>
  <si>
    <t>Petrkov</t>
  </si>
  <si>
    <t>Petrkov 1.díl</t>
  </si>
  <si>
    <t>Petrkov 3.díl</t>
  </si>
  <si>
    <t>439 85</t>
  </si>
  <si>
    <t>Petrohrad</t>
  </si>
  <si>
    <t>Petroupec</t>
  </si>
  <si>
    <t>Petroupim</t>
  </si>
  <si>
    <t>252 81</t>
  </si>
  <si>
    <t>Petrov</t>
  </si>
  <si>
    <t>Petrov u Prahy</t>
  </si>
  <si>
    <t>696 65</t>
  </si>
  <si>
    <t>Petrov u Hodonína</t>
  </si>
  <si>
    <t>788 14</t>
  </si>
  <si>
    <t>Petrov nad Desnou</t>
  </si>
  <si>
    <t>Rapotín</t>
  </si>
  <si>
    <t>Petrova Lhota</t>
  </si>
  <si>
    <t>Petrovice</t>
  </si>
  <si>
    <t>503 55</t>
  </si>
  <si>
    <t>Petrovice u Nového Bydžova</t>
  </si>
  <si>
    <t>588 31</t>
  </si>
  <si>
    <t>Puklice</t>
  </si>
  <si>
    <t>Petrovice I</t>
  </si>
  <si>
    <t>Petrovice II</t>
  </si>
  <si>
    <t>Petrovice nad Úhlavou</t>
  </si>
  <si>
    <t>Petrovice u Sušice</t>
  </si>
  <si>
    <t>Petrovice u Uhelné Příbramě</t>
  </si>
  <si>
    <t>Petrovičky</t>
  </si>
  <si>
    <t>Petrovsko</t>
  </si>
  <si>
    <t>Petrušov</t>
  </si>
  <si>
    <t>Petrův Dvůr</t>
  </si>
  <si>
    <t>Petrůvka</t>
  </si>
  <si>
    <t>Petrůvky</t>
  </si>
  <si>
    <t>Petříkov</t>
  </si>
  <si>
    <t>Petříkovice</t>
  </si>
  <si>
    <t>Petříny</t>
  </si>
  <si>
    <t>Petřkovice</t>
  </si>
  <si>
    <t>735 41</t>
  </si>
  <si>
    <t>Petřvald</t>
  </si>
  <si>
    <t>Petřvald u Karviné</t>
  </si>
  <si>
    <t>Petřvald 1-Petřvald</t>
  </si>
  <si>
    <t>Petřvald 2-Petřvaldík</t>
  </si>
  <si>
    <t>Petřvaldík-Petřvald 2</t>
  </si>
  <si>
    <t>Phov</t>
  </si>
  <si>
    <t>Pičín</t>
  </si>
  <si>
    <t>262 25</t>
  </si>
  <si>
    <t>Pihovice</t>
  </si>
  <si>
    <t>Pích</t>
  </si>
  <si>
    <t>Pikarec</t>
  </si>
  <si>
    <t>Pikov</t>
  </si>
  <si>
    <t>Pikovice</t>
  </si>
  <si>
    <t>Pila</t>
  </si>
  <si>
    <t>Piletice</t>
  </si>
  <si>
    <t>Pilínkov-Liberec XXIV</t>
  </si>
  <si>
    <t>542 42</t>
  </si>
  <si>
    <t>Pilníkov</t>
  </si>
  <si>
    <t>Pipice</t>
  </si>
  <si>
    <t>Pisárky</t>
  </si>
  <si>
    <t>Písařov</t>
  </si>
  <si>
    <t>Písařova Vesce</t>
  </si>
  <si>
    <t>Písecká Smoleč</t>
  </si>
  <si>
    <t>Písečná</t>
  </si>
  <si>
    <t>561 70</t>
  </si>
  <si>
    <t>Písečná u Žamberka</t>
  </si>
  <si>
    <t>Písečné</t>
  </si>
  <si>
    <t>397 02</t>
  </si>
  <si>
    <t>Písek 2</t>
  </si>
  <si>
    <t>Piskořov</t>
  </si>
  <si>
    <t>Pískov</t>
  </si>
  <si>
    <t>Písková Lhota</t>
  </si>
  <si>
    <t>Pístina</t>
  </si>
  <si>
    <t>Pístov</t>
  </si>
  <si>
    <t>683 05</t>
  </si>
  <si>
    <t>Pístovice</t>
  </si>
  <si>
    <t>Račice-Pístovice</t>
  </si>
  <si>
    <t>Písty</t>
  </si>
  <si>
    <t>Píšť</t>
  </si>
  <si>
    <t>747 18</t>
  </si>
  <si>
    <t>411 01</t>
  </si>
  <si>
    <t>Píšťany</t>
  </si>
  <si>
    <t>Žalhostice</t>
  </si>
  <si>
    <t>Pištín</t>
  </si>
  <si>
    <t>Pitárné</t>
  </si>
  <si>
    <t>Pitín</t>
  </si>
  <si>
    <t>798 24</t>
  </si>
  <si>
    <t>Pivín</t>
  </si>
  <si>
    <t>Pivkovice</t>
  </si>
  <si>
    <t>Pivnisko</t>
  </si>
  <si>
    <t>Pivoň</t>
  </si>
  <si>
    <t>Pivonice</t>
  </si>
  <si>
    <t>Pivonín</t>
  </si>
  <si>
    <t>503 01</t>
  </si>
  <si>
    <t>Plácky</t>
  </si>
  <si>
    <t>Hradec Králové 16</t>
  </si>
  <si>
    <t>Plačice</t>
  </si>
  <si>
    <t>Plačkov</t>
  </si>
  <si>
    <t>Plačovice</t>
  </si>
  <si>
    <t>Plachova Lhota</t>
  </si>
  <si>
    <t>Plachtín</t>
  </si>
  <si>
    <t>Pláň</t>
  </si>
  <si>
    <t>Planá</t>
  </si>
  <si>
    <t>281 04</t>
  </si>
  <si>
    <t>Plaňany</t>
  </si>
  <si>
    <t>Pláňavy</t>
  </si>
  <si>
    <t>Plandry</t>
  </si>
  <si>
    <t>Pláně</t>
  </si>
  <si>
    <t>Plánička</t>
  </si>
  <si>
    <t>Planiny</t>
  </si>
  <si>
    <t>Plasná</t>
  </si>
  <si>
    <t>Plástovice</t>
  </si>
  <si>
    <t>Platěnice</t>
  </si>
  <si>
    <t>Platěnsko</t>
  </si>
  <si>
    <t>Platoř</t>
  </si>
  <si>
    <t>Plav</t>
  </si>
  <si>
    <t>671 32</t>
  </si>
  <si>
    <t>Plaveč</t>
  </si>
  <si>
    <t>Plaveč u Znojma</t>
  </si>
  <si>
    <t>Plavsko</t>
  </si>
  <si>
    <t>Plazy</t>
  </si>
  <si>
    <t>Plechov</t>
  </si>
  <si>
    <t>Plechtinec</t>
  </si>
  <si>
    <t>Plechy</t>
  </si>
  <si>
    <t>Plenkovice</t>
  </si>
  <si>
    <t>351 35</t>
  </si>
  <si>
    <t>Plesná</t>
  </si>
  <si>
    <t>Plesná u Chebu</t>
  </si>
  <si>
    <t>Pleše</t>
  </si>
  <si>
    <t>Plešice</t>
  </si>
  <si>
    <t>Plešiny</t>
  </si>
  <si>
    <t>Plešiště</t>
  </si>
  <si>
    <t>Plešivec</t>
  </si>
  <si>
    <t>Plešnice</t>
  </si>
  <si>
    <t>Plešovec</t>
  </si>
  <si>
    <t>Plešovice</t>
  </si>
  <si>
    <t>Pletený Újezd</t>
  </si>
  <si>
    <t>Plevnice</t>
  </si>
  <si>
    <t>Plevňov</t>
  </si>
  <si>
    <t>Plezom</t>
  </si>
  <si>
    <t>Plhov</t>
  </si>
  <si>
    <t>Plch</t>
  </si>
  <si>
    <t>Plchov</t>
  </si>
  <si>
    <t>Plchov-Kobylí</t>
  </si>
  <si>
    <t>Plchovice</t>
  </si>
  <si>
    <t>Plchůvky</t>
  </si>
  <si>
    <t>Plichtice</t>
  </si>
  <si>
    <t>Plinkout</t>
  </si>
  <si>
    <t>Plískov</t>
  </si>
  <si>
    <t>Plíškovice</t>
  </si>
  <si>
    <t>411 42</t>
  </si>
  <si>
    <t>Ploskovice</t>
  </si>
  <si>
    <t>Plotiště nad Labem</t>
  </si>
  <si>
    <t>Ploukonice</t>
  </si>
  <si>
    <t>Ploužnice</t>
  </si>
  <si>
    <t>Pluhův Žďár</t>
  </si>
  <si>
    <t>Plužná</t>
  </si>
  <si>
    <t>Plzeň 1-Bolevec</t>
  </si>
  <si>
    <t>Plzeň 1-Severní Předměstí</t>
  </si>
  <si>
    <t>Plzeň 1-Vinice-jih</t>
  </si>
  <si>
    <t>315 00</t>
  </si>
  <si>
    <t>Plzeň 2-Božkov</t>
  </si>
  <si>
    <t>Plzeň 15</t>
  </si>
  <si>
    <t>Plzeň 2-Doudlevce</t>
  </si>
  <si>
    <t>317 00</t>
  </si>
  <si>
    <t>Plzeň 2-Hradiště</t>
  </si>
  <si>
    <t>Plzeň 17</t>
  </si>
  <si>
    <t>Plzeň 2-Koterov</t>
  </si>
  <si>
    <t>Plzeň 2-Lobzy</t>
  </si>
  <si>
    <t>307 00</t>
  </si>
  <si>
    <t>Plzeň 2-Východní Předměstí</t>
  </si>
  <si>
    <t>Plzeň 7</t>
  </si>
  <si>
    <t>Plzeň 3-Doudlevce</t>
  </si>
  <si>
    <t>320 00</t>
  </si>
  <si>
    <t>Plzeň 3-Jižní Předměstí</t>
  </si>
  <si>
    <t>Plzeň 20</t>
  </si>
  <si>
    <t>Plzeň 3-Nová Hospoda</t>
  </si>
  <si>
    <t>Plzeň 3-Radobyčice</t>
  </si>
  <si>
    <t>Plzeň 3-Skvrňany</t>
  </si>
  <si>
    <t>Plzeň 3-Valcha</t>
  </si>
  <si>
    <t>Plzeň 3-Vnitřní Město</t>
  </si>
  <si>
    <t>Plzeň 3-Východní Předměstí</t>
  </si>
  <si>
    <t>Plzeň 4-Bukovec</t>
  </si>
  <si>
    <t>Plzeň 4-Červený Hrádek</t>
  </si>
  <si>
    <t>Plzeň 4-Doubravka</t>
  </si>
  <si>
    <t>Plzeň 4-Lobzy</t>
  </si>
  <si>
    <t>Plzeň 4-Újezd</t>
  </si>
  <si>
    <t>Plzeň 4-Východní Předměstí</t>
  </si>
  <si>
    <t>Plzeň-Černice</t>
  </si>
  <si>
    <t>Plzeň-Křimice</t>
  </si>
  <si>
    <t>Plzeň-Litice</t>
  </si>
  <si>
    <t>Plzeň-Radčice</t>
  </si>
  <si>
    <t>Plzeňské Předměstí</t>
  </si>
  <si>
    <t>Pnětluky</t>
  </si>
  <si>
    <t>Pňov-Předhradí</t>
  </si>
  <si>
    <t>Pňovany</t>
  </si>
  <si>
    <t>Pňovice</t>
  </si>
  <si>
    <t>Pňovičky</t>
  </si>
  <si>
    <t>Poběžovice u Holic</t>
  </si>
  <si>
    <t>Poběžovice u Přelouče</t>
  </si>
  <si>
    <t>Pobistrýce</t>
  </si>
  <si>
    <t>Poborovice</t>
  </si>
  <si>
    <t>Poboří</t>
  </si>
  <si>
    <t>Pobučí</t>
  </si>
  <si>
    <t>345 09</t>
  </si>
  <si>
    <t>Pocinovice</t>
  </si>
  <si>
    <t>Pocoucov</t>
  </si>
  <si>
    <t>Počaply</t>
  </si>
  <si>
    <t>Počátky</t>
  </si>
  <si>
    <t>394 64</t>
  </si>
  <si>
    <t>Počedělice</t>
  </si>
  <si>
    <t>Počenice</t>
  </si>
  <si>
    <t>Počenice-Tetětice</t>
  </si>
  <si>
    <t>Počepice</t>
  </si>
  <si>
    <t>Počeplice</t>
  </si>
  <si>
    <t>Počerady</t>
  </si>
  <si>
    <t>Počerny</t>
  </si>
  <si>
    <t>Počítky</t>
  </si>
  <si>
    <t>Pod Bezručovým vrchem</t>
  </si>
  <si>
    <t>Pod Cvilínem</t>
  </si>
  <si>
    <t>Podbořánky</t>
  </si>
  <si>
    <t>Podbořanský Rohozec</t>
  </si>
  <si>
    <t>Podboří</t>
  </si>
  <si>
    <t>Podbradec</t>
  </si>
  <si>
    <t>Podbrahy</t>
  </si>
  <si>
    <t>Podbrdy</t>
  </si>
  <si>
    <t>518 03</t>
  </si>
  <si>
    <t>Podbřezí</t>
  </si>
  <si>
    <t>Podbřežice</t>
  </si>
  <si>
    <t>Poddoubí</t>
  </si>
  <si>
    <t>Poddubí</t>
  </si>
  <si>
    <t>Poděbaby</t>
  </si>
  <si>
    <t>Poděčely</t>
  </si>
  <si>
    <t>Podělusy</t>
  </si>
  <si>
    <t>Podeřiště</t>
  </si>
  <si>
    <t>Poděšín</t>
  </si>
  <si>
    <t>Poděvousy</t>
  </si>
  <si>
    <t>Podhájí</t>
  </si>
  <si>
    <t>Podhora</t>
  </si>
  <si>
    <t>Podhorky</t>
  </si>
  <si>
    <t>507 54</t>
  </si>
  <si>
    <t>Podhorní Újezd</t>
  </si>
  <si>
    <t>Podhořany</t>
  </si>
  <si>
    <t>Podhořany u Nových Hradů</t>
  </si>
  <si>
    <t>538 41</t>
  </si>
  <si>
    <t>Podhořany u Ronova</t>
  </si>
  <si>
    <t>Podhořany u Ronova nad Doubravou</t>
  </si>
  <si>
    <t>Podhoří</t>
  </si>
  <si>
    <t>Podhoří-Lipník nad Bečvou V</t>
  </si>
  <si>
    <t>Podhořice</t>
  </si>
  <si>
    <t>Podhrad</t>
  </si>
  <si>
    <t>Podhradí</t>
  </si>
  <si>
    <t>Podhradí nad Dyjí</t>
  </si>
  <si>
    <t>Podhradní Lhota</t>
  </si>
  <si>
    <t>Podhráz</t>
  </si>
  <si>
    <t>Podhůří</t>
  </si>
  <si>
    <t>Podchlumí</t>
  </si>
  <si>
    <t>Podchýšská Lhota</t>
  </si>
  <si>
    <t>Podivice</t>
  </si>
  <si>
    <t>691 45</t>
  </si>
  <si>
    <t>Podivín</t>
  </si>
  <si>
    <t>Podjestřábí</t>
  </si>
  <si>
    <t>Podklášteří</t>
  </si>
  <si>
    <t>763 18</t>
  </si>
  <si>
    <t>Podkopná Lhota</t>
  </si>
  <si>
    <t>Trnava u Zlína</t>
  </si>
  <si>
    <t>Podkost</t>
  </si>
  <si>
    <t>Podkozí</t>
  </si>
  <si>
    <t>Podlázky</t>
  </si>
  <si>
    <t>Podlažice</t>
  </si>
  <si>
    <t>Podlesí</t>
  </si>
  <si>
    <t>Podlesice</t>
  </si>
  <si>
    <t>Podlešín</t>
  </si>
  <si>
    <t>Podlevín</t>
  </si>
  <si>
    <t>Podlíšťany</t>
  </si>
  <si>
    <t>Podluhy</t>
  </si>
  <si>
    <t>Podlusky</t>
  </si>
  <si>
    <t>Podlužany</t>
  </si>
  <si>
    <t>Podmaršovice</t>
  </si>
  <si>
    <t>Podměstí</t>
  </si>
  <si>
    <t>Podmoklany</t>
  </si>
  <si>
    <t>Podmoklice</t>
  </si>
  <si>
    <t>Podmokly</t>
  </si>
  <si>
    <t>Podmokly-Děčín IV</t>
  </si>
  <si>
    <t>Podmoky</t>
  </si>
  <si>
    <t>Podmolí</t>
  </si>
  <si>
    <t>Podmyče</t>
  </si>
  <si>
    <t>Podol</t>
  </si>
  <si>
    <t>Podolanka</t>
  </si>
  <si>
    <t>Podolí</t>
  </si>
  <si>
    <t>664 03</t>
  </si>
  <si>
    <t>Podolí u Brna</t>
  </si>
  <si>
    <t>751 16</t>
  </si>
  <si>
    <t>Želatovice</t>
  </si>
  <si>
    <t>Podolí I</t>
  </si>
  <si>
    <t>Podolí II</t>
  </si>
  <si>
    <t>Podoliby</t>
  </si>
  <si>
    <t>Podolsko</t>
  </si>
  <si>
    <t>Podomí</t>
  </si>
  <si>
    <t>Poďousy</t>
  </si>
  <si>
    <t>Podrážek</t>
  </si>
  <si>
    <t>Podražnice</t>
  </si>
  <si>
    <t>Podruhlí</t>
  </si>
  <si>
    <t>Podsedice</t>
  </si>
  <si>
    <t>Podstrání</t>
  </si>
  <si>
    <t>Podštěly</t>
  </si>
  <si>
    <t>Podtýn</t>
  </si>
  <si>
    <t>Podůlšany</t>
  </si>
  <si>
    <t>Podůlší</t>
  </si>
  <si>
    <t>Podveky</t>
  </si>
  <si>
    <t>Podvihov</t>
  </si>
  <si>
    <t>Podviní</t>
  </si>
  <si>
    <t>Podvlčí</t>
  </si>
  <si>
    <t>Podvrší</t>
  </si>
  <si>
    <t>Podzámčí</t>
  </si>
  <si>
    <t>Pohled</t>
  </si>
  <si>
    <t>582 21</t>
  </si>
  <si>
    <t>Pohledec</t>
  </si>
  <si>
    <t>Pohledy</t>
  </si>
  <si>
    <t>Pohnánec</t>
  </si>
  <si>
    <t>Pohnání</t>
  </si>
  <si>
    <t>Pohodlí</t>
  </si>
  <si>
    <t>Pohora</t>
  </si>
  <si>
    <t>Pohorovice</t>
  </si>
  <si>
    <t>Pohorská Ves</t>
  </si>
  <si>
    <t>Pohorsko</t>
  </si>
  <si>
    <t>Pohoř</t>
  </si>
  <si>
    <t>Pohořalka</t>
  </si>
  <si>
    <t>411 41</t>
  </si>
  <si>
    <t>Pohořany</t>
  </si>
  <si>
    <t>Žitenice</t>
  </si>
  <si>
    <t>Pohoří</t>
  </si>
  <si>
    <t>Pohoří na Šumavě</t>
  </si>
  <si>
    <t>Pohořice</t>
  </si>
  <si>
    <t>Pohořílky</t>
  </si>
  <si>
    <t>Pohránov</t>
  </si>
  <si>
    <t>Pohřebačka</t>
  </si>
  <si>
    <t>Pocheň</t>
  </si>
  <si>
    <t>270 55</t>
  </si>
  <si>
    <t>Pochvalov</t>
  </si>
  <si>
    <t>Pojbuky</t>
  </si>
  <si>
    <t>Pojedy</t>
  </si>
  <si>
    <t>Pokojov</t>
  </si>
  <si>
    <t>Pokojovice</t>
  </si>
  <si>
    <t>Pokratice</t>
  </si>
  <si>
    <t>Pokřikov</t>
  </si>
  <si>
    <t>Pokutice</t>
  </si>
  <si>
    <t>Polabec</t>
  </si>
  <si>
    <t>Polabiny</t>
  </si>
  <si>
    <t>Poláky</t>
  </si>
  <si>
    <t>Polánka</t>
  </si>
  <si>
    <t>Polanka nad Odrou</t>
  </si>
  <si>
    <t>Polánky nad Dědinou</t>
  </si>
  <si>
    <t>Poldovka</t>
  </si>
  <si>
    <t>Pole</t>
  </si>
  <si>
    <t>Poleň</t>
  </si>
  <si>
    <t>Poleňka</t>
  </si>
  <si>
    <t>Polepy</t>
  </si>
  <si>
    <t>411 47</t>
  </si>
  <si>
    <t>Polerady</t>
  </si>
  <si>
    <t>Polesí</t>
  </si>
  <si>
    <t>471 16</t>
  </si>
  <si>
    <t>Polevsko</t>
  </si>
  <si>
    <t>675 34</t>
  </si>
  <si>
    <t>Police</t>
  </si>
  <si>
    <t>Police u Jemnice</t>
  </si>
  <si>
    <t>Police nad Metují</t>
  </si>
  <si>
    <t>Poličany</t>
  </si>
  <si>
    <t>Polička-Město</t>
  </si>
  <si>
    <t>Poličky</t>
  </si>
  <si>
    <t>Poličná</t>
  </si>
  <si>
    <t>Polichno</t>
  </si>
  <si>
    <t>Políkno</t>
  </si>
  <si>
    <t>Polínka</t>
  </si>
  <si>
    <t>Polipsy</t>
  </si>
  <si>
    <t>Polizy</t>
  </si>
  <si>
    <t>790 64</t>
  </si>
  <si>
    <t>Polka</t>
  </si>
  <si>
    <t>Vápenná</t>
  </si>
  <si>
    <t>751 44</t>
  </si>
  <si>
    <t>Polkovice</t>
  </si>
  <si>
    <t>Polní Chrčice</t>
  </si>
  <si>
    <t>Polní Voděrady</t>
  </si>
  <si>
    <t>Polnička</t>
  </si>
  <si>
    <t>Polom</t>
  </si>
  <si>
    <t>Polomí</t>
  </si>
  <si>
    <t>Poloučany</t>
  </si>
  <si>
    <t>Polouvsí</t>
  </si>
  <si>
    <t>Polště</t>
  </si>
  <si>
    <t>Polžice</t>
  </si>
  <si>
    <t>Polžov</t>
  </si>
  <si>
    <t>Pomezí</t>
  </si>
  <si>
    <t>569 71</t>
  </si>
  <si>
    <t>Pomezí nad Ohří</t>
  </si>
  <si>
    <t>Pomeznice</t>
  </si>
  <si>
    <t>Pomněnice</t>
  </si>
  <si>
    <t>Ponava</t>
  </si>
  <si>
    <t>Ponědraž</t>
  </si>
  <si>
    <t>Ponědrážka</t>
  </si>
  <si>
    <t>Poněšice</t>
  </si>
  <si>
    <t>Ponětovice</t>
  </si>
  <si>
    <t>Ponikev</t>
  </si>
  <si>
    <t>512 42</t>
  </si>
  <si>
    <t>Poniklá</t>
  </si>
  <si>
    <t>Popelín</t>
  </si>
  <si>
    <t>Popelištná</t>
  </si>
  <si>
    <t>Popelná</t>
  </si>
  <si>
    <t>Popice</t>
  </si>
  <si>
    <t>691 27</t>
  </si>
  <si>
    <t>530 06</t>
  </si>
  <si>
    <t>Popkovice</t>
  </si>
  <si>
    <t>Pardubice 6</t>
  </si>
  <si>
    <t>Poplze</t>
  </si>
  <si>
    <t>Popov</t>
  </si>
  <si>
    <t>Popovec</t>
  </si>
  <si>
    <t>Popovice</t>
  </si>
  <si>
    <t>768 12</t>
  </si>
  <si>
    <t>Rataje u Kroměříže</t>
  </si>
  <si>
    <t>Popovice-Děčín XXIII</t>
  </si>
  <si>
    <t>Popovice-Přerov X</t>
  </si>
  <si>
    <t>Popovičky</t>
  </si>
  <si>
    <t>Popůvky</t>
  </si>
  <si>
    <t>Popůvky-Kojetín II</t>
  </si>
  <si>
    <t>Porešín</t>
  </si>
  <si>
    <t>Pornice</t>
  </si>
  <si>
    <t>Poruba</t>
  </si>
  <si>
    <t>Pořešice</t>
  </si>
  <si>
    <t>Pořešín</t>
  </si>
  <si>
    <t>Pořešinec</t>
  </si>
  <si>
    <t>Pořežánky</t>
  </si>
  <si>
    <t>Pořežany</t>
  </si>
  <si>
    <t>Pořežín</t>
  </si>
  <si>
    <t>Poříčí</t>
  </si>
  <si>
    <t>Poříčí u Litomyšle</t>
  </si>
  <si>
    <t>Pořín</t>
  </si>
  <si>
    <t>Posadov</t>
  </si>
  <si>
    <t>Poseč</t>
  </si>
  <si>
    <t>Posluchov</t>
  </si>
  <si>
    <t>Posobice</t>
  </si>
  <si>
    <t>Postoupky</t>
  </si>
  <si>
    <t>789 69</t>
  </si>
  <si>
    <t>Postřelmov</t>
  </si>
  <si>
    <t>Postřelmůvek</t>
  </si>
  <si>
    <t>Postřelná</t>
  </si>
  <si>
    <t>Postřižín</t>
  </si>
  <si>
    <t>Pošná</t>
  </si>
  <si>
    <t>691 41</t>
  </si>
  <si>
    <t>Poštorná</t>
  </si>
  <si>
    <t>Břeclav 4</t>
  </si>
  <si>
    <t>Poštovice</t>
  </si>
  <si>
    <t>Poteč</t>
  </si>
  <si>
    <t>Potěhy</t>
  </si>
  <si>
    <t>Potín</t>
  </si>
  <si>
    <t>Potočiště</t>
  </si>
  <si>
    <t>Potočná</t>
  </si>
  <si>
    <t>Potok</t>
  </si>
  <si>
    <t>Potůčky</t>
  </si>
  <si>
    <t>Potůčník</t>
  </si>
  <si>
    <t>Potvorov</t>
  </si>
  <si>
    <t>Pouchobrady</t>
  </si>
  <si>
    <t>503 41</t>
  </si>
  <si>
    <t>Pouchov</t>
  </si>
  <si>
    <t>Hradec Králové 7</t>
  </si>
  <si>
    <t>Poustka</t>
  </si>
  <si>
    <t>Poušť</t>
  </si>
  <si>
    <t>Pouště</t>
  </si>
  <si>
    <t>Poutnov</t>
  </si>
  <si>
    <t>691 26</t>
  </si>
  <si>
    <t>Pouzdřany</t>
  </si>
  <si>
    <t>Povel</t>
  </si>
  <si>
    <t>Povlčín</t>
  </si>
  <si>
    <t>Povodí</t>
  </si>
  <si>
    <t>Pozďatín</t>
  </si>
  <si>
    <t>Pozďátky</t>
  </si>
  <si>
    <t>Pozděchov</t>
  </si>
  <si>
    <t>Pozdyně</t>
  </si>
  <si>
    <t>Pozlovice</t>
  </si>
  <si>
    <t>Pozorka</t>
  </si>
  <si>
    <t>664 07</t>
  </si>
  <si>
    <t>Pozořice</t>
  </si>
  <si>
    <t>Pozov</t>
  </si>
  <si>
    <t>Pozovice</t>
  </si>
  <si>
    <t>664 58</t>
  </si>
  <si>
    <t>Prace</t>
  </si>
  <si>
    <t>Pracejovice</t>
  </si>
  <si>
    <t>Prackov</t>
  </si>
  <si>
    <t>Práče</t>
  </si>
  <si>
    <t>Práčov</t>
  </si>
  <si>
    <t>Pradlisko</t>
  </si>
  <si>
    <t>Prádlo</t>
  </si>
  <si>
    <t>118 00</t>
  </si>
  <si>
    <t>Praha 1-Holešovice</t>
  </si>
  <si>
    <t>Praha 011</t>
  </si>
  <si>
    <t>Praha hl.m.</t>
  </si>
  <si>
    <t>Praha 1-Hradčany</t>
  </si>
  <si>
    <t>119 00</t>
  </si>
  <si>
    <t>Praha 012</t>
  </si>
  <si>
    <t>110 00</t>
  </si>
  <si>
    <t>Praha 1-Josefov</t>
  </si>
  <si>
    <t>Praha 1</t>
  </si>
  <si>
    <t>Praha 1-Malá Strana</t>
  </si>
  <si>
    <t>Praha 1-Nové Město</t>
  </si>
  <si>
    <t>Praha 1-Staré Město</t>
  </si>
  <si>
    <t>Praha 1-Vinohrady</t>
  </si>
  <si>
    <t>120 00</t>
  </si>
  <si>
    <t>Praha 2-Nové Město</t>
  </si>
  <si>
    <t>Praha 2</t>
  </si>
  <si>
    <t>128 00</t>
  </si>
  <si>
    <t>Praha 28</t>
  </si>
  <si>
    <t>Praha 2-Nusle</t>
  </si>
  <si>
    <t>Praha 2-Vinohrady</t>
  </si>
  <si>
    <t>Praha 2-Vyšehrad</t>
  </si>
  <si>
    <t>130 00</t>
  </si>
  <si>
    <t>Praha 3-Malešice</t>
  </si>
  <si>
    <t>Praha 3</t>
  </si>
  <si>
    <t>Praha 3-Strašnice</t>
  </si>
  <si>
    <t>Praha 3-Vinohrady</t>
  </si>
  <si>
    <t>Praha 3-Vysočany</t>
  </si>
  <si>
    <t>Praha 3-Žižkov</t>
  </si>
  <si>
    <t>142 00</t>
  </si>
  <si>
    <t>Praha 4-Braník</t>
  </si>
  <si>
    <t>Praha 411</t>
  </si>
  <si>
    <t>147 00</t>
  </si>
  <si>
    <t>Praha 47</t>
  </si>
  <si>
    <t>149 00</t>
  </si>
  <si>
    <t>Praha 4-Háje</t>
  </si>
  <si>
    <t>Praha 415</t>
  </si>
  <si>
    <t>Praha 4-Hodkovičky</t>
  </si>
  <si>
    <t>Praha 4-Hostivař</t>
  </si>
  <si>
    <t>141 00</t>
  </si>
  <si>
    <t>Praha 4-Chodov</t>
  </si>
  <si>
    <t>Praha 41</t>
  </si>
  <si>
    <t>148 00</t>
  </si>
  <si>
    <t>Praha 414</t>
  </si>
  <si>
    <t>143 00</t>
  </si>
  <si>
    <t>Praha 4-Cholupice</t>
  </si>
  <si>
    <t>Praha 412</t>
  </si>
  <si>
    <t>Praha 4-Kamýk</t>
  </si>
  <si>
    <t>Praha 4-Komořany</t>
  </si>
  <si>
    <t>140 00</t>
  </si>
  <si>
    <t>Praha 4-Krč</t>
  </si>
  <si>
    <t>Praha 4</t>
  </si>
  <si>
    <t>Praha 4-Kunratice</t>
  </si>
  <si>
    <t>Praha 4-Lhotka</t>
  </si>
  <si>
    <t>Praha 4-Libuš</t>
  </si>
  <si>
    <t>Praha 4-Michle</t>
  </si>
  <si>
    <t>Praha 4-Modřany</t>
  </si>
  <si>
    <t>Praha 4-Nusle</t>
  </si>
  <si>
    <t>Praha 4-Písnice</t>
  </si>
  <si>
    <t>Praha 4-Podolí</t>
  </si>
  <si>
    <t>Praha 4-Šeberov</t>
  </si>
  <si>
    <t>Praha 4-Točná</t>
  </si>
  <si>
    <t>Praha 4-Újezd</t>
  </si>
  <si>
    <t>Praha 4-Vinohrady</t>
  </si>
  <si>
    <t>Praha 4-Záběhlice</t>
  </si>
  <si>
    <t>152 00</t>
  </si>
  <si>
    <t>Praha 5-Hlubočepy</t>
  </si>
  <si>
    <t>Praha 52</t>
  </si>
  <si>
    <t>154 00</t>
  </si>
  <si>
    <t>Praha 5-Holyně</t>
  </si>
  <si>
    <t>Praha 514</t>
  </si>
  <si>
    <t>158 00</t>
  </si>
  <si>
    <t>Praha 5-Jinonice</t>
  </si>
  <si>
    <t>Praha 58</t>
  </si>
  <si>
    <t>150 00</t>
  </si>
  <si>
    <t>Praha 5-Košíře</t>
  </si>
  <si>
    <t>Praha 5</t>
  </si>
  <si>
    <t>159 00</t>
  </si>
  <si>
    <t>Praha 5-Lahovice</t>
  </si>
  <si>
    <t>Praha 59</t>
  </si>
  <si>
    <t>155 31</t>
  </si>
  <si>
    <t>Praha 5-Lipence</t>
  </si>
  <si>
    <t>Praha 511</t>
  </si>
  <si>
    <t>Praha 5-Lochkov</t>
  </si>
  <si>
    <t>Praha 5-Malá Chuchle</t>
  </si>
  <si>
    <t>Praha 5-Malá Strana</t>
  </si>
  <si>
    <t>Praha 5-Motol</t>
  </si>
  <si>
    <t>169 00</t>
  </si>
  <si>
    <t>Praha 69</t>
  </si>
  <si>
    <t>Praha 5-Radlice</t>
  </si>
  <si>
    <t>153 00</t>
  </si>
  <si>
    <t>Praha 5-Radotín</t>
  </si>
  <si>
    <t>Praha 512</t>
  </si>
  <si>
    <t>155 00</t>
  </si>
  <si>
    <t>Praha 5-Řeporyje</t>
  </si>
  <si>
    <t>Praha 515</t>
  </si>
  <si>
    <t>Praha 5-Slivenec</t>
  </si>
  <si>
    <t>Praha 5-Smíchov</t>
  </si>
  <si>
    <t>160 00</t>
  </si>
  <si>
    <t>Praha 6</t>
  </si>
  <si>
    <t>155 21</t>
  </si>
  <si>
    <t>Praha 5-Sobín</t>
  </si>
  <si>
    <t>Praha 517</t>
  </si>
  <si>
    <t>Praha 5-Stodůlky</t>
  </si>
  <si>
    <t>Praha 5-Třebonice</t>
  </si>
  <si>
    <t>Praha 5-Velká Chuchle</t>
  </si>
  <si>
    <t>Praha 5-Zadní Kopanina</t>
  </si>
  <si>
    <t>156 00</t>
  </si>
  <si>
    <t>Praha 5-Zbraslav</t>
  </si>
  <si>
    <t>Praha 516</t>
  </si>
  <si>
    <t>Praha 5-Zličín</t>
  </si>
  <si>
    <t>162 00</t>
  </si>
  <si>
    <t>Praha 6-Břevnov</t>
  </si>
  <si>
    <t>Praha 616</t>
  </si>
  <si>
    <t>Praha 6-Bubeneč</t>
  </si>
  <si>
    <t>Praha 6-Dejvice</t>
  </si>
  <si>
    <t>Praha 6-Hradčany</t>
  </si>
  <si>
    <t>161 00</t>
  </si>
  <si>
    <t>Praha 6-Liboc</t>
  </si>
  <si>
    <t>Praha 614</t>
  </si>
  <si>
    <t>165 00</t>
  </si>
  <si>
    <t>Praha 6-Lysolaje</t>
  </si>
  <si>
    <t>Praha 620</t>
  </si>
  <si>
    <t>Praha 6-Motol</t>
  </si>
  <si>
    <t>164 00</t>
  </si>
  <si>
    <t>Praha 6-Nebušice</t>
  </si>
  <si>
    <t>Praha 619</t>
  </si>
  <si>
    <t>Praha 6-Přední Kopanina</t>
  </si>
  <si>
    <t>Praha 6-Ruzyně</t>
  </si>
  <si>
    <t>163 00</t>
  </si>
  <si>
    <t>Praha 6-Řepy</t>
  </si>
  <si>
    <t>Praha 618</t>
  </si>
  <si>
    <t>Praha 6-Sedlec</t>
  </si>
  <si>
    <t>Praha 6-Smíchov</t>
  </si>
  <si>
    <t>Praha 6-Střešovice</t>
  </si>
  <si>
    <t>Praha 6-Suchdol</t>
  </si>
  <si>
    <t>Praha 6-Veleslavín</t>
  </si>
  <si>
    <t>Praha 6-Vokovice</t>
  </si>
  <si>
    <t>170 00</t>
  </si>
  <si>
    <t>Praha 7-Bubeneč</t>
  </si>
  <si>
    <t>Praha 7</t>
  </si>
  <si>
    <t>Praha 7-Holešovice</t>
  </si>
  <si>
    <t>171 00</t>
  </si>
  <si>
    <t>Praha 7-Libeň</t>
  </si>
  <si>
    <t>Praha 71</t>
  </si>
  <si>
    <t>Praha 7-Troja</t>
  </si>
  <si>
    <t>181 00</t>
  </si>
  <si>
    <t>Praha 8-Bohnice</t>
  </si>
  <si>
    <t>Praha 81</t>
  </si>
  <si>
    <t>182 00</t>
  </si>
  <si>
    <t>Praha 8-Březiněves</t>
  </si>
  <si>
    <t>Praha 82</t>
  </si>
  <si>
    <t>Praha 8-Čimice</t>
  </si>
  <si>
    <t>Praha 8-Ďáblice</t>
  </si>
  <si>
    <t>184 00</t>
  </si>
  <si>
    <t>Praha 8-Dolní Chabry</t>
  </si>
  <si>
    <t>Praha 84</t>
  </si>
  <si>
    <t>186 00</t>
  </si>
  <si>
    <t>Praha 8-Karlín</t>
  </si>
  <si>
    <t>Praha 86</t>
  </si>
  <si>
    <t>Praha 8-Kobylisy</t>
  </si>
  <si>
    <t>180 00</t>
  </si>
  <si>
    <t>Praha 8-Libeň</t>
  </si>
  <si>
    <t>Praha 8</t>
  </si>
  <si>
    <t>Praha 8-Nové Město</t>
  </si>
  <si>
    <t>Praha 8-Střížkov</t>
  </si>
  <si>
    <t>Praha 8-Troja</t>
  </si>
  <si>
    <t>Praha 8-Žižkov</t>
  </si>
  <si>
    <t>190 11</t>
  </si>
  <si>
    <t>Praha 9-Běchovice</t>
  </si>
  <si>
    <t>Praha 911</t>
  </si>
  <si>
    <t>196 00</t>
  </si>
  <si>
    <t>Praha 9-Čakovice</t>
  </si>
  <si>
    <t>Praha 96</t>
  </si>
  <si>
    <t>198 00</t>
  </si>
  <si>
    <t>Praha 9-Černý Most</t>
  </si>
  <si>
    <t>Praha 98</t>
  </si>
  <si>
    <t>190 12</t>
  </si>
  <si>
    <t>Praha 9-Dolní Počernice</t>
  </si>
  <si>
    <t>Praha 912</t>
  </si>
  <si>
    <t>Praha 9-Hloubětín</t>
  </si>
  <si>
    <t>193 00</t>
  </si>
  <si>
    <t>Praha 9-Horní Počernice</t>
  </si>
  <si>
    <t>Praha 913</t>
  </si>
  <si>
    <t>Praha 9-Hostavice</t>
  </si>
  <si>
    <t>108 00</t>
  </si>
  <si>
    <t>Praha 9-Hrdlořezy</t>
  </si>
  <si>
    <t>Praha 108</t>
  </si>
  <si>
    <t>190 00</t>
  </si>
  <si>
    <t>Praha 9</t>
  </si>
  <si>
    <t>197 00</t>
  </si>
  <si>
    <t>Praha 9-Kbely</t>
  </si>
  <si>
    <t>Praha 97</t>
  </si>
  <si>
    <t>190 14</t>
  </si>
  <si>
    <t>Praha 9-Klánovice</t>
  </si>
  <si>
    <t>Praha 914</t>
  </si>
  <si>
    <t>190 16</t>
  </si>
  <si>
    <t>Praha 9-Koloděje</t>
  </si>
  <si>
    <t>Praha 916</t>
  </si>
  <si>
    <t>Praha 9-Kyje</t>
  </si>
  <si>
    <t>199 00</t>
  </si>
  <si>
    <t>Praha 9-Letňany</t>
  </si>
  <si>
    <t>Praha 99</t>
  </si>
  <si>
    <t>Praha 9-Libeň</t>
  </si>
  <si>
    <t>Praha 9-Malešice</t>
  </si>
  <si>
    <t>Praha 9-Miškovice</t>
  </si>
  <si>
    <t>Praha 9-Prosek</t>
  </si>
  <si>
    <t>190 15</t>
  </si>
  <si>
    <t>Praha 9-Satalice</t>
  </si>
  <si>
    <t>Praha 915</t>
  </si>
  <si>
    <t>Praha 9-Střížkov</t>
  </si>
  <si>
    <t>Praha 9-Třeboradice</t>
  </si>
  <si>
    <t>Praha 9-Újezd nad Lesy</t>
  </si>
  <si>
    <t>190 17</t>
  </si>
  <si>
    <t>Praha 9-Vinoř</t>
  </si>
  <si>
    <t>Praha 917</t>
  </si>
  <si>
    <t>Praha 9-Vysočany</t>
  </si>
  <si>
    <t>103 00</t>
  </si>
  <si>
    <t>Praha 10-Benice</t>
  </si>
  <si>
    <t>Praha 113</t>
  </si>
  <si>
    <t>109 00</t>
  </si>
  <si>
    <t>Praha 10-Dolní Měcholupy</t>
  </si>
  <si>
    <t>Praha 111</t>
  </si>
  <si>
    <t>107 00</t>
  </si>
  <si>
    <t>Praha 10-Dubeč</t>
  </si>
  <si>
    <t>Praha 112</t>
  </si>
  <si>
    <t>104 00</t>
  </si>
  <si>
    <t>Praha 10-Hájek</t>
  </si>
  <si>
    <t>Praha 114</t>
  </si>
  <si>
    <t>Praha 10-Horní Měcholupy</t>
  </si>
  <si>
    <t>102 00</t>
  </si>
  <si>
    <t>Praha 10-Hostivař</t>
  </si>
  <si>
    <t>Praha 102</t>
  </si>
  <si>
    <t>Praha 10-Kolovraty</t>
  </si>
  <si>
    <t>Praha 10-Královice</t>
  </si>
  <si>
    <t>Praha 10-Křeslice</t>
  </si>
  <si>
    <t>Praha 10-Lipany</t>
  </si>
  <si>
    <t>100 00</t>
  </si>
  <si>
    <t>Praha 10-Malešice</t>
  </si>
  <si>
    <t>Praha 10</t>
  </si>
  <si>
    <t>101 00</t>
  </si>
  <si>
    <t>Praha 10-Michle</t>
  </si>
  <si>
    <t>Praha 101</t>
  </si>
  <si>
    <t>Praha 10-Nedvězí</t>
  </si>
  <si>
    <t>Praha 10-Petrovice</t>
  </si>
  <si>
    <t>Praha 10-Pitkovice</t>
  </si>
  <si>
    <t>Praha 10-Strašnice</t>
  </si>
  <si>
    <t>Praha 10-Štěrboholy</t>
  </si>
  <si>
    <t>Praha 10-Uhříněves</t>
  </si>
  <si>
    <t>Praha 10-Vinohrady</t>
  </si>
  <si>
    <t>Praha 10-Vršovice</t>
  </si>
  <si>
    <t>Praha 10-Záběhlice</t>
  </si>
  <si>
    <t>106 00</t>
  </si>
  <si>
    <t>Praha 106</t>
  </si>
  <si>
    <t>Praha 10-Žižkov</t>
  </si>
  <si>
    <t>Prácheň</t>
  </si>
  <si>
    <t>Prachomety</t>
  </si>
  <si>
    <t>Prachov</t>
  </si>
  <si>
    <t>Prachovice</t>
  </si>
  <si>
    <t>538 04</t>
  </si>
  <si>
    <t>Prameny</t>
  </si>
  <si>
    <t>Prapořiště</t>
  </si>
  <si>
    <t>Prasek</t>
  </si>
  <si>
    <t>Prasetín</t>
  </si>
  <si>
    <t>503 33</t>
  </si>
  <si>
    <t>Praskačka</t>
  </si>
  <si>
    <t>Prasklice</t>
  </si>
  <si>
    <t>267 54</t>
  </si>
  <si>
    <t>Praskolesy</t>
  </si>
  <si>
    <t>Prášily</t>
  </si>
  <si>
    <t>Prašný Újezd</t>
  </si>
  <si>
    <t>Pravčice</t>
  </si>
  <si>
    <t>Pravětice</t>
  </si>
  <si>
    <t>Pravětín</t>
  </si>
  <si>
    <t>Pravice</t>
  </si>
  <si>
    <t>Pravíkov</t>
  </si>
  <si>
    <t>Pravlov</t>
  </si>
  <si>
    <t>257 09</t>
  </si>
  <si>
    <t>Pravonín</t>
  </si>
  <si>
    <t>Pravy</t>
  </si>
  <si>
    <t>Pražák</t>
  </si>
  <si>
    <t>Pražské Předměstí</t>
  </si>
  <si>
    <t>257 92</t>
  </si>
  <si>
    <t>Prčice</t>
  </si>
  <si>
    <t>Sedlec-Prčice 2</t>
  </si>
  <si>
    <t>Prchalov</t>
  </si>
  <si>
    <t>Prkenný Důl</t>
  </si>
  <si>
    <t>Prlov</t>
  </si>
  <si>
    <t>Probluz</t>
  </si>
  <si>
    <t>Proboštov</t>
  </si>
  <si>
    <t>417 12</t>
  </si>
  <si>
    <t>Proboštov u Teplic</t>
  </si>
  <si>
    <t>Probulov</t>
  </si>
  <si>
    <t>Pročevily</t>
  </si>
  <si>
    <t>Prodašice</t>
  </si>
  <si>
    <t>Prohoř</t>
  </si>
  <si>
    <t>Prochody</t>
  </si>
  <si>
    <t>Prokopov</t>
  </si>
  <si>
    <t>Proloh</t>
  </si>
  <si>
    <t>Prorubky</t>
  </si>
  <si>
    <t>Proruby</t>
  </si>
  <si>
    <t>Prosatín</t>
  </si>
  <si>
    <t>Proseč</t>
  </si>
  <si>
    <t>468 04</t>
  </si>
  <si>
    <t>Proseč nad Nisou</t>
  </si>
  <si>
    <t>Jablonec nad Nisou 7</t>
  </si>
  <si>
    <t>Proseč pod Ještědem</t>
  </si>
  <si>
    <t>Proseč pod Křemešníkem</t>
  </si>
  <si>
    <t>Proseč-Obořiště</t>
  </si>
  <si>
    <t>543 73</t>
  </si>
  <si>
    <t>Prosečné</t>
  </si>
  <si>
    <t>Prosečnice</t>
  </si>
  <si>
    <t>Prosenická Lhota</t>
  </si>
  <si>
    <t>Prosetice</t>
  </si>
  <si>
    <t>Prosetín</t>
  </si>
  <si>
    <t>539 76</t>
  </si>
  <si>
    <t>Prosetín u Hlinska</t>
  </si>
  <si>
    <t>592 64</t>
  </si>
  <si>
    <t>Prosetín u Bystřice nad Pernštejnem</t>
  </si>
  <si>
    <t>Prosíčka</t>
  </si>
  <si>
    <t>Proskovice</t>
  </si>
  <si>
    <t>796 03</t>
  </si>
  <si>
    <t>Prostějov 3</t>
  </si>
  <si>
    <t>Prostějovičky</t>
  </si>
  <si>
    <t>Prostiboř</t>
  </si>
  <si>
    <t>Prostředkovice</t>
  </si>
  <si>
    <t>756 56</t>
  </si>
  <si>
    <t>Prostřední Bečva</t>
  </si>
  <si>
    <t>Prostřední Bludovice</t>
  </si>
  <si>
    <t>Prostřední Dvůr</t>
  </si>
  <si>
    <t>Prostřední Krušec</t>
  </si>
  <si>
    <t>Prostřední Lánov</t>
  </si>
  <si>
    <t>Prostřední Lhota</t>
  </si>
  <si>
    <t>Prostřední Lipka</t>
  </si>
  <si>
    <t>Prostřední Nová Ves</t>
  </si>
  <si>
    <t>Prostřední Poříčí</t>
  </si>
  <si>
    <t>Prostřední Staré Buky</t>
  </si>
  <si>
    <t>Prostřední suchá</t>
  </si>
  <si>
    <t>Prostřední Svince</t>
  </si>
  <si>
    <t>Prostřední Ves</t>
  </si>
  <si>
    <t>Prostřední Vydří</t>
  </si>
  <si>
    <t>Prostřední Žleb-Děčín XV</t>
  </si>
  <si>
    <t>Prostý</t>
  </si>
  <si>
    <t>Protivec</t>
  </si>
  <si>
    <t>Provodice</t>
  </si>
  <si>
    <t>471 67</t>
  </si>
  <si>
    <t>Provodín</t>
  </si>
  <si>
    <t>549 08</t>
  </si>
  <si>
    <t>Provodov</t>
  </si>
  <si>
    <t>Provodov-Šonov</t>
  </si>
  <si>
    <t>Provodovice</t>
  </si>
  <si>
    <t>Provoz</t>
  </si>
  <si>
    <t>Prstná</t>
  </si>
  <si>
    <t>664 46</t>
  </si>
  <si>
    <t>Prštice</t>
  </si>
  <si>
    <t>Prštice u Brna</t>
  </si>
  <si>
    <t>Prštné</t>
  </si>
  <si>
    <t>Prudice</t>
  </si>
  <si>
    <t>252 43</t>
  </si>
  <si>
    <t>Průhonice</t>
  </si>
  <si>
    <t>Prunéřov</t>
  </si>
  <si>
    <t>Prusice</t>
  </si>
  <si>
    <t>768 42</t>
  </si>
  <si>
    <t>Prusinovice</t>
  </si>
  <si>
    <t>Prusy</t>
  </si>
  <si>
    <t>Prusy-Boškůvky</t>
  </si>
  <si>
    <t>Pržno</t>
  </si>
  <si>
    <t>Přáslavice</t>
  </si>
  <si>
    <t>783 54</t>
  </si>
  <si>
    <t>Přeborov</t>
  </si>
  <si>
    <t>Přebozy</t>
  </si>
  <si>
    <t>Přebudov</t>
  </si>
  <si>
    <t>Přebuz</t>
  </si>
  <si>
    <t>Přeckov</t>
  </si>
  <si>
    <t>Přečaply</t>
  </si>
  <si>
    <t>Přečín</t>
  </si>
  <si>
    <t>Přečkovice</t>
  </si>
  <si>
    <t>Předboj</t>
  </si>
  <si>
    <t>Předbojov</t>
  </si>
  <si>
    <t>Předboř</t>
  </si>
  <si>
    <t>Předbořice</t>
  </si>
  <si>
    <t>Předčice</t>
  </si>
  <si>
    <t>Předenice</t>
  </si>
  <si>
    <t>Předhradí</t>
  </si>
  <si>
    <t>539 74</t>
  </si>
  <si>
    <t>666 02</t>
  </si>
  <si>
    <t>Předklášteří</t>
  </si>
  <si>
    <t>Předlánce</t>
  </si>
  <si>
    <t>Předlice</t>
  </si>
  <si>
    <t>Předmíř</t>
  </si>
  <si>
    <t>Předmostí-Přerov II</t>
  </si>
  <si>
    <t>Přední Arnoštov</t>
  </si>
  <si>
    <t>Přední Chlum</t>
  </si>
  <si>
    <t>Přední Labská</t>
  </si>
  <si>
    <t>Přední Lhota</t>
  </si>
  <si>
    <t>Přední Poříčí</t>
  </si>
  <si>
    <t>Přední Ptákovice</t>
  </si>
  <si>
    <t>Přední Výtoň</t>
  </si>
  <si>
    <t>Přední Zborovice</t>
  </si>
  <si>
    <t>Předonín</t>
  </si>
  <si>
    <t>Předotice</t>
  </si>
  <si>
    <t>Předslav</t>
  </si>
  <si>
    <t>Předslavice</t>
  </si>
  <si>
    <t>Předvojovice</t>
  </si>
  <si>
    <t>Přehořov</t>
  </si>
  <si>
    <t>Přehvozdí</t>
  </si>
  <si>
    <t>Přehýšov</t>
  </si>
  <si>
    <t>Přechovice</t>
  </si>
  <si>
    <t>Přelíc</t>
  </si>
  <si>
    <t>Přelovice</t>
  </si>
  <si>
    <t>Přelštice</t>
  </si>
  <si>
    <t>Přemilov</t>
  </si>
  <si>
    <t>Přemyslov</t>
  </si>
  <si>
    <t>798 51</t>
  </si>
  <si>
    <t>Přemyslovice</t>
  </si>
  <si>
    <t>Přemyšlení</t>
  </si>
  <si>
    <t>Přepeře</t>
  </si>
  <si>
    <t>512 61</t>
  </si>
  <si>
    <t>517 32</t>
  </si>
  <si>
    <t>Přepychy</t>
  </si>
  <si>
    <t>Přerov I - Město</t>
  </si>
  <si>
    <t>Přerov II - Předmostí</t>
  </si>
  <si>
    <t>Přerov III - Lověšice</t>
  </si>
  <si>
    <t>Přerov IV - Kozlovice</t>
  </si>
  <si>
    <t>Přerov IX - Lýsky</t>
  </si>
  <si>
    <t>289 16</t>
  </si>
  <si>
    <t>Přerov nad Labem</t>
  </si>
  <si>
    <t>Přerov V - Dluhonice</t>
  </si>
  <si>
    <t>Přerov VI - Újezdec</t>
  </si>
  <si>
    <t>Přerov VII - Čekyně</t>
  </si>
  <si>
    <t>Přerov VIII - Henčlov</t>
  </si>
  <si>
    <t>Přerov X - Popovice</t>
  </si>
  <si>
    <t>Přerov XI - Vinary</t>
  </si>
  <si>
    <t>Přerov XII - Žeravice</t>
  </si>
  <si>
    <t>Přerov XIII - Penčice</t>
  </si>
  <si>
    <t>Přerubenice</t>
  </si>
  <si>
    <t>Přes</t>
  </si>
  <si>
    <t>Přeseka</t>
  </si>
  <si>
    <t>Přeskače</t>
  </si>
  <si>
    <t>Přeskaky</t>
  </si>
  <si>
    <t>Přestání</t>
  </si>
  <si>
    <t>Přestanice</t>
  </si>
  <si>
    <t>Přestanov</t>
  </si>
  <si>
    <t>Přestavlky</t>
  </si>
  <si>
    <t>Přešín</t>
  </si>
  <si>
    <t>Přešovice</t>
  </si>
  <si>
    <t>Přeštěnice</t>
  </si>
  <si>
    <t>Přešťovice</t>
  </si>
  <si>
    <t>Přetín</t>
  </si>
  <si>
    <t>Převýšov</t>
  </si>
  <si>
    <t>Přezletice</t>
  </si>
  <si>
    <t>Přibenice</t>
  </si>
  <si>
    <t>Přibice</t>
  </si>
  <si>
    <t>Příbohy</t>
  </si>
  <si>
    <t>Příbram I</t>
  </si>
  <si>
    <t>Příbram II</t>
  </si>
  <si>
    <t>Příbram III</t>
  </si>
  <si>
    <t>Příbram IV</t>
  </si>
  <si>
    <t>Příbram IX</t>
  </si>
  <si>
    <t>Příbram V-Zdaboř</t>
  </si>
  <si>
    <t>Příbram VI-Březové Hory</t>
  </si>
  <si>
    <t>Příbram VII</t>
  </si>
  <si>
    <t>Příbram VIII</t>
  </si>
  <si>
    <t>Příbraz</t>
  </si>
  <si>
    <t>Přibyslavice</t>
  </si>
  <si>
    <t>Přibyšice</t>
  </si>
  <si>
    <t>Přibýška</t>
  </si>
  <si>
    <t>Příčina</t>
  </si>
  <si>
    <t>Příčovy</t>
  </si>
  <si>
    <t>Přídolí</t>
  </si>
  <si>
    <t>294 12</t>
  </si>
  <si>
    <t>Příhrazy</t>
  </si>
  <si>
    <t>Žďár u Mnichova Hradiště</t>
  </si>
  <si>
    <t>Příchovice</t>
  </si>
  <si>
    <t>468 48</t>
  </si>
  <si>
    <t>Příchvoj</t>
  </si>
  <si>
    <t>Příjemky</t>
  </si>
  <si>
    <t>Příkosice</t>
  </si>
  <si>
    <t>Příkrakov</t>
  </si>
  <si>
    <t>Příkrý</t>
  </si>
  <si>
    <t>Přílepov</t>
  </si>
  <si>
    <t>Přílepy</t>
  </si>
  <si>
    <t>Přílezy</t>
  </si>
  <si>
    <t>Příložany</t>
  </si>
  <si>
    <t>Příluka</t>
  </si>
  <si>
    <t>Příluky</t>
  </si>
  <si>
    <t>Přím</t>
  </si>
  <si>
    <t>Přímělkov</t>
  </si>
  <si>
    <t>669 04</t>
  </si>
  <si>
    <t>Přímětice</t>
  </si>
  <si>
    <t>Znojmo 4</t>
  </si>
  <si>
    <t>Přípeř-Děčín XVI</t>
  </si>
  <si>
    <t>Přísečná</t>
  </si>
  <si>
    <t>Přísečno</t>
  </si>
  <si>
    <t>Přísednice</t>
  </si>
  <si>
    <t>Příseka</t>
  </si>
  <si>
    <t>Příslop</t>
  </si>
  <si>
    <t>664 63</t>
  </si>
  <si>
    <t>Přísnotice</t>
  </si>
  <si>
    <t>Žabčice</t>
  </si>
  <si>
    <t>Přistoupim</t>
  </si>
  <si>
    <t>Příšov</t>
  </si>
  <si>
    <t>463 46</t>
  </si>
  <si>
    <t>Příšovice</t>
  </si>
  <si>
    <t>Příštpo</t>
  </si>
  <si>
    <t>Přítkov</t>
  </si>
  <si>
    <t>Přítluky</t>
  </si>
  <si>
    <t>Přítoky</t>
  </si>
  <si>
    <t>Přívětice</t>
  </si>
  <si>
    <t>Přívlaka</t>
  </si>
  <si>
    <t>Přívlaky</t>
  </si>
  <si>
    <t>277 16</t>
  </si>
  <si>
    <t>Přívory</t>
  </si>
  <si>
    <t>Všetaty</t>
  </si>
  <si>
    <t>Přívoz</t>
  </si>
  <si>
    <t>Přívozec</t>
  </si>
  <si>
    <t>Přívrat</t>
  </si>
  <si>
    <t>382 18</t>
  </si>
  <si>
    <t>Přízeř</t>
  </si>
  <si>
    <t>Rožmberk nad Vltavou</t>
  </si>
  <si>
    <t>Přízřenice</t>
  </si>
  <si>
    <t>Psárov</t>
  </si>
  <si>
    <t>Psáře</t>
  </si>
  <si>
    <t>Psinice</t>
  </si>
  <si>
    <t>Pstruží</t>
  </si>
  <si>
    <t>Pšánky</t>
  </si>
  <si>
    <t>Pševes</t>
  </si>
  <si>
    <t>Pšov</t>
  </si>
  <si>
    <t>Pšovlky</t>
  </si>
  <si>
    <t>Ptáčník</t>
  </si>
  <si>
    <t>Ptáčov</t>
  </si>
  <si>
    <t>Ptákova Lhota</t>
  </si>
  <si>
    <t>Ptenín</t>
  </si>
  <si>
    <t>Ptenský Dvorek</t>
  </si>
  <si>
    <t>252 18</t>
  </si>
  <si>
    <t>Ptice</t>
  </si>
  <si>
    <t>Úhonice</t>
  </si>
  <si>
    <t>Ptýrov</t>
  </si>
  <si>
    <t>Ptýrovec</t>
  </si>
  <si>
    <t>Puclice</t>
  </si>
  <si>
    <t>Pucov</t>
  </si>
  <si>
    <t>Pučery</t>
  </si>
  <si>
    <t>Pudilka</t>
  </si>
  <si>
    <t>Pudlov</t>
  </si>
  <si>
    <t>Pucheř</t>
  </si>
  <si>
    <t>Puchlovice</t>
  </si>
  <si>
    <t>Puchverk</t>
  </si>
  <si>
    <t>Pukňov</t>
  </si>
  <si>
    <t>Pukšice</t>
  </si>
  <si>
    <t>Pulčín</t>
  </si>
  <si>
    <t>Pulečný</t>
  </si>
  <si>
    <t>Pulice</t>
  </si>
  <si>
    <t>Pulkov</t>
  </si>
  <si>
    <t>Pulovice</t>
  </si>
  <si>
    <t>Půlpecen</t>
  </si>
  <si>
    <t>Purkarec</t>
  </si>
  <si>
    <t>Purkratice</t>
  </si>
  <si>
    <t>Pustá Kamenice</t>
  </si>
  <si>
    <t>Pustá Proseč</t>
  </si>
  <si>
    <t>Pustá Rudná</t>
  </si>
  <si>
    <t>Pustá Rybná</t>
  </si>
  <si>
    <t>Pusté Jakartice</t>
  </si>
  <si>
    <t>Pusté Lhotsko</t>
  </si>
  <si>
    <t>Pusté Žibřidovice</t>
  </si>
  <si>
    <t>742 43</t>
  </si>
  <si>
    <t>Pustějov</t>
  </si>
  <si>
    <t>Pustiměřské Prusy</t>
  </si>
  <si>
    <t>Pustina</t>
  </si>
  <si>
    <t>Pustkovec</t>
  </si>
  <si>
    <t>Pustověty</t>
  </si>
  <si>
    <t>Pustý Mlýn</t>
  </si>
  <si>
    <t>Pušperk</t>
  </si>
  <si>
    <t>Putim</t>
  </si>
  <si>
    <t>Putimov</t>
  </si>
  <si>
    <t>Putkov</t>
  </si>
  <si>
    <t>Pyskočely</t>
  </si>
  <si>
    <t>Pyšel</t>
  </si>
  <si>
    <t>Pyšná</t>
  </si>
  <si>
    <t>Pytlíkov</t>
  </si>
  <si>
    <t>Pytlov</t>
  </si>
  <si>
    <t>Ráb</t>
  </si>
  <si>
    <t>Rabakov</t>
  </si>
  <si>
    <t>Rabí</t>
  </si>
  <si>
    <t>Rabouň</t>
  </si>
  <si>
    <t>Rabštejn</t>
  </si>
  <si>
    <t>Rabštejn nad Střelou</t>
  </si>
  <si>
    <t>Rabštejnská Lhota</t>
  </si>
  <si>
    <t>Ráby</t>
  </si>
  <si>
    <t>Rabyně</t>
  </si>
  <si>
    <t>Racek</t>
  </si>
  <si>
    <t>Racková</t>
  </si>
  <si>
    <t>Racov</t>
  </si>
  <si>
    <t>Rácov</t>
  </si>
  <si>
    <t>Rácovice</t>
  </si>
  <si>
    <t>Račerovice</t>
  </si>
  <si>
    <t>Račetice</t>
  </si>
  <si>
    <t>Račí</t>
  </si>
  <si>
    <t>270 24</t>
  </si>
  <si>
    <t>Račice</t>
  </si>
  <si>
    <t>Zbečno</t>
  </si>
  <si>
    <t>Račice nad Trotinou</t>
  </si>
  <si>
    <t>Račín</t>
  </si>
  <si>
    <t>Račiněves</t>
  </si>
  <si>
    <t>Račíněves</t>
  </si>
  <si>
    <t>Račov</t>
  </si>
  <si>
    <t>Radčice</t>
  </si>
  <si>
    <t>Radčice-Liberec XXXII</t>
  </si>
  <si>
    <t>Radeč</t>
  </si>
  <si>
    <t>Radechov</t>
  </si>
  <si>
    <t>Radejčín</t>
  </si>
  <si>
    <t>Radějov</t>
  </si>
  <si>
    <t>696 67</t>
  </si>
  <si>
    <t>Radějov u Hodonína</t>
  </si>
  <si>
    <t>Radějovice</t>
  </si>
  <si>
    <t>Radenice</t>
  </si>
  <si>
    <t>Radenín</t>
  </si>
  <si>
    <t>Radenov</t>
  </si>
  <si>
    <t>Radešice</t>
  </si>
  <si>
    <t>Radešín</t>
  </si>
  <si>
    <t>592 33</t>
  </si>
  <si>
    <t>Radešínská Svratka</t>
  </si>
  <si>
    <t>Radešov</t>
  </si>
  <si>
    <t>Radětice</t>
  </si>
  <si>
    <t>Radětín</t>
  </si>
  <si>
    <t>Radhostice</t>
  </si>
  <si>
    <t>Radhošť</t>
  </si>
  <si>
    <t>Radíč</t>
  </si>
  <si>
    <t>Radíčeves</t>
  </si>
  <si>
    <t>Radihošť</t>
  </si>
  <si>
    <t>Radíkov</t>
  </si>
  <si>
    <t>Radíkovice</t>
  </si>
  <si>
    <t>Radíkovy</t>
  </si>
  <si>
    <t>Radim</t>
  </si>
  <si>
    <t>507 12</t>
  </si>
  <si>
    <t>Radim u Jičína</t>
  </si>
  <si>
    <t>569 07</t>
  </si>
  <si>
    <t>Radiměř</t>
  </si>
  <si>
    <t>Radimovice</t>
  </si>
  <si>
    <t>Radimovice u Tábora</t>
  </si>
  <si>
    <t>Radimovice u Želče</t>
  </si>
  <si>
    <t>Radinovy</t>
  </si>
  <si>
    <t>Radišov</t>
  </si>
  <si>
    <t>Radkov</t>
  </si>
  <si>
    <t>Radkova Lhota</t>
  </si>
  <si>
    <t>Radkovice</t>
  </si>
  <si>
    <t>Radkovice u Budče</t>
  </si>
  <si>
    <t>675 59</t>
  </si>
  <si>
    <t>Radkovice u Hrotovic</t>
  </si>
  <si>
    <t>Radkovy</t>
  </si>
  <si>
    <t>Radkyně</t>
  </si>
  <si>
    <t>Radlice</t>
  </si>
  <si>
    <t>Radlík</t>
  </si>
  <si>
    <t>Radlín</t>
  </si>
  <si>
    <t>Radnice</t>
  </si>
  <si>
    <t>Radňov</t>
  </si>
  <si>
    <t>Radňoves</t>
  </si>
  <si>
    <t>Radňovice</t>
  </si>
  <si>
    <t>Radobyčice</t>
  </si>
  <si>
    <t>Radobytce</t>
  </si>
  <si>
    <t>Radochlín</t>
  </si>
  <si>
    <t>Radochovy</t>
  </si>
  <si>
    <t>Radomilice</t>
  </si>
  <si>
    <t>Radomilov</t>
  </si>
  <si>
    <t>387 31</t>
  </si>
  <si>
    <t>Radomyšl</t>
  </si>
  <si>
    <t>Radonice</t>
  </si>
  <si>
    <t>Radonice nad Ohří</t>
  </si>
  <si>
    <t>Radonín</t>
  </si>
  <si>
    <t>Radoňovice</t>
  </si>
  <si>
    <t>Radostice</t>
  </si>
  <si>
    <t>Radostín</t>
  </si>
  <si>
    <t>512 53</t>
  </si>
  <si>
    <t>Radostná pod Kozákovem</t>
  </si>
  <si>
    <t>Tatobity</t>
  </si>
  <si>
    <t>Radostov</t>
  </si>
  <si>
    <t>Radostovice</t>
  </si>
  <si>
    <t>Radošice</t>
  </si>
  <si>
    <t>Radoškov</t>
  </si>
  <si>
    <t>Radošov</t>
  </si>
  <si>
    <t>Radošovice</t>
  </si>
  <si>
    <t>Radotice</t>
  </si>
  <si>
    <t>Radotín</t>
  </si>
  <si>
    <t>Radouň</t>
  </si>
  <si>
    <t>Radouňka</t>
  </si>
  <si>
    <t>Radouš</t>
  </si>
  <si>
    <t>Radov-Brzina</t>
  </si>
  <si>
    <t>Radovesice</t>
  </si>
  <si>
    <t>Radovesnice I</t>
  </si>
  <si>
    <t>281 28</t>
  </si>
  <si>
    <t>Radovesnice II</t>
  </si>
  <si>
    <t>Radovesnice</t>
  </si>
  <si>
    <t>Radslavičky</t>
  </si>
  <si>
    <t>747 61</t>
  </si>
  <si>
    <t>Raduň</t>
  </si>
  <si>
    <t>Radvančice</t>
  </si>
  <si>
    <t>Radvanec</t>
  </si>
  <si>
    <t>Radvanice</t>
  </si>
  <si>
    <t>542 12</t>
  </si>
  <si>
    <t>Radvanice v Čechách</t>
  </si>
  <si>
    <t>Radvanov</t>
  </si>
  <si>
    <t>Radvánov</t>
  </si>
  <si>
    <t>Radvánovice</t>
  </si>
  <si>
    <t>Radyně</t>
  </si>
  <si>
    <t>Ráj</t>
  </si>
  <si>
    <t>Rajec</t>
  </si>
  <si>
    <t>Rájec</t>
  </si>
  <si>
    <t>Ráječko</t>
  </si>
  <si>
    <t>Rajhradice</t>
  </si>
  <si>
    <t>Rájov</t>
  </si>
  <si>
    <t>Rajské</t>
  </si>
  <si>
    <t>Rajsko</t>
  </si>
  <si>
    <t>Rakodavy</t>
  </si>
  <si>
    <t>Rakolusky</t>
  </si>
  <si>
    <t>Rakousy</t>
  </si>
  <si>
    <t>Rakov</t>
  </si>
  <si>
    <t>Raková</t>
  </si>
  <si>
    <t>Raková u Konice</t>
  </si>
  <si>
    <t>Rakové</t>
  </si>
  <si>
    <t>Rakovice</t>
  </si>
  <si>
    <t>Rakovické Chalupy</t>
  </si>
  <si>
    <t>Rakovník I</t>
  </si>
  <si>
    <t>269 02</t>
  </si>
  <si>
    <t>Rakovník II</t>
  </si>
  <si>
    <t>Rakovník 2</t>
  </si>
  <si>
    <t>Rakšice</t>
  </si>
  <si>
    <t>Rakůvka</t>
  </si>
  <si>
    <t>691 03</t>
  </si>
  <si>
    <t>Rakvice</t>
  </si>
  <si>
    <t>Ralsko</t>
  </si>
  <si>
    <t>Rampuše</t>
  </si>
  <si>
    <t>Ramzová</t>
  </si>
  <si>
    <t>Raná</t>
  </si>
  <si>
    <t>539 72</t>
  </si>
  <si>
    <t>Raná u Hlinska</t>
  </si>
  <si>
    <t>Rancířov</t>
  </si>
  <si>
    <t>Rančice</t>
  </si>
  <si>
    <t>Rančířov</t>
  </si>
  <si>
    <t>Rané</t>
  </si>
  <si>
    <t>Rankov</t>
  </si>
  <si>
    <t>Rankovice</t>
  </si>
  <si>
    <t>Rantířov</t>
  </si>
  <si>
    <t>Rápošov</t>
  </si>
  <si>
    <t>Rapšach</t>
  </si>
  <si>
    <t>Rasochy</t>
  </si>
  <si>
    <t>552 21</t>
  </si>
  <si>
    <t>Rasošky</t>
  </si>
  <si>
    <t>463 61</t>
  </si>
  <si>
    <t>Raspenava</t>
  </si>
  <si>
    <t>Rastory</t>
  </si>
  <si>
    <t>Rašín</t>
  </si>
  <si>
    <t>Raškov</t>
  </si>
  <si>
    <t>Raškovice</t>
  </si>
  <si>
    <t>Rašov</t>
  </si>
  <si>
    <t>Rašovice</t>
  </si>
  <si>
    <t>Rašovy</t>
  </si>
  <si>
    <t>Rataje</t>
  </si>
  <si>
    <t>281 41</t>
  </si>
  <si>
    <t>Ratboř</t>
  </si>
  <si>
    <t>Ratenice</t>
  </si>
  <si>
    <t>Ratiborova Lhota</t>
  </si>
  <si>
    <t>Ratiboř</t>
  </si>
  <si>
    <t>Ratibořec</t>
  </si>
  <si>
    <t>Ratibořice</t>
  </si>
  <si>
    <t>Ratibořské Hory</t>
  </si>
  <si>
    <t>696 02</t>
  </si>
  <si>
    <t>Ratíškovice</t>
  </si>
  <si>
    <t>Ratišovice</t>
  </si>
  <si>
    <t>Ratměřice</t>
  </si>
  <si>
    <t>Raveň</t>
  </si>
  <si>
    <t>Razice</t>
  </si>
  <si>
    <t>Razová</t>
  </si>
  <si>
    <t>Ráztely</t>
  </si>
  <si>
    <t>Ražice</t>
  </si>
  <si>
    <t>Rebešovice</t>
  </si>
  <si>
    <t>Rejčkov</t>
  </si>
  <si>
    <t>Rejdice</t>
  </si>
  <si>
    <t>Rejhotice</t>
  </si>
  <si>
    <t>Rejchartice</t>
  </si>
  <si>
    <t>Rejkovice</t>
  </si>
  <si>
    <t>Rejšice</t>
  </si>
  <si>
    <t>Rejštejn</t>
  </si>
  <si>
    <t>Rejvíz</t>
  </si>
  <si>
    <t>Reksyně</t>
  </si>
  <si>
    <t>Remuta</t>
  </si>
  <si>
    <t>Renoty</t>
  </si>
  <si>
    <t>Repechy</t>
  </si>
  <si>
    <t>Rešice</t>
  </si>
  <si>
    <t>Rešov</t>
  </si>
  <si>
    <t>Režný Újezd</t>
  </si>
  <si>
    <t>Robčice</t>
  </si>
  <si>
    <t>Robeč</t>
  </si>
  <si>
    <t>Roblín</t>
  </si>
  <si>
    <t>Robousy</t>
  </si>
  <si>
    <t>439 67</t>
  </si>
  <si>
    <t>Ročov</t>
  </si>
  <si>
    <t>Rodinov</t>
  </si>
  <si>
    <t>Rodkov</t>
  </si>
  <si>
    <t>Rodná</t>
  </si>
  <si>
    <t>Rodov</t>
  </si>
  <si>
    <t>Rodvínov</t>
  </si>
  <si>
    <t>Rohanov</t>
  </si>
  <si>
    <t>Rohatce</t>
  </si>
  <si>
    <t>696 01</t>
  </si>
  <si>
    <t>Rohatec</t>
  </si>
  <si>
    <t>Rohatsko</t>
  </si>
  <si>
    <t>Rohenice</t>
  </si>
  <si>
    <t>Rohliny</t>
  </si>
  <si>
    <t>Rohov</t>
  </si>
  <si>
    <t>747 25</t>
  </si>
  <si>
    <t>Sudice</t>
  </si>
  <si>
    <t>Rohovka</t>
  </si>
  <si>
    <t>533 43</t>
  </si>
  <si>
    <t>Rohovládova Bělá</t>
  </si>
  <si>
    <t>Rohozec</t>
  </si>
  <si>
    <t>Rohozná</t>
  </si>
  <si>
    <t>569 72</t>
  </si>
  <si>
    <t>Rohozná u Poličky</t>
  </si>
  <si>
    <t>588 44</t>
  </si>
  <si>
    <t>Rohozná u Jihlavy</t>
  </si>
  <si>
    <t>Rohoznice</t>
  </si>
  <si>
    <t>Rohozno</t>
  </si>
  <si>
    <t>Rohozov</t>
  </si>
  <si>
    <t>Rohy</t>
  </si>
  <si>
    <t>Rochlice-Liberec VI</t>
  </si>
  <si>
    <t>Rochlov</t>
  </si>
  <si>
    <t>Rochov</t>
  </si>
  <si>
    <t>Rojetín</t>
  </si>
  <si>
    <t>Rojice</t>
  </si>
  <si>
    <t>Rojšín</t>
  </si>
  <si>
    <t>Rok</t>
  </si>
  <si>
    <t>Rokle</t>
  </si>
  <si>
    <t>Rokycany (Střed)</t>
  </si>
  <si>
    <t>Rokytná</t>
  </si>
  <si>
    <t>Rokytnice</t>
  </si>
  <si>
    <t>751 04</t>
  </si>
  <si>
    <t>Rokytnice u Přerova</t>
  </si>
  <si>
    <t>Rokytnice nad Jizerou-Dolní Rokytnice</t>
  </si>
  <si>
    <t>Rokytnice nad Jizerou-Františkov</t>
  </si>
  <si>
    <t>Rokytnice nad Jizerou-Hleďsebe</t>
  </si>
  <si>
    <t>Rokytnice nad Jizerou-Horní Rokytnice</t>
  </si>
  <si>
    <t>Rokytnice nad Jizerou-Hranice</t>
  </si>
  <si>
    <t>Rokytnice nad Jizerou-Paseky nad Jizerou</t>
  </si>
  <si>
    <t>Rokytnice nad Jizerou-Rokytno</t>
  </si>
  <si>
    <t>Rokytnice nad Jizerou-Studenov</t>
  </si>
  <si>
    <t>675 25</t>
  </si>
  <si>
    <t>Rokytnice nad Rokytnou</t>
  </si>
  <si>
    <t>Rokytník</t>
  </si>
  <si>
    <t>Rokytno</t>
  </si>
  <si>
    <t>Rokytovec</t>
  </si>
  <si>
    <t>Romanov</t>
  </si>
  <si>
    <t>Ronov</t>
  </si>
  <si>
    <t>538 42</t>
  </si>
  <si>
    <t>Ronov nad Doubravou</t>
  </si>
  <si>
    <t>Ronov nad Sázavou</t>
  </si>
  <si>
    <t>Ropice</t>
  </si>
  <si>
    <t>Roprachtice</t>
  </si>
  <si>
    <t>Roseč</t>
  </si>
  <si>
    <t>533 51</t>
  </si>
  <si>
    <t>Rosice</t>
  </si>
  <si>
    <t>Pardubice 17</t>
  </si>
  <si>
    <t>538 34</t>
  </si>
  <si>
    <t>Rosice u Chrasti</t>
  </si>
  <si>
    <t>Rosička</t>
  </si>
  <si>
    <t>Rosnice</t>
  </si>
  <si>
    <t>262 11</t>
  </si>
  <si>
    <t>Rosovice</t>
  </si>
  <si>
    <t>Rostejn</t>
  </si>
  <si>
    <t>Rostěnice</t>
  </si>
  <si>
    <t>Rostkov</t>
  </si>
  <si>
    <t>281 71</t>
  </si>
  <si>
    <t>Rostoklaty</t>
  </si>
  <si>
    <t>Roškopov</t>
  </si>
  <si>
    <t>Roštění</t>
  </si>
  <si>
    <t>768 03</t>
  </si>
  <si>
    <t>Roštín</t>
  </si>
  <si>
    <t>357 01</t>
  </si>
  <si>
    <t>Rotava</t>
  </si>
  <si>
    <t>Rotava 1</t>
  </si>
  <si>
    <t>Roubanina</t>
  </si>
  <si>
    <t>Roubíčkova Lhota</t>
  </si>
  <si>
    <t>Roučkovice</t>
  </si>
  <si>
    <t>Roudná</t>
  </si>
  <si>
    <t>Roudné</t>
  </si>
  <si>
    <t>Roudnice</t>
  </si>
  <si>
    <t>Roudníček</t>
  </si>
  <si>
    <t>Roudnička</t>
  </si>
  <si>
    <t>Roudníky</t>
  </si>
  <si>
    <t>Roudno</t>
  </si>
  <si>
    <t>Roudný</t>
  </si>
  <si>
    <t>Rounek</t>
  </si>
  <si>
    <t>334 53</t>
  </si>
  <si>
    <t>Roupov</t>
  </si>
  <si>
    <t>Rousínov</t>
  </si>
  <si>
    <t>471 51</t>
  </si>
  <si>
    <t>Svor</t>
  </si>
  <si>
    <t>Rousínovec</t>
  </si>
  <si>
    <t>Rouské</t>
  </si>
  <si>
    <t>Rousměrov</t>
  </si>
  <si>
    <t>Roveň</t>
  </si>
  <si>
    <t>Rovensko</t>
  </si>
  <si>
    <t>Roveňsko</t>
  </si>
  <si>
    <t>Rovina</t>
  </si>
  <si>
    <t>Rovná</t>
  </si>
  <si>
    <t>Rovnáčov</t>
  </si>
  <si>
    <t>Rovné</t>
  </si>
  <si>
    <t>Rovný</t>
  </si>
  <si>
    <t>Rozbělesy-Děčín V</t>
  </si>
  <si>
    <t>Rozběřice</t>
  </si>
  <si>
    <t>Rozcestí</t>
  </si>
  <si>
    <t>272 04</t>
  </si>
  <si>
    <t>Rozdělov</t>
  </si>
  <si>
    <t>Kladno 4</t>
  </si>
  <si>
    <t>Rozdrojovice</t>
  </si>
  <si>
    <t>Rozehnaly</t>
  </si>
  <si>
    <t>Rozhled</t>
  </si>
  <si>
    <t>Rozhovice</t>
  </si>
  <si>
    <t>569 03</t>
  </si>
  <si>
    <t>Rozhraní</t>
  </si>
  <si>
    <t>Rozkoš</t>
  </si>
  <si>
    <t>Rozmyšl</t>
  </si>
  <si>
    <t>Rozňák</t>
  </si>
  <si>
    <t>Rozněvice</t>
  </si>
  <si>
    <t>Rozpáralka</t>
  </si>
  <si>
    <t>Rozpoutí</t>
  </si>
  <si>
    <t>588 66</t>
  </si>
  <si>
    <t>Rozseč</t>
  </si>
  <si>
    <t>Rozseč u Třešti</t>
  </si>
  <si>
    <t>679 73</t>
  </si>
  <si>
    <t>Rozseč nad Kunštátem</t>
  </si>
  <si>
    <t>Rozsedly</t>
  </si>
  <si>
    <t>Rozsíčka</t>
  </si>
  <si>
    <t>Rozsocha</t>
  </si>
  <si>
    <t>582 72</t>
  </si>
  <si>
    <t>Rozsochatec</t>
  </si>
  <si>
    <t>Rozstání</t>
  </si>
  <si>
    <t>798 62</t>
  </si>
  <si>
    <t>Roztěž</t>
  </si>
  <si>
    <t>252 63</t>
  </si>
  <si>
    <t>Roztoky</t>
  </si>
  <si>
    <t>Roztoky u Prahy</t>
  </si>
  <si>
    <t>512 31</t>
  </si>
  <si>
    <t>Roztoky u Jilemnice</t>
  </si>
  <si>
    <t>Roztoky u Semil</t>
  </si>
  <si>
    <t>Roztyly</t>
  </si>
  <si>
    <t>Rozvadovice</t>
  </si>
  <si>
    <t>Rožany</t>
  </si>
  <si>
    <t>Roželov</t>
  </si>
  <si>
    <t>Roženecké Paseky</t>
  </si>
  <si>
    <t>Rožmitál</t>
  </si>
  <si>
    <t>Rožmitál na Šumavě</t>
  </si>
  <si>
    <t>592 52</t>
  </si>
  <si>
    <t>Rožná</t>
  </si>
  <si>
    <t>Rožná nad Pernštejnem</t>
  </si>
  <si>
    <t>Rožnov</t>
  </si>
  <si>
    <t>756 61</t>
  </si>
  <si>
    <t>Rožnov pod Radhoštěm</t>
  </si>
  <si>
    <t>Rožnov pod Radhoštěm 1</t>
  </si>
  <si>
    <t>Rpety</t>
  </si>
  <si>
    <t>Rtenín</t>
  </si>
  <si>
    <t>Rtišovice</t>
  </si>
  <si>
    <t>Rtyně</t>
  </si>
  <si>
    <t>542 33</t>
  </si>
  <si>
    <t>Rtyně v Podkrkonoší</t>
  </si>
  <si>
    <t>Rubašov</t>
  </si>
  <si>
    <t>Ruda</t>
  </si>
  <si>
    <t>569 83</t>
  </si>
  <si>
    <t>Rudice</t>
  </si>
  <si>
    <t>Rudíkovy</t>
  </si>
  <si>
    <t>Rudimov</t>
  </si>
  <si>
    <t>Rudka</t>
  </si>
  <si>
    <t>Rudlice</t>
  </si>
  <si>
    <t>Rudná</t>
  </si>
  <si>
    <t>Rudná pod Pradědem</t>
  </si>
  <si>
    <t>Rudné</t>
  </si>
  <si>
    <t>Rudník</t>
  </si>
  <si>
    <t>Rudolec</t>
  </si>
  <si>
    <t>Rudolfov-Liberec XXI</t>
  </si>
  <si>
    <t>Rudolice v Horách</t>
  </si>
  <si>
    <t>Rudoltice</t>
  </si>
  <si>
    <t>561 25</t>
  </si>
  <si>
    <t>Rudov</t>
  </si>
  <si>
    <t>Rukáveč</t>
  </si>
  <si>
    <t>Rumberk</t>
  </si>
  <si>
    <t>Rumburk 1</t>
  </si>
  <si>
    <t>Rumburk 2-Horní Jindřichov</t>
  </si>
  <si>
    <t>Rumburk 3-Dolní Křečany</t>
  </si>
  <si>
    <t>Runářov</t>
  </si>
  <si>
    <t>Ruprechtice</t>
  </si>
  <si>
    <t>Ruprechtice-Liberec XIV</t>
  </si>
  <si>
    <t>Ruprechtov</t>
  </si>
  <si>
    <t>Rusava</t>
  </si>
  <si>
    <t>Rusek</t>
  </si>
  <si>
    <t>Rusín</t>
  </si>
  <si>
    <t>Rušinov</t>
  </si>
  <si>
    <t>Rutov</t>
  </si>
  <si>
    <t>756 25</t>
  </si>
  <si>
    <t>Růžďka</t>
  </si>
  <si>
    <t>Růžek</t>
  </si>
  <si>
    <t>Růžená</t>
  </si>
  <si>
    <t>Růžkovy Lhotice</t>
  </si>
  <si>
    <t>Růžodol I-Liberec XI</t>
  </si>
  <si>
    <t>Růžov</t>
  </si>
  <si>
    <t>Růžová</t>
  </si>
  <si>
    <t>Rváčov</t>
  </si>
  <si>
    <t>Rvenice</t>
  </si>
  <si>
    <t>Rviště</t>
  </si>
  <si>
    <t>Rybárny</t>
  </si>
  <si>
    <t>360 05</t>
  </si>
  <si>
    <t>Rybáře</t>
  </si>
  <si>
    <t>Karlovy Vary 5</t>
  </si>
  <si>
    <t>360 10</t>
  </si>
  <si>
    <t>Karlovy Vary 10</t>
  </si>
  <si>
    <t>Rybáře-Hranice V</t>
  </si>
  <si>
    <t>742 65</t>
  </si>
  <si>
    <t>Rybí</t>
  </si>
  <si>
    <t>533 54</t>
  </si>
  <si>
    <t>Rybitví</t>
  </si>
  <si>
    <t>Pardubice 20</t>
  </si>
  <si>
    <t>Rybná</t>
  </si>
  <si>
    <t>517 55</t>
  </si>
  <si>
    <t>Rybná nad Zdobnicí</t>
  </si>
  <si>
    <t>Rybňany</t>
  </si>
  <si>
    <t>Rybné</t>
  </si>
  <si>
    <t>Rybnice</t>
  </si>
  <si>
    <t>Rybníček</t>
  </si>
  <si>
    <t>Rybníčky</t>
  </si>
  <si>
    <t>Rybničná</t>
  </si>
  <si>
    <t>Rybník</t>
  </si>
  <si>
    <t>Rybníky</t>
  </si>
  <si>
    <t>Rybnov</t>
  </si>
  <si>
    <t>Rybova Lhota</t>
  </si>
  <si>
    <t>Rýdeč</t>
  </si>
  <si>
    <t>Rýdrovice</t>
  </si>
  <si>
    <t>Rychaltice</t>
  </si>
  <si>
    <t>Rychlov</t>
  </si>
  <si>
    <t>Rychnov</t>
  </si>
  <si>
    <t>569 34</t>
  </si>
  <si>
    <t>Rychnov na Moravě</t>
  </si>
  <si>
    <t>Rychnov nad Malší</t>
  </si>
  <si>
    <t>Rychnov u Nových Hradů</t>
  </si>
  <si>
    <t>552 25</t>
  </si>
  <si>
    <t>Rychnovek</t>
  </si>
  <si>
    <t>Rychtářov</t>
  </si>
  <si>
    <t>735 32</t>
  </si>
  <si>
    <t>Rychvald</t>
  </si>
  <si>
    <t>Rychvald u Karviné</t>
  </si>
  <si>
    <t>Ryjice</t>
  </si>
  <si>
    <t>Rymice</t>
  </si>
  <si>
    <t>394 01</t>
  </si>
  <si>
    <t>Rynárec</t>
  </si>
  <si>
    <t>Rynartice</t>
  </si>
  <si>
    <t>270 62</t>
  </si>
  <si>
    <t>Rynholec</t>
  </si>
  <si>
    <t>Rynoltice</t>
  </si>
  <si>
    <t>Rýnovice</t>
  </si>
  <si>
    <t>Ryšín</t>
  </si>
  <si>
    <t>Rytířov</t>
  </si>
  <si>
    <t>Rytířova Lhota</t>
  </si>
  <si>
    <t>Rytov</t>
  </si>
  <si>
    <t>Rýzmburk</t>
  </si>
  <si>
    <t>Ryžoviště</t>
  </si>
  <si>
    <t>793 56</t>
  </si>
  <si>
    <t>Ryžovna</t>
  </si>
  <si>
    <t>Rzavá</t>
  </si>
  <si>
    <t>Rzy</t>
  </si>
  <si>
    <t>Řakom</t>
  </si>
  <si>
    <t>Řásná</t>
  </si>
  <si>
    <t>Řebří</t>
  </si>
  <si>
    <t>533 13</t>
  </si>
  <si>
    <t>Řečany nad Labem</t>
  </si>
  <si>
    <t>Řečice</t>
  </si>
  <si>
    <t>Řečkovice</t>
  </si>
  <si>
    <t>Ředice</t>
  </si>
  <si>
    <t>Ředičky</t>
  </si>
  <si>
    <t>Řeheč</t>
  </si>
  <si>
    <t>Řehenice</t>
  </si>
  <si>
    <t>Řehnice</t>
  </si>
  <si>
    <t>588 24</t>
  </si>
  <si>
    <t>Řehořov</t>
  </si>
  <si>
    <t>Řehoty</t>
  </si>
  <si>
    <t>Řehovice</t>
  </si>
  <si>
    <t>Řeka</t>
  </si>
  <si>
    <t>Řemenov</t>
  </si>
  <si>
    <t>Řemešín</t>
  </si>
  <si>
    <t>Řemíčov</t>
  </si>
  <si>
    <t>334 45</t>
  </si>
  <si>
    <t>Řenče</t>
  </si>
  <si>
    <t>Řendějov</t>
  </si>
  <si>
    <t>Řenkov</t>
  </si>
  <si>
    <t>Řepany</t>
  </si>
  <si>
    <t>Řepčice</t>
  </si>
  <si>
    <t>Řepčín</t>
  </si>
  <si>
    <t>Řepeč</t>
  </si>
  <si>
    <t>Řepešín</t>
  </si>
  <si>
    <t>Řepice</t>
  </si>
  <si>
    <t>277 33</t>
  </si>
  <si>
    <t>Řepín</t>
  </si>
  <si>
    <t>Řepiště</t>
  </si>
  <si>
    <t>Řepka</t>
  </si>
  <si>
    <t>Řeplice</t>
  </si>
  <si>
    <t>Řepnice</t>
  </si>
  <si>
    <t>538 65</t>
  </si>
  <si>
    <t>Řepníky</t>
  </si>
  <si>
    <t>Řepov</t>
  </si>
  <si>
    <t>Řepová</t>
  </si>
  <si>
    <t>Řeřichy</t>
  </si>
  <si>
    <t>Řesanice</t>
  </si>
  <si>
    <t>Řestoky</t>
  </si>
  <si>
    <t>Řešetova Lhota</t>
  </si>
  <si>
    <t>Řešín</t>
  </si>
  <si>
    <t>Řeteč</t>
  </si>
  <si>
    <t>Řetechov</t>
  </si>
  <si>
    <t>Řetenice</t>
  </si>
  <si>
    <t>415 03</t>
  </si>
  <si>
    <t>Teplice 3</t>
  </si>
  <si>
    <t>Řetouň</t>
  </si>
  <si>
    <t>561 41</t>
  </si>
  <si>
    <t>Řetová</t>
  </si>
  <si>
    <t>Řetůvka</t>
  </si>
  <si>
    <t>252 30</t>
  </si>
  <si>
    <t>Řevnice</t>
  </si>
  <si>
    <t>Řevnov</t>
  </si>
  <si>
    <t>Řevňovice</t>
  </si>
  <si>
    <t>Řeznovice</t>
  </si>
  <si>
    <t>Řeženčice</t>
  </si>
  <si>
    <t>Řícmanice</t>
  </si>
  <si>
    <t>Říčany</t>
  </si>
  <si>
    <t>664 82</t>
  </si>
  <si>
    <t>Říčany u Brna</t>
  </si>
  <si>
    <t>Říčky</t>
  </si>
  <si>
    <t>Říčky v Orlických horách</t>
  </si>
  <si>
    <t>Řídeč</t>
  </si>
  <si>
    <t>Řídelov</t>
  </si>
  <si>
    <t>Řídký</t>
  </si>
  <si>
    <t>Řikonín</t>
  </si>
  <si>
    <t>Řikov</t>
  </si>
  <si>
    <t>Říkov</t>
  </si>
  <si>
    <t>Řikovice</t>
  </si>
  <si>
    <t>751 18</t>
  </si>
  <si>
    <t>Říkovice</t>
  </si>
  <si>
    <t>Řimice</t>
  </si>
  <si>
    <t>Řimovice</t>
  </si>
  <si>
    <t>Římovice</t>
  </si>
  <si>
    <t>Řípec</t>
  </si>
  <si>
    <t>Řípov</t>
  </si>
  <si>
    <t>Řísnice</t>
  </si>
  <si>
    <t>Řiště</t>
  </si>
  <si>
    <t>252 03</t>
  </si>
  <si>
    <t>Řitka</t>
  </si>
  <si>
    <t>Řitonice</t>
  </si>
  <si>
    <t>Saběnice</t>
  </si>
  <si>
    <t>Sádek</t>
  </si>
  <si>
    <t>Sadov</t>
  </si>
  <si>
    <t>Sadová</t>
  </si>
  <si>
    <t>Sady</t>
  </si>
  <si>
    <t>Saky</t>
  </si>
  <si>
    <t>Salačova Lhota</t>
  </si>
  <si>
    <t>Saladín</t>
  </si>
  <si>
    <t>Salajna</t>
  </si>
  <si>
    <t>Salaš</t>
  </si>
  <si>
    <t>Salavice</t>
  </si>
  <si>
    <t>Salisov</t>
  </si>
  <si>
    <t>Salmov</t>
  </si>
  <si>
    <t>Samařov</t>
  </si>
  <si>
    <t>Samechov</t>
  </si>
  <si>
    <t>Samopše</t>
  </si>
  <si>
    <t>Samosoly</t>
  </si>
  <si>
    <t>Samotín</t>
  </si>
  <si>
    <t>Samotíšky</t>
  </si>
  <si>
    <t>Samšín</t>
  </si>
  <si>
    <t>Samšina</t>
  </si>
  <si>
    <t>Saň</t>
  </si>
  <si>
    <t>679 32</t>
  </si>
  <si>
    <t>Sasina</t>
  </si>
  <si>
    <t>Svitávka</t>
  </si>
  <si>
    <t>Sasov</t>
  </si>
  <si>
    <t>Savín</t>
  </si>
  <si>
    <t>582 44</t>
  </si>
  <si>
    <t>Sázavka</t>
  </si>
  <si>
    <t>Sazená</t>
  </si>
  <si>
    <t>Sazomín</t>
  </si>
  <si>
    <t>Sazovice</t>
  </si>
  <si>
    <t>Sběř</t>
  </si>
  <si>
    <t>Sebečice</t>
  </si>
  <si>
    <t>569 62</t>
  </si>
  <si>
    <t>Sebranice</t>
  </si>
  <si>
    <t>Sebranice u Litomyšle</t>
  </si>
  <si>
    <t>679 31</t>
  </si>
  <si>
    <t>Sebranice u Boskovic</t>
  </si>
  <si>
    <t>Sebuč</t>
  </si>
  <si>
    <t>Sebuzín</t>
  </si>
  <si>
    <t>Seč</t>
  </si>
  <si>
    <t>Sedčice</t>
  </si>
  <si>
    <t>Sedlatice</t>
  </si>
  <si>
    <t>Sedlce</t>
  </si>
  <si>
    <t>Sedlčánky</t>
  </si>
  <si>
    <t>Sedlec</t>
  </si>
  <si>
    <t>284 03</t>
  </si>
  <si>
    <t>Kutná Hora 3</t>
  </si>
  <si>
    <t>332 02</t>
  </si>
  <si>
    <t>Starý Plzenec</t>
  </si>
  <si>
    <t>691 21</t>
  </si>
  <si>
    <t>Sedlec u Mikulova</t>
  </si>
  <si>
    <t>338 23</t>
  </si>
  <si>
    <t>Sedlecko</t>
  </si>
  <si>
    <t>Sedlecko u Rokycan</t>
  </si>
  <si>
    <t>Sedlečko</t>
  </si>
  <si>
    <t>Sedlečko u Soběslavě</t>
  </si>
  <si>
    <t>Sedlejov</t>
  </si>
  <si>
    <t>Sedlejovice</t>
  </si>
  <si>
    <t>Sedlešovice</t>
  </si>
  <si>
    <t>Sedletín</t>
  </si>
  <si>
    <t>Sedlice</t>
  </si>
  <si>
    <t>387 32</t>
  </si>
  <si>
    <t>Sedlice u Blatné</t>
  </si>
  <si>
    <t>Sedličky</t>
  </si>
  <si>
    <t>Sedlíkovice</t>
  </si>
  <si>
    <t>Sedlisko</t>
  </si>
  <si>
    <t>Sedlíšťka</t>
  </si>
  <si>
    <t>742 56</t>
  </si>
  <si>
    <t>Sedlnice</t>
  </si>
  <si>
    <t>Sedlo</t>
  </si>
  <si>
    <t>Sedloňov</t>
  </si>
  <si>
    <t>Sedlov</t>
  </si>
  <si>
    <t>Sedlovice</t>
  </si>
  <si>
    <t>Sedm Dvorů</t>
  </si>
  <si>
    <t>Sedm Chalup</t>
  </si>
  <si>
    <t>Sedmihorky</t>
  </si>
  <si>
    <t>Sedmpány</t>
  </si>
  <si>
    <t>Sehradice</t>
  </si>
  <si>
    <t>Sechov</t>
  </si>
  <si>
    <t>Sejcká Lhota</t>
  </si>
  <si>
    <t>Sejřek</t>
  </si>
  <si>
    <t>Sekerkovy Loučky</t>
  </si>
  <si>
    <t>Sekerské Chalupy</t>
  </si>
  <si>
    <t>Sekeřice</t>
  </si>
  <si>
    <t>Sekrýt</t>
  </si>
  <si>
    <t>Sekyrka</t>
  </si>
  <si>
    <t>Seletice</t>
  </si>
  <si>
    <t>Selibice</t>
  </si>
  <si>
    <t>Selibov</t>
  </si>
  <si>
    <t>Selmice</t>
  </si>
  <si>
    <t>Seloutky</t>
  </si>
  <si>
    <t>Semanín</t>
  </si>
  <si>
    <t>Sembratec</t>
  </si>
  <si>
    <t>Semeč</t>
  </si>
  <si>
    <t>Semechnice</t>
  </si>
  <si>
    <t>Seménkovice</t>
  </si>
  <si>
    <t>Semetín</t>
  </si>
  <si>
    <t>289 17</t>
  </si>
  <si>
    <t>Semice</t>
  </si>
  <si>
    <t>Semilkovice</t>
  </si>
  <si>
    <t>Semín</t>
  </si>
  <si>
    <t>Semínova Lhota</t>
  </si>
  <si>
    <t>Semněvice</t>
  </si>
  <si>
    <t>Semonice</t>
  </si>
  <si>
    <t>Semošice</t>
  </si>
  <si>
    <t>Semovice</t>
  </si>
  <si>
    <t>Semtěš</t>
  </si>
  <si>
    <t>Semtín</t>
  </si>
  <si>
    <t>Semtínek</t>
  </si>
  <si>
    <t>Sendraž</t>
  </si>
  <si>
    <t>Sendražice</t>
  </si>
  <si>
    <t>Senec</t>
  </si>
  <si>
    <t>330 08</t>
  </si>
  <si>
    <t>Zruč-Senec</t>
  </si>
  <si>
    <t>Senešnice</t>
  </si>
  <si>
    <t>Senetářov</t>
  </si>
  <si>
    <t>Senetín</t>
  </si>
  <si>
    <t>Senice</t>
  </si>
  <si>
    <t>783 45</t>
  </si>
  <si>
    <t>Senice na Hané</t>
  </si>
  <si>
    <t>Senička</t>
  </si>
  <si>
    <t>Seník</t>
  </si>
  <si>
    <t>Seninka</t>
  </si>
  <si>
    <t>Senkov</t>
  </si>
  <si>
    <t>Senorady</t>
  </si>
  <si>
    <t>Senotín</t>
  </si>
  <si>
    <t>Senožaty</t>
  </si>
  <si>
    <t>394 56</t>
  </si>
  <si>
    <t>Sentice</t>
  </si>
  <si>
    <t>Sestroňovice</t>
  </si>
  <si>
    <t>Sestrouň</t>
  </si>
  <si>
    <t>Setěchovice</t>
  </si>
  <si>
    <t>Severní</t>
  </si>
  <si>
    <t>Severní Předměstí</t>
  </si>
  <si>
    <t>Sezemín</t>
  </si>
  <si>
    <t>Sezímky</t>
  </si>
  <si>
    <t>391 01</t>
  </si>
  <si>
    <t>Sezimovo Ústí</t>
  </si>
  <si>
    <t>Sezimovo Ústí 1</t>
  </si>
  <si>
    <t>391 02</t>
  </si>
  <si>
    <t>Sezimovo Ústí 2</t>
  </si>
  <si>
    <t>Schořov</t>
  </si>
  <si>
    <t>763 34</t>
  </si>
  <si>
    <t>Sidonie</t>
  </si>
  <si>
    <t>Brumov-Bylnice 3</t>
  </si>
  <si>
    <t>696 34</t>
  </si>
  <si>
    <t>Silničná</t>
  </si>
  <si>
    <t>Žarošice</t>
  </si>
  <si>
    <t>664 47</t>
  </si>
  <si>
    <t>Silůvky</t>
  </si>
  <si>
    <t>Střelice u Brna</t>
  </si>
  <si>
    <t>Silvánka</t>
  </si>
  <si>
    <t>Simtany</t>
  </si>
  <si>
    <t>Sinutec</t>
  </si>
  <si>
    <t>Sirá</t>
  </si>
  <si>
    <t>Sirákov</t>
  </si>
  <si>
    <t>Sirákovice</t>
  </si>
  <si>
    <t>Siřejovice</t>
  </si>
  <si>
    <t>Siřem</t>
  </si>
  <si>
    <t>Sítiny</t>
  </si>
  <si>
    <t>Sitné</t>
  </si>
  <si>
    <t>Sivice</t>
  </si>
  <si>
    <t>Skala</t>
  </si>
  <si>
    <t>Skála</t>
  </si>
  <si>
    <t>Skalany</t>
  </si>
  <si>
    <t>Skalice</t>
  </si>
  <si>
    <t>739 08</t>
  </si>
  <si>
    <t>Frýdek-Místek 10</t>
  </si>
  <si>
    <t>471 17</t>
  </si>
  <si>
    <t>Skalice u České Lípy</t>
  </si>
  <si>
    <t>Skaličany</t>
  </si>
  <si>
    <t>Skalička</t>
  </si>
  <si>
    <t>753 52</t>
  </si>
  <si>
    <t>Skalička u Hranic</t>
  </si>
  <si>
    <t>Skalka</t>
  </si>
  <si>
    <t>Skalka u Doks</t>
  </si>
  <si>
    <t>Skály</t>
  </si>
  <si>
    <t>Skapce</t>
  </si>
  <si>
    <t>Skařez</t>
  </si>
  <si>
    <t>Skašov</t>
  </si>
  <si>
    <t>Skaštice</t>
  </si>
  <si>
    <t>Skelná Huť</t>
  </si>
  <si>
    <t>Skláře</t>
  </si>
  <si>
    <t>Skláře-Chotěnov</t>
  </si>
  <si>
    <t>Sklená</t>
  </si>
  <si>
    <t>Sklená Huť</t>
  </si>
  <si>
    <t>Sklenařice</t>
  </si>
  <si>
    <t>Sklené</t>
  </si>
  <si>
    <t>Sklené nad Oslavou</t>
  </si>
  <si>
    <t>Sklenka</t>
  </si>
  <si>
    <t>Skočice</t>
  </si>
  <si>
    <t>Skočidolovice</t>
  </si>
  <si>
    <t>Skočova Lhota</t>
  </si>
  <si>
    <t>252 46</t>
  </si>
  <si>
    <t>Skochovice</t>
  </si>
  <si>
    <t>Vrané nad Vltavou</t>
  </si>
  <si>
    <t>Skokovy</t>
  </si>
  <si>
    <t>Skoky</t>
  </si>
  <si>
    <t>Skomelno</t>
  </si>
  <si>
    <t>Skopytce</t>
  </si>
  <si>
    <t>Skoranov</t>
  </si>
  <si>
    <t>Skoranovice</t>
  </si>
  <si>
    <t>Skorkov</t>
  </si>
  <si>
    <t>Skoronice</t>
  </si>
  <si>
    <t>696 41</t>
  </si>
  <si>
    <t>Vlkoš u Kyjova</t>
  </si>
  <si>
    <t>Skorošice</t>
  </si>
  <si>
    <t>Skorotice</t>
  </si>
  <si>
    <t>Skořenice</t>
  </si>
  <si>
    <t>Skořice</t>
  </si>
  <si>
    <t>Skotnice</t>
  </si>
  <si>
    <t>Skoupý</t>
  </si>
  <si>
    <t>Skramníky</t>
  </si>
  <si>
    <t>Skramouš</t>
  </si>
  <si>
    <t>Skránčice</t>
  </si>
  <si>
    <t>Skrbeň</t>
  </si>
  <si>
    <t>Skrbovice</t>
  </si>
  <si>
    <t>679 65</t>
  </si>
  <si>
    <t>Skrchov</t>
  </si>
  <si>
    <t>Skrochovice</t>
  </si>
  <si>
    <t>Skršice</t>
  </si>
  <si>
    <t>Skršín</t>
  </si>
  <si>
    <t>Skrýchov</t>
  </si>
  <si>
    <t>Skrýchov u Malšic</t>
  </si>
  <si>
    <t>Skrýchov u Opařan</t>
  </si>
  <si>
    <t>270 42</t>
  </si>
  <si>
    <t>Skryje</t>
  </si>
  <si>
    <t>Skryje u Rakovníka</t>
  </si>
  <si>
    <t>Skrýšov</t>
  </si>
  <si>
    <t>Skržice</t>
  </si>
  <si>
    <t>Skřečoň</t>
  </si>
  <si>
    <t>Skřib</t>
  </si>
  <si>
    <t>Skřidla</t>
  </si>
  <si>
    <t>Skřinářov</t>
  </si>
  <si>
    <t>Skříněřov</t>
  </si>
  <si>
    <t>Skřipel</t>
  </si>
  <si>
    <t>747 45</t>
  </si>
  <si>
    <t>Skřipov</t>
  </si>
  <si>
    <t>Skřipov u Opavy</t>
  </si>
  <si>
    <t>Skřípov</t>
  </si>
  <si>
    <t>Skřipová</t>
  </si>
  <si>
    <t>Skřivaň</t>
  </si>
  <si>
    <t>Skřivánek</t>
  </si>
  <si>
    <t>Skřivany</t>
  </si>
  <si>
    <t>503 52</t>
  </si>
  <si>
    <t>Skřivany u Nového Bydžova</t>
  </si>
  <si>
    <t>Skuheř</t>
  </si>
  <si>
    <t>Skuhrov</t>
  </si>
  <si>
    <t>582 41</t>
  </si>
  <si>
    <t>Skuhrov u Havlíčkova Brodu</t>
  </si>
  <si>
    <t>Skupá</t>
  </si>
  <si>
    <t>Skupeč</t>
  </si>
  <si>
    <t>Skupice</t>
  </si>
  <si>
    <t>Skůry</t>
  </si>
  <si>
    <t>Skuřina</t>
  </si>
  <si>
    <t>Skutíčko</t>
  </si>
  <si>
    <t>Skviřín</t>
  </si>
  <si>
    <t>Skvrňany</t>
  </si>
  <si>
    <t>Skvrňov</t>
  </si>
  <si>
    <t>Skyšice</t>
  </si>
  <si>
    <t>Skytaly</t>
  </si>
  <si>
    <t>Slabčice</t>
  </si>
  <si>
    <t>Slaná</t>
  </si>
  <si>
    <t>Slaník</t>
  </si>
  <si>
    <t>Slaný</t>
  </si>
  <si>
    <t>Slapsko</t>
  </si>
  <si>
    <t>Slapy</t>
  </si>
  <si>
    <t>Slatina</t>
  </si>
  <si>
    <t>742 93</t>
  </si>
  <si>
    <t>Slatina u Bílovce</t>
  </si>
  <si>
    <t>517 56</t>
  </si>
  <si>
    <t>Slatina nad Zdobnicí</t>
  </si>
  <si>
    <t>Slatinka</t>
  </si>
  <si>
    <t>Slatinky</t>
  </si>
  <si>
    <t>Slatiny</t>
  </si>
  <si>
    <t>Slavče</t>
  </si>
  <si>
    <t>Slavětice</t>
  </si>
  <si>
    <t>Slavětín</t>
  </si>
  <si>
    <t>439 09</t>
  </si>
  <si>
    <t>Slavětín nad Ohří</t>
  </si>
  <si>
    <t>Slavětín nad Metují</t>
  </si>
  <si>
    <t>Slavhostice</t>
  </si>
  <si>
    <t>Slaviboř</t>
  </si>
  <si>
    <t>Slavice</t>
  </si>
  <si>
    <t>Slavíč-Hranice VII</t>
  </si>
  <si>
    <t>Slavičín</t>
  </si>
  <si>
    <t>Slavičky</t>
  </si>
  <si>
    <t>Slavíkovice</t>
  </si>
  <si>
    <t>Slavíky</t>
  </si>
  <si>
    <t>Slavín</t>
  </si>
  <si>
    <t>Slavkov</t>
  </si>
  <si>
    <t>747 57</t>
  </si>
  <si>
    <t>Slavkov u Opavy</t>
  </si>
  <si>
    <t>Slavkov pod Hostýnem</t>
  </si>
  <si>
    <t>Slavkovice</t>
  </si>
  <si>
    <t>Slavníč</t>
  </si>
  <si>
    <t>Slavňovice</t>
  </si>
  <si>
    <t>Slavný</t>
  </si>
  <si>
    <t>Slavonín</t>
  </si>
  <si>
    <t>Slavoňov</t>
  </si>
  <si>
    <t>Slavošov</t>
  </si>
  <si>
    <t>Slavošovice</t>
  </si>
  <si>
    <t>Sledovice</t>
  </si>
  <si>
    <t>Slemeno</t>
  </si>
  <si>
    <t>Slepotice</t>
  </si>
  <si>
    <t>Slezská Harta</t>
  </si>
  <si>
    <t>Slezská Ostrava</t>
  </si>
  <si>
    <t>Slezské Pavlovice</t>
  </si>
  <si>
    <t>Slezské Předměstí</t>
  </si>
  <si>
    <t>Slezský Kočov</t>
  </si>
  <si>
    <t>Slibovice</t>
  </si>
  <si>
    <t>Slivínko</t>
  </si>
  <si>
    <t>Slivonice</t>
  </si>
  <si>
    <t>Slížany</t>
  </si>
  <si>
    <t>Slopné</t>
  </si>
  <si>
    <t>Slotov</t>
  </si>
  <si>
    <t>Sloup</t>
  </si>
  <si>
    <t>Sloupno</t>
  </si>
  <si>
    <t>Slovanská Lhota</t>
  </si>
  <si>
    <t>Sloveč</t>
  </si>
  <si>
    <t>Slověnice</t>
  </si>
  <si>
    <t>Sluhov</t>
  </si>
  <si>
    <t>Sluhy</t>
  </si>
  <si>
    <t>Sluková</t>
  </si>
  <si>
    <t>Slunečná</t>
  </si>
  <si>
    <t>Slup</t>
  </si>
  <si>
    <t>Slupečná</t>
  </si>
  <si>
    <t>Slupenec</t>
  </si>
  <si>
    <t>Sluštice</t>
  </si>
  <si>
    <t>Služátky</t>
  </si>
  <si>
    <t>Služetín</t>
  </si>
  <si>
    <t>Služín</t>
  </si>
  <si>
    <t>Služovice</t>
  </si>
  <si>
    <t>Smědčice</t>
  </si>
  <si>
    <t>Smědeč</t>
  </si>
  <si>
    <t>Smědeček</t>
  </si>
  <si>
    <t>Smederov</t>
  </si>
  <si>
    <t>Smetana</t>
  </si>
  <si>
    <t>Smetanova Lhota</t>
  </si>
  <si>
    <t>Smidarská Lhota</t>
  </si>
  <si>
    <t>Smilkov</t>
  </si>
  <si>
    <t>Smilov</t>
  </si>
  <si>
    <t>Smilovice</t>
  </si>
  <si>
    <t>Smilovy Hory</t>
  </si>
  <si>
    <t>Smiradice</t>
  </si>
  <si>
    <t>Smolín</t>
  </si>
  <si>
    <t>Smolina</t>
  </si>
  <si>
    <t>Smolkov</t>
  </si>
  <si>
    <t>Smolná</t>
  </si>
  <si>
    <t>Smolné Pece</t>
  </si>
  <si>
    <t>439 14</t>
  </si>
  <si>
    <t>Smolnice</t>
  </si>
  <si>
    <t>Smolotely</t>
  </si>
  <si>
    <t>Smolov</t>
  </si>
  <si>
    <t>Smrček</t>
  </si>
  <si>
    <t>Smrčensko</t>
  </si>
  <si>
    <t>Smrčí</t>
  </si>
  <si>
    <t>Smrčina</t>
  </si>
  <si>
    <t>Smrčná</t>
  </si>
  <si>
    <t>588 01</t>
  </si>
  <si>
    <t>Smrhov</t>
  </si>
  <si>
    <t>Smrk</t>
  </si>
  <si>
    <t>Smrkov</t>
  </si>
  <si>
    <t>Smrkovec</t>
  </si>
  <si>
    <t>Smrkovice</t>
  </si>
  <si>
    <t>Smrkový Týnec</t>
  </si>
  <si>
    <t>798 17</t>
  </si>
  <si>
    <t>Smržice</t>
  </si>
  <si>
    <t>Smržov</t>
  </si>
  <si>
    <t>Smržovice</t>
  </si>
  <si>
    <t>468 51</t>
  </si>
  <si>
    <t>Smržovka</t>
  </si>
  <si>
    <t>Smyslov</t>
  </si>
  <si>
    <t>411 74</t>
  </si>
  <si>
    <t>Snědovice</t>
  </si>
  <si>
    <t>Sněhotice</t>
  </si>
  <si>
    <t>Sněhov</t>
  </si>
  <si>
    <t>Snět</t>
  </si>
  <si>
    <t>Sněžná</t>
  </si>
  <si>
    <t>Sněžník</t>
  </si>
  <si>
    <t>Snopoušovy</t>
  </si>
  <si>
    <t>Snovídky</t>
  </si>
  <si>
    <t>Sobáčov</t>
  </si>
  <si>
    <t>Sobákov</t>
  </si>
  <si>
    <t>Sobčice</t>
  </si>
  <si>
    <t>Sobědraž</t>
  </si>
  <si>
    <t>415 10</t>
  </si>
  <si>
    <t>Sobědruhy</t>
  </si>
  <si>
    <t>Teplice 10</t>
  </si>
  <si>
    <t>Soběhrdy</t>
  </si>
  <si>
    <t>Soběkury</t>
  </si>
  <si>
    <t>Sobělice</t>
  </si>
  <si>
    <t>Soběnice</t>
  </si>
  <si>
    <t>Soběnov</t>
  </si>
  <si>
    <t>Soběraz</t>
  </si>
  <si>
    <t>Soběslavice</t>
  </si>
  <si>
    <t>Soběsuky</t>
  </si>
  <si>
    <t>Soběšice</t>
  </si>
  <si>
    <t>Soběšín</t>
  </si>
  <si>
    <t>Soběšovice</t>
  </si>
  <si>
    <t>Sobětice</t>
  </si>
  <si>
    <t>Sobětuchy</t>
  </si>
  <si>
    <t>Sobětuš</t>
  </si>
  <si>
    <t>582 62</t>
  </si>
  <si>
    <t>Sobíňov</t>
  </si>
  <si>
    <t>Sobíšky</t>
  </si>
  <si>
    <t>Sobkovice</t>
  </si>
  <si>
    <t>Sobočice</t>
  </si>
  <si>
    <t>Sobotice</t>
  </si>
  <si>
    <t>Sobotovice</t>
  </si>
  <si>
    <t>Sobůlky</t>
  </si>
  <si>
    <t>Sochovice</t>
  </si>
  <si>
    <t>294 75</t>
  </si>
  <si>
    <t>Sojovice</t>
  </si>
  <si>
    <t>Sokoleč</t>
  </si>
  <si>
    <t>Sokolí</t>
  </si>
  <si>
    <t>Sokolíčko</t>
  </si>
  <si>
    <t>664 52</t>
  </si>
  <si>
    <t>Sokolnice</t>
  </si>
  <si>
    <t>356 05</t>
  </si>
  <si>
    <t>Sokolov 5</t>
  </si>
  <si>
    <t>Solanec pod Soláněm</t>
  </si>
  <si>
    <t>Solany</t>
  </si>
  <si>
    <t>Solec</t>
  </si>
  <si>
    <t>Soleček</t>
  </si>
  <si>
    <t>Solenice</t>
  </si>
  <si>
    <t>Solná Lhota</t>
  </si>
  <si>
    <t>517 01</t>
  </si>
  <si>
    <t>Solnice</t>
  </si>
  <si>
    <t>Solopysky</t>
  </si>
  <si>
    <t>561 15</t>
  </si>
  <si>
    <t>Sopotnice</t>
  </si>
  <si>
    <t>Sopřeč</t>
  </si>
  <si>
    <t>Soseň</t>
  </si>
  <si>
    <t>Sosnová</t>
  </si>
  <si>
    <t>Souboř</t>
  </si>
  <si>
    <t>Soudná</t>
  </si>
  <si>
    <t>Souměř</t>
  </si>
  <si>
    <t>Souňov</t>
  </si>
  <si>
    <t>Sousedovice</t>
  </si>
  <si>
    <t>Soustov</t>
  </si>
  <si>
    <t>Soušice</t>
  </si>
  <si>
    <t>Soutěsky</t>
  </si>
  <si>
    <t>257 71</t>
  </si>
  <si>
    <t>Soutice</t>
  </si>
  <si>
    <t>Souvrať</t>
  </si>
  <si>
    <t>Sovadina</t>
  </si>
  <si>
    <t>Sovenice</t>
  </si>
  <si>
    <t>Sovětice</t>
  </si>
  <si>
    <t>Sovinec</t>
  </si>
  <si>
    <t>Sovínky</t>
  </si>
  <si>
    <t>Sovoluská Lhota</t>
  </si>
  <si>
    <t>Sovolusky</t>
  </si>
  <si>
    <t>Spačice</t>
  </si>
  <si>
    <t>Spálava</t>
  </si>
  <si>
    <t>Spálená</t>
  </si>
  <si>
    <t>Spálené</t>
  </si>
  <si>
    <t>Spálenec</t>
  </si>
  <si>
    <t>Spáleneček</t>
  </si>
  <si>
    <t>Spáleniště</t>
  </si>
  <si>
    <t>Spálov</t>
  </si>
  <si>
    <t>742 37</t>
  </si>
  <si>
    <t>Spankov</t>
  </si>
  <si>
    <t>Spáňov</t>
  </si>
  <si>
    <t>Spařence</t>
  </si>
  <si>
    <t>Spělkov</t>
  </si>
  <si>
    <t>Spělov</t>
  </si>
  <si>
    <t>Speřice</t>
  </si>
  <si>
    <t>Spešov</t>
  </si>
  <si>
    <t>Spikaly</t>
  </si>
  <si>
    <t>Splzov</t>
  </si>
  <si>
    <t>Splž</t>
  </si>
  <si>
    <t>Spojil</t>
  </si>
  <si>
    <t>Spolí</t>
  </si>
  <si>
    <t>431 01</t>
  </si>
  <si>
    <t>Spořice</t>
  </si>
  <si>
    <t>Spůle</t>
  </si>
  <si>
    <t>Spy</t>
  </si>
  <si>
    <t>Spyšova</t>
  </si>
  <si>
    <t>Spyta</t>
  </si>
  <si>
    <t>Spytice</t>
  </si>
  <si>
    <t>763 64</t>
  </si>
  <si>
    <t>Spytihněv</t>
  </si>
  <si>
    <t>Spytovice</t>
  </si>
  <si>
    <t>Srbce</t>
  </si>
  <si>
    <t>270 65</t>
  </si>
  <si>
    <t>Srbeč</t>
  </si>
  <si>
    <t>Srbice</t>
  </si>
  <si>
    <t>Srbín</t>
  </si>
  <si>
    <t>Srbská</t>
  </si>
  <si>
    <t>407 15</t>
  </si>
  <si>
    <t>Srbská Kamenice</t>
  </si>
  <si>
    <t>Srbsko</t>
  </si>
  <si>
    <t>273 02</t>
  </si>
  <si>
    <t>Srby</t>
  </si>
  <si>
    <t>Tuchlovice</t>
  </si>
  <si>
    <t>Srdov</t>
  </si>
  <si>
    <t>Srch</t>
  </si>
  <si>
    <t>Srlín</t>
  </si>
  <si>
    <t>Srní</t>
  </si>
  <si>
    <t>Srní Potok</t>
  </si>
  <si>
    <t>Srní u České Lípy</t>
  </si>
  <si>
    <t>Srnín</t>
  </si>
  <si>
    <t>Srnojedy</t>
  </si>
  <si>
    <t>Srubec</t>
  </si>
  <si>
    <t>565 44</t>
  </si>
  <si>
    <t>Sruby</t>
  </si>
  <si>
    <t>Stadice</t>
  </si>
  <si>
    <t>391 62</t>
  </si>
  <si>
    <t>Stádlec</t>
  </si>
  <si>
    <t>Stachov</t>
  </si>
  <si>
    <t>Stachovice</t>
  </si>
  <si>
    <t>Stáj</t>
  </si>
  <si>
    <t>Stajiště</t>
  </si>
  <si>
    <t>Stajka</t>
  </si>
  <si>
    <t>Stálkov</t>
  </si>
  <si>
    <t>Stálky</t>
  </si>
  <si>
    <t>Staměřice</t>
  </si>
  <si>
    <t>Stan</t>
  </si>
  <si>
    <t>Stanětice</t>
  </si>
  <si>
    <t>Staniměřice</t>
  </si>
  <si>
    <t>Stanislavice</t>
  </si>
  <si>
    <t>Staňkova Lhota</t>
  </si>
  <si>
    <t>Staňkovice</t>
  </si>
  <si>
    <t>439 49</t>
  </si>
  <si>
    <t>Staňkovice u Žatce</t>
  </si>
  <si>
    <t>Stanovice</t>
  </si>
  <si>
    <t>Stanoviště</t>
  </si>
  <si>
    <t>Stanovník</t>
  </si>
  <si>
    <t>Stanový</t>
  </si>
  <si>
    <t>Stará Bělá</t>
  </si>
  <si>
    <t>Stará Bohyně</t>
  </si>
  <si>
    <t>Stará Boleslav</t>
  </si>
  <si>
    <t>Stará Dobev</t>
  </si>
  <si>
    <t>Stará Hlína</t>
  </si>
  <si>
    <t>262 02</t>
  </si>
  <si>
    <t>Stará Huť</t>
  </si>
  <si>
    <t>Stará Huť u Dobříše</t>
  </si>
  <si>
    <t>Stará Chodovská</t>
  </si>
  <si>
    <t>Stará Knížecí Huť</t>
  </si>
  <si>
    <t>Stará Lhota</t>
  </si>
  <si>
    <t>Stará Libavá</t>
  </si>
  <si>
    <t>Stará Lípa</t>
  </si>
  <si>
    <t>Stará Oleška</t>
  </si>
  <si>
    <t>Stará Pasečnice</t>
  </si>
  <si>
    <t>Stará Pohůrka</t>
  </si>
  <si>
    <t>Stará Role</t>
  </si>
  <si>
    <t>Stará Roveň</t>
  </si>
  <si>
    <t>Stará Rudná</t>
  </si>
  <si>
    <t>588 67</t>
  </si>
  <si>
    <t>Stará Říše</t>
  </si>
  <si>
    <t>Stará Skřeněř</t>
  </si>
  <si>
    <t>Stará Ves</t>
  </si>
  <si>
    <t>Stará Voda</t>
  </si>
  <si>
    <t>Stará Vožice</t>
  </si>
  <si>
    <t>Stará Vráž</t>
  </si>
  <si>
    <t>Starcova Lhota</t>
  </si>
  <si>
    <t>Staré</t>
  </si>
  <si>
    <t>Staré Brno</t>
  </si>
  <si>
    <t>Staré Bříště</t>
  </si>
  <si>
    <t>Staré Čívice</t>
  </si>
  <si>
    <t>Staré Dobrkovice</t>
  </si>
  <si>
    <t>Staré Heřminovy</t>
  </si>
  <si>
    <t>Staré Hobzí</t>
  </si>
  <si>
    <t>Staré Hodějovice</t>
  </si>
  <si>
    <t>Staré Holice</t>
  </si>
  <si>
    <t>Staré Hory</t>
  </si>
  <si>
    <t>Staré Hraběcí</t>
  </si>
  <si>
    <t>Staré Hradiště</t>
  </si>
  <si>
    <t>Staré Hrady</t>
  </si>
  <si>
    <t>Staré Hutě</t>
  </si>
  <si>
    <t>Staré Hvězdlice</t>
  </si>
  <si>
    <t>Staré Jesenčany</t>
  </si>
  <si>
    <t>Staré Lány</t>
  </si>
  <si>
    <t>Staré Město</t>
  </si>
  <si>
    <t>569 32</t>
  </si>
  <si>
    <t>Staré Město u Moravské Třebové</t>
  </si>
  <si>
    <t>686 03</t>
  </si>
  <si>
    <t>Staré Město u Uherského Hradiště 3</t>
  </si>
  <si>
    <t>Staré Město nad Metují</t>
  </si>
  <si>
    <t>Staré Město pod Landštejnem</t>
  </si>
  <si>
    <t>Staré Místo</t>
  </si>
  <si>
    <t>Staré Mitrovice</t>
  </si>
  <si>
    <t>Staré Nechanice</t>
  </si>
  <si>
    <t>Staré Nespeřice</t>
  </si>
  <si>
    <t>Staré Oldřůvky</t>
  </si>
  <si>
    <t>Staré Ouholice</t>
  </si>
  <si>
    <t>Staré Pavlovice-Liberec XII</t>
  </si>
  <si>
    <t>Staré Prachatice</t>
  </si>
  <si>
    <t>Staré Práchňany</t>
  </si>
  <si>
    <t>Staré Purkartice</t>
  </si>
  <si>
    <t>Staré Ransko</t>
  </si>
  <si>
    <t>Staré Sedlo</t>
  </si>
  <si>
    <t>Staré Smrkovice</t>
  </si>
  <si>
    <t>471 63</t>
  </si>
  <si>
    <t>Staré Splavy</t>
  </si>
  <si>
    <t>Staré Těchanovice</t>
  </si>
  <si>
    <t>Staré Vyklantice</t>
  </si>
  <si>
    <t>533 44</t>
  </si>
  <si>
    <t>Staré Ždánice</t>
  </si>
  <si>
    <t>Starec</t>
  </si>
  <si>
    <t>Starkoč</t>
  </si>
  <si>
    <t>Starobucké Debrné</t>
  </si>
  <si>
    <t>Staročernsko</t>
  </si>
  <si>
    <t>Starojická Lhota</t>
  </si>
  <si>
    <t>Starosedlský Hrádek</t>
  </si>
  <si>
    <t>Starostín</t>
  </si>
  <si>
    <t>Starov</t>
  </si>
  <si>
    <t>Starovice</t>
  </si>
  <si>
    <t>Starovičky</t>
  </si>
  <si>
    <t>Starý Bohumín</t>
  </si>
  <si>
    <t>Starý Bozděchov</t>
  </si>
  <si>
    <t>Starý Brázdim</t>
  </si>
  <si>
    <t>503 57</t>
  </si>
  <si>
    <t>Starý Bydžov</t>
  </si>
  <si>
    <t>Starý Dub</t>
  </si>
  <si>
    <t>Starý Dvůr</t>
  </si>
  <si>
    <t>Starý Harcov-Liberec XV</t>
  </si>
  <si>
    <t>687 74</t>
  </si>
  <si>
    <t>Starý Hrozenkov</t>
  </si>
  <si>
    <t>742 31</t>
  </si>
  <si>
    <t>Starý Jičín</t>
  </si>
  <si>
    <t>Starý Jiříkov</t>
  </si>
  <si>
    <t>Starý Klíčov</t>
  </si>
  <si>
    <t>Starý Kramolín</t>
  </si>
  <si>
    <t>Starý Láz</t>
  </si>
  <si>
    <t>Starý Lískovec</t>
  </si>
  <si>
    <t>Starý Maletín</t>
  </si>
  <si>
    <t>Starý Mateřov</t>
  </si>
  <si>
    <t>Starý Pařezov</t>
  </si>
  <si>
    <t>Starý Pelhřimov</t>
  </si>
  <si>
    <t>Starý Petřín</t>
  </si>
  <si>
    <t>Starý Ples</t>
  </si>
  <si>
    <t>Starý Rokytník</t>
  </si>
  <si>
    <t>Starý Rožmitál</t>
  </si>
  <si>
    <t>Starý Rybník</t>
  </si>
  <si>
    <t>Starý Samechov</t>
  </si>
  <si>
    <t>Starý Smolivec</t>
  </si>
  <si>
    <t>Starý Smrdov</t>
  </si>
  <si>
    <t>Starý Spálenec</t>
  </si>
  <si>
    <t>Starý Svojanov</t>
  </si>
  <si>
    <t>Starý Šachov</t>
  </si>
  <si>
    <t>Starý Telečkov</t>
  </si>
  <si>
    <t>Starý Týn</t>
  </si>
  <si>
    <t>Starý Vestec</t>
  </si>
  <si>
    <t>Stařečka</t>
  </si>
  <si>
    <t>Stařechovice</t>
  </si>
  <si>
    <t>739 43</t>
  </si>
  <si>
    <t>Staříč</t>
  </si>
  <si>
    <t>Stašov</t>
  </si>
  <si>
    <t>Statenice</t>
  </si>
  <si>
    <t>Stav</t>
  </si>
  <si>
    <t>Stavenice</t>
  </si>
  <si>
    <t>696 38</t>
  </si>
  <si>
    <t>Stavěšice</t>
  </si>
  <si>
    <t>Strážovice</t>
  </si>
  <si>
    <t>Stéblová</t>
  </si>
  <si>
    <t>Stéblovice</t>
  </si>
  <si>
    <t>Stebnice</t>
  </si>
  <si>
    <t>Stebno</t>
  </si>
  <si>
    <t>747 51</t>
  </si>
  <si>
    <t>Stěbořice</t>
  </si>
  <si>
    <t>Stehlovice</t>
  </si>
  <si>
    <t>Stekník</t>
  </si>
  <si>
    <t>503 21</t>
  </si>
  <si>
    <t>Stěžery</t>
  </si>
  <si>
    <t>Stěžírky</t>
  </si>
  <si>
    <t>Stěžov</t>
  </si>
  <si>
    <t>Stíčany</t>
  </si>
  <si>
    <t>Stínava</t>
  </si>
  <si>
    <t>Stojanovice</t>
  </si>
  <si>
    <t>Stojčín</t>
  </si>
  <si>
    <t>Stoječín</t>
  </si>
  <si>
    <t>Stojice</t>
  </si>
  <si>
    <t>Stojslavice</t>
  </si>
  <si>
    <t>Stoklasná Lhota</t>
  </si>
  <si>
    <t>Stolany</t>
  </si>
  <si>
    <t>Stolín</t>
  </si>
  <si>
    <t>735 34</t>
  </si>
  <si>
    <t>Stonava</t>
  </si>
  <si>
    <t>Stošíkovice na Louce</t>
  </si>
  <si>
    <t>Stožec</t>
  </si>
  <si>
    <t>Stožice</t>
  </si>
  <si>
    <t>Strabenice</t>
  </si>
  <si>
    <t>Stračí</t>
  </si>
  <si>
    <t>503 14</t>
  </si>
  <si>
    <t>Stračov</t>
  </si>
  <si>
    <t>Stračovská Lhota</t>
  </si>
  <si>
    <t>Stradonice</t>
  </si>
  <si>
    <t>Stradouň</t>
  </si>
  <si>
    <t>Stradov</t>
  </si>
  <si>
    <t>Strahov</t>
  </si>
  <si>
    <t>Strahovice</t>
  </si>
  <si>
    <t>Strachaly</t>
  </si>
  <si>
    <t>Strachoňovice</t>
  </si>
  <si>
    <t>Strachotín</t>
  </si>
  <si>
    <t>Strachovice</t>
  </si>
  <si>
    <t>Strachujov</t>
  </si>
  <si>
    <t>Strakov</t>
  </si>
  <si>
    <t>417 71</t>
  </si>
  <si>
    <t>Zabrušany</t>
  </si>
  <si>
    <t>Stráň</t>
  </si>
  <si>
    <t>Straňany</t>
  </si>
  <si>
    <t>Stránecká Zhoř</t>
  </si>
  <si>
    <t>687 65</t>
  </si>
  <si>
    <t>Strání</t>
  </si>
  <si>
    <t>Stránice</t>
  </si>
  <si>
    <t>Straník</t>
  </si>
  <si>
    <t>Stránka</t>
  </si>
  <si>
    <t>Stránky</t>
  </si>
  <si>
    <t>Stranná</t>
  </si>
  <si>
    <t>Stranný</t>
  </si>
  <si>
    <t>Straňovice</t>
  </si>
  <si>
    <t>Stránské</t>
  </si>
  <si>
    <t>338 45</t>
  </si>
  <si>
    <t>Strašice</t>
  </si>
  <si>
    <t>Strašín</t>
  </si>
  <si>
    <t>Straškov</t>
  </si>
  <si>
    <t>Strašnov</t>
  </si>
  <si>
    <t>Strašov</t>
  </si>
  <si>
    <t>Stratov</t>
  </si>
  <si>
    <t>Stráž</t>
  </si>
  <si>
    <t>463 03</t>
  </si>
  <si>
    <t>Stráž nad Nisou</t>
  </si>
  <si>
    <t>Stráž nad Ohří</t>
  </si>
  <si>
    <t>471 27</t>
  </si>
  <si>
    <t>Stráž pod Ralskem</t>
  </si>
  <si>
    <t>Stráž u České Lípy</t>
  </si>
  <si>
    <t>Stražiště</t>
  </si>
  <si>
    <t>Strážiště</t>
  </si>
  <si>
    <t>Strážkovice</t>
  </si>
  <si>
    <t>Strážky</t>
  </si>
  <si>
    <t>Strážná</t>
  </si>
  <si>
    <t>543 52</t>
  </si>
  <si>
    <t>Strážné</t>
  </si>
  <si>
    <t>Strážnice</t>
  </si>
  <si>
    <t>696 62</t>
  </si>
  <si>
    <t>Strážný</t>
  </si>
  <si>
    <t>340 24</t>
  </si>
  <si>
    <t>Strážov</t>
  </si>
  <si>
    <t>Strážov na Šumavě</t>
  </si>
  <si>
    <t>Strenice</t>
  </si>
  <si>
    <t>Strhaře</t>
  </si>
  <si>
    <t>Strkov</t>
  </si>
  <si>
    <t>Strkovice</t>
  </si>
  <si>
    <t>Strměchy</t>
  </si>
  <si>
    <t>Strnadice</t>
  </si>
  <si>
    <t>Stromkovice</t>
  </si>
  <si>
    <t>Stropčice</t>
  </si>
  <si>
    <t>Stropešín</t>
  </si>
  <si>
    <t>Stroupeč</t>
  </si>
  <si>
    <t>Strpí</t>
  </si>
  <si>
    <t>Struhadlo</t>
  </si>
  <si>
    <t>Struhaře</t>
  </si>
  <si>
    <t>Struhařov</t>
  </si>
  <si>
    <t>Struhy</t>
  </si>
  <si>
    <t>Strukov</t>
  </si>
  <si>
    <t>Strunkov</t>
  </si>
  <si>
    <t>384 26</t>
  </si>
  <si>
    <t>Strunkovice nad Blanicí</t>
  </si>
  <si>
    <t>Strunkovice nad Volyňkou</t>
  </si>
  <si>
    <t>Strupina</t>
  </si>
  <si>
    <t>Strupšín</t>
  </si>
  <si>
    <t>Stružinec</t>
  </si>
  <si>
    <t>Stružná</t>
  </si>
  <si>
    <t>Stružnice</t>
  </si>
  <si>
    <t>Strýčice</t>
  </si>
  <si>
    <t>Strýčkovice</t>
  </si>
  <si>
    <t>Strýčkovy</t>
  </si>
  <si>
    <t>Stržanov</t>
  </si>
  <si>
    <t>Strženec</t>
  </si>
  <si>
    <t>Střapole</t>
  </si>
  <si>
    <t>Střední Předměstí</t>
  </si>
  <si>
    <t>Střednice</t>
  </si>
  <si>
    <t>Středolesí-Hranice VIII</t>
  </si>
  <si>
    <t>Střehom</t>
  </si>
  <si>
    <t>Střechov nad Sázavou</t>
  </si>
  <si>
    <t>Střekov</t>
  </si>
  <si>
    <t>Střela</t>
  </si>
  <si>
    <t>Střeleč</t>
  </si>
  <si>
    <t>Střelice</t>
  </si>
  <si>
    <t>Střelítov</t>
  </si>
  <si>
    <t>Střelná</t>
  </si>
  <si>
    <t>Střelskohoštická Lhota</t>
  </si>
  <si>
    <t>Střemeníčko</t>
  </si>
  <si>
    <t>Střemchoví</t>
  </si>
  <si>
    <t>Střemošice</t>
  </si>
  <si>
    <t>Střemy</t>
  </si>
  <si>
    <t>Střeň</t>
  </si>
  <si>
    <t>Střevelná</t>
  </si>
  <si>
    <t>Střezetice</t>
  </si>
  <si>
    <t>Střeziměř</t>
  </si>
  <si>
    <t>Střeziměřice</t>
  </si>
  <si>
    <t>257 87</t>
  </si>
  <si>
    <t>Střezimíř</t>
  </si>
  <si>
    <t>Střezivojice</t>
  </si>
  <si>
    <t>Střezov</t>
  </si>
  <si>
    <t>Stříbrná</t>
  </si>
  <si>
    <t>281 67</t>
  </si>
  <si>
    <t>Stříbrná Skalice</t>
  </si>
  <si>
    <t>Stříbrné Hory</t>
  </si>
  <si>
    <t>Stříbrnice</t>
  </si>
  <si>
    <t>Stříbřec</t>
  </si>
  <si>
    <t>Střídka</t>
  </si>
  <si>
    <t>Stříhanov</t>
  </si>
  <si>
    <t>Střihov</t>
  </si>
  <si>
    <t>768 04</t>
  </si>
  <si>
    <t>Střílky</t>
  </si>
  <si>
    <t>Střítež</t>
  </si>
  <si>
    <t>588 11</t>
  </si>
  <si>
    <t>Střítež u Jihlavy</t>
  </si>
  <si>
    <t>739 59</t>
  </si>
  <si>
    <t>Střítež u Českého Těšína</t>
  </si>
  <si>
    <t>756 52</t>
  </si>
  <si>
    <t>Střítež nad Bečvou</t>
  </si>
  <si>
    <t>753 63</t>
  </si>
  <si>
    <t>Střítež nad Ludinou</t>
  </si>
  <si>
    <t>Střítež pod Křemešníkem</t>
  </si>
  <si>
    <t>Střížkov</t>
  </si>
  <si>
    <t>Střížov</t>
  </si>
  <si>
    <t>Střížovice</t>
  </si>
  <si>
    <t>332 07</t>
  </si>
  <si>
    <t>Střížovice u Plzně</t>
  </si>
  <si>
    <t>Studánka</t>
  </si>
  <si>
    <t>407 52</t>
  </si>
  <si>
    <t>Varnsdorf 3</t>
  </si>
  <si>
    <t>Studánky</t>
  </si>
  <si>
    <t>Studce</t>
  </si>
  <si>
    <t>Studečky</t>
  </si>
  <si>
    <t>Studená</t>
  </si>
  <si>
    <t>378 56</t>
  </si>
  <si>
    <t>Studená Loučka</t>
  </si>
  <si>
    <t>Studená Voda</t>
  </si>
  <si>
    <t>Studeňany</t>
  </si>
  <si>
    <t>Studené</t>
  </si>
  <si>
    <t>Studenec</t>
  </si>
  <si>
    <t>512 33</t>
  </si>
  <si>
    <t>Studenec u Horek</t>
  </si>
  <si>
    <t>Studeněves</t>
  </si>
  <si>
    <t>Studénka</t>
  </si>
  <si>
    <t>Studénky</t>
  </si>
  <si>
    <t>Studenov</t>
  </si>
  <si>
    <t>Studený</t>
  </si>
  <si>
    <t>Studený Zejf</t>
  </si>
  <si>
    <t>Studnice</t>
  </si>
  <si>
    <t>549 48</t>
  </si>
  <si>
    <t>Studnice u Náchoda</t>
  </si>
  <si>
    <t>Stuchanov</t>
  </si>
  <si>
    <t>Stupárovice</t>
  </si>
  <si>
    <t>Stupava</t>
  </si>
  <si>
    <t>Stupčice</t>
  </si>
  <si>
    <t>Stupešice</t>
  </si>
  <si>
    <t>Stupice</t>
  </si>
  <si>
    <t>Stupná</t>
  </si>
  <si>
    <t>Stupno</t>
  </si>
  <si>
    <t>Stvolínecké Petrovice</t>
  </si>
  <si>
    <t>Stvolínky</t>
  </si>
  <si>
    <t>Stvolny</t>
  </si>
  <si>
    <t>Stvolová</t>
  </si>
  <si>
    <t>Styrov</t>
  </si>
  <si>
    <t>Stýskaly</t>
  </si>
  <si>
    <t>Sudějov</t>
  </si>
  <si>
    <t>Sudín</t>
  </si>
  <si>
    <t>Sudislav nad Orlicí</t>
  </si>
  <si>
    <t>Sudislavice</t>
  </si>
  <si>
    <t>Sudkovice</t>
  </si>
  <si>
    <t>Sudkův Důl</t>
  </si>
  <si>
    <t>Sudličkova Lhota</t>
  </si>
  <si>
    <t>Sudoměř</t>
  </si>
  <si>
    <t>696 66</t>
  </si>
  <si>
    <t>Sudoměřice</t>
  </si>
  <si>
    <t>Sudoměřice nad Moravou</t>
  </si>
  <si>
    <t>Sudoměřice u Bechyně</t>
  </si>
  <si>
    <t>Sudoměřice u Tábora</t>
  </si>
  <si>
    <t>Sudovice</t>
  </si>
  <si>
    <t>Sudovo Hlavno</t>
  </si>
  <si>
    <t>Sudslavice</t>
  </si>
  <si>
    <t>Suhrovice</t>
  </si>
  <si>
    <t>Suchá</t>
  </si>
  <si>
    <t>Suchá Lhota</t>
  </si>
  <si>
    <t>687 53</t>
  </si>
  <si>
    <t>Suchá Loz</t>
  </si>
  <si>
    <t>Suchá Rudná</t>
  </si>
  <si>
    <t>Suchá Rybná</t>
  </si>
  <si>
    <t>Suchdol</t>
  </si>
  <si>
    <t>285 02</t>
  </si>
  <si>
    <t>Suchdol u Kutné Hory</t>
  </si>
  <si>
    <t>Suché</t>
  </si>
  <si>
    <t>747 95</t>
  </si>
  <si>
    <t>Suché Lazce</t>
  </si>
  <si>
    <t>Suchodol</t>
  </si>
  <si>
    <t>Suchohrdly</t>
  </si>
  <si>
    <t>Suchohrdly u Miroslavi</t>
  </si>
  <si>
    <t>267 22</t>
  </si>
  <si>
    <t>Suchomasty</t>
  </si>
  <si>
    <t>Suchonice</t>
  </si>
  <si>
    <t>Suchov</t>
  </si>
  <si>
    <t>Suchovršice</t>
  </si>
  <si>
    <t>Suchý</t>
  </si>
  <si>
    <t>Suchý Důl</t>
  </si>
  <si>
    <t>549 62</t>
  </si>
  <si>
    <t>Police nad Metují 4</t>
  </si>
  <si>
    <t>Suchý Kámen</t>
  </si>
  <si>
    <t>Sukorady</t>
  </si>
  <si>
    <t>411 62</t>
  </si>
  <si>
    <t>Suky</t>
  </si>
  <si>
    <t>Sulec</t>
  </si>
  <si>
    <t>411 11</t>
  </si>
  <si>
    <t>Sulejovice</t>
  </si>
  <si>
    <t>Suletice</t>
  </si>
  <si>
    <t>Sulice</t>
  </si>
  <si>
    <t>Sulíkov</t>
  </si>
  <si>
    <t>Sulimov</t>
  </si>
  <si>
    <t>Sulislav</t>
  </si>
  <si>
    <t>Sulkovec</t>
  </si>
  <si>
    <t>Sulovice</t>
  </si>
  <si>
    <t>Sumrakov</t>
  </si>
  <si>
    <t>790 51</t>
  </si>
  <si>
    <t>Supíkovice</t>
  </si>
  <si>
    <t>Suš</t>
  </si>
  <si>
    <t>Sušany</t>
  </si>
  <si>
    <t>Sušetice</t>
  </si>
  <si>
    <t>Sušice</t>
  </si>
  <si>
    <t>Sušice I</t>
  </si>
  <si>
    <t>Sušice II</t>
  </si>
  <si>
    <t>Sušice III</t>
  </si>
  <si>
    <t>Sušno</t>
  </si>
  <si>
    <t>Sutice</t>
  </si>
  <si>
    <t>Sutom</t>
  </si>
  <si>
    <t>Svádov</t>
  </si>
  <si>
    <t>Svahová</t>
  </si>
  <si>
    <t>Svahy</t>
  </si>
  <si>
    <t>Svárkov</t>
  </si>
  <si>
    <t>Svárov</t>
  </si>
  <si>
    <t>Svaryšov</t>
  </si>
  <si>
    <t>Svařeň</t>
  </si>
  <si>
    <t>Svařenice</t>
  </si>
  <si>
    <t>Svařenov</t>
  </si>
  <si>
    <t>Svatá</t>
  </si>
  <si>
    <t>Svatá Anna</t>
  </si>
  <si>
    <t>Svatá Barbora</t>
  </si>
  <si>
    <t>Svatá Kateřina</t>
  </si>
  <si>
    <t>Svatá Maří</t>
  </si>
  <si>
    <t>357 03</t>
  </si>
  <si>
    <t>Svatava</t>
  </si>
  <si>
    <t>Svatbín</t>
  </si>
  <si>
    <t>Svaté Pole</t>
  </si>
  <si>
    <t>Svatkovice</t>
  </si>
  <si>
    <t>Svatobořice-Mistřín</t>
  </si>
  <si>
    <t>Svatogothardská Lhota</t>
  </si>
  <si>
    <t>Svatojanský Újezd</t>
  </si>
  <si>
    <t>Svatonice</t>
  </si>
  <si>
    <t>Svatoňovice</t>
  </si>
  <si>
    <t>Svatoslav</t>
  </si>
  <si>
    <t>Svatý Hubert</t>
  </si>
  <si>
    <t>Svatý Jan</t>
  </si>
  <si>
    <t>Svatý Jan nad Malší</t>
  </si>
  <si>
    <t>Svatý Jan pod Skalou</t>
  </si>
  <si>
    <t>Svatý Jan t. Krsovice</t>
  </si>
  <si>
    <t>Svatý Jiří</t>
  </si>
  <si>
    <t>Svatý Kopeček</t>
  </si>
  <si>
    <t>Svatý Kříž</t>
  </si>
  <si>
    <t>Svatý Mikuláš</t>
  </si>
  <si>
    <t>565 42</t>
  </si>
  <si>
    <t>Vraclav</t>
  </si>
  <si>
    <t>Svatý Štěpán</t>
  </si>
  <si>
    <t>Svébohov</t>
  </si>
  <si>
    <t>Svébohy</t>
  </si>
  <si>
    <t>Svémyslice</t>
  </si>
  <si>
    <t>Svépravice</t>
  </si>
  <si>
    <t>Svéradice</t>
  </si>
  <si>
    <t>Svéraz</t>
  </si>
  <si>
    <t>Svésedlice</t>
  </si>
  <si>
    <t>Světce</t>
  </si>
  <si>
    <t>Světec</t>
  </si>
  <si>
    <t>417 53</t>
  </si>
  <si>
    <t>Světí</t>
  </si>
  <si>
    <t>Světice</t>
  </si>
  <si>
    <t>Světlá</t>
  </si>
  <si>
    <t>Světlá Hora</t>
  </si>
  <si>
    <t>Světlá pod Ještědem</t>
  </si>
  <si>
    <t>Světlice</t>
  </si>
  <si>
    <t>Světlický Dvůr</t>
  </si>
  <si>
    <t>Světlík</t>
  </si>
  <si>
    <t>Světliny 1.díl</t>
  </si>
  <si>
    <t>Světliny 2.díl</t>
  </si>
  <si>
    <t>Světnov</t>
  </si>
  <si>
    <t>739 25</t>
  </si>
  <si>
    <t>Sviadnov</t>
  </si>
  <si>
    <t>Svídnice</t>
  </si>
  <si>
    <t>538 24</t>
  </si>
  <si>
    <t>Svídnice u Chrudimě</t>
  </si>
  <si>
    <t>Svijanský Újezd</t>
  </si>
  <si>
    <t>Svijany</t>
  </si>
  <si>
    <t>Svinary</t>
  </si>
  <si>
    <t>267 28</t>
  </si>
  <si>
    <t>Svinaře</t>
  </si>
  <si>
    <t>Svinařov</t>
  </si>
  <si>
    <t>Svinčany</t>
  </si>
  <si>
    <t>Svinčice</t>
  </si>
  <si>
    <t>Svinětice</t>
  </si>
  <si>
    <t>Svinišťany</t>
  </si>
  <si>
    <t>Svinky</t>
  </si>
  <si>
    <t>Svinná</t>
  </si>
  <si>
    <t>Svinná Lada</t>
  </si>
  <si>
    <t>Svinný</t>
  </si>
  <si>
    <t>Sviňomazy</t>
  </si>
  <si>
    <t>Svinošice</t>
  </si>
  <si>
    <t>Svinov</t>
  </si>
  <si>
    <t>Sviňovice</t>
  </si>
  <si>
    <t>Sviny</t>
  </si>
  <si>
    <t>471 58</t>
  </si>
  <si>
    <t>Svitava</t>
  </si>
  <si>
    <t>Svítkov</t>
  </si>
  <si>
    <t>Svoboda</t>
  </si>
  <si>
    <t>542 24</t>
  </si>
  <si>
    <t>Svoboda nad Úpou</t>
  </si>
  <si>
    <t>Svobodín</t>
  </si>
  <si>
    <t>Svobodka</t>
  </si>
  <si>
    <t>Svobodná Ves</t>
  </si>
  <si>
    <t>503 11</t>
  </si>
  <si>
    <t>Svobodné Dvory</t>
  </si>
  <si>
    <t>Hradec Králové 15</t>
  </si>
  <si>
    <t>Svobodné Hamry</t>
  </si>
  <si>
    <t>Svobodné Heřmanice</t>
  </si>
  <si>
    <t>569 73</t>
  </si>
  <si>
    <t>Svojanov</t>
  </si>
  <si>
    <t>Svojek</t>
  </si>
  <si>
    <t>Svojetice</t>
  </si>
  <si>
    <t>Svojetín</t>
  </si>
  <si>
    <t>Svojkov</t>
  </si>
  <si>
    <t>338 22</t>
  </si>
  <si>
    <t>Svojkovice</t>
  </si>
  <si>
    <t>Volduchy</t>
  </si>
  <si>
    <t>Svojnice</t>
  </si>
  <si>
    <t>Svojše</t>
  </si>
  <si>
    <t>Svojšice</t>
  </si>
  <si>
    <t>281 07</t>
  </si>
  <si>
    <t>Svojšice u Kolína</t>
  </si>
  <si>
    <t>533 62</t>
  </si>
  <si>
    <t>Svojšice u Přelouče</t>
  </si>
  <si>
    <t>Svojšín</t>
  </si>
  <si>
    <t>Svojšovice</t>
  </si>
  <si>
    <t>Svoříž</t>
  </si>
  <si>
    <t>Svrabov</t>
  </si>
  <si>
    <t>Svrčov</t>
  </si>
  <si>
    <t>Svrčovec</t>
  </si>
  <si>
    <t>Svrkyně</t>
  </si>
  <si>
    <t>Svržno</t>
  </si>
  <si>
    <t>Svučice</t>
  </si>
  <si>
    <t>Sýčina</t>
  </si>
  <si>
    <t>Sychotín</t>
  </si>
  <si>
    <t>Sýkořice</t>
  </si>
  <si>
    <t>Sylvárův Újezd</t>
  </si>
  <si>
    <t>Synalov</t>
  </si>
  <si>
    <t>Synčany</t>
  </si>
  <si>
    <t>Syneč</t>
  </si>
  <si>
    <t>Synkov</t>
  </si>
  <si>
    <t>Syrov</t>
  </si>
  <si>
    <t>Syrovátka</t>
  </si>
  <si>
    <t>Sýrovice</t>
  </si>
  <si>
    <t>696 84</t>
  </si>
  <si>
    <t>Syrovín</t>
  </si>
  <si>
    <t>Těmice u Hodonína</t>
  </si>
  <si>
    <t>Syřenov</t>
  </si>
  <si>
    <t>Sytno</t>
  </si>
  <si>
    <t>Šabina</t>
  </si>
  <si>
    <t>Šach</t>
  </si>
  <si>
    <t>Šachotín</t>
  </si>
  <si>
    <t>Šachov</t>
  </si>
  <si>
    <t>691 67</t>
  </si>
  <si>
    <t>Šakvice</t>
  </si>
  <si>
    <t>Šalmanovice</t>
  </si>
  <si>
    <t>Šamonice</t>
  </si>
  <si>
    <t>Šanov</t>
  </si>
  <si>
    <t>Šanovice</t>
  </si>
  <si>
    <t>Šaplava</t>
  </si>
  <si>
    <t>Šaratice</t>
  </si>
  <si>
    <t>696 13</t>
  </si>
  <si>
    <t>Šardice</t>
  </si>
  <si>
    <t>Šardičky</t>
  </si>
  <si>
    <t>507 59</t>
  </si>
  <si>
    <t>Šárovcova Lhota</t>
  </si>
  <si>
    <t>Šarovy</t>
  </si>
  <si>
    <t>Šašovice</t>
  </si>
  <si>
    <t>671 22</t>
  </si>
  <si>
    <t>Šatov</t>
  </si>
  <si>
    <t>Šebanov</t>
  </si>
  <si>
    <t>Šebáňovice</t>
  </si>
  <si>
    <t>Šebestěnice</t>
  </si>
  <si>
    <t>679 35</t>
  </si>
  <si>
    <t>Šebetov</t>
  </si>
  <si>
    <t>Šebířov</t>
  </si>
  <si>
    <t>675 45</t>
  </si>
  <si>
    <t>Šebkovice</t>
  </si>
  <si>
    <t>Šeborov</t>
  </si>
  <si>
    <t>Šebrov</t>
  </si>
  <si>
    <t>Šedivec</t>
  </si>
  <si>
    <t>Šediviny</t>
  </si>
  <si>
    <t>Šejby</t>
  </si>
  <si>
    <t>Šelešovice</t>
  </si>
  <si>
    <t>Šemanovice</t>
  </si>
  <si>
    <t>Šemíkovice</t>
  </si>
  <si>
    <t>Šemnice</t>
  </si>
  <si>
    <t>739 34</t>
  </si>
  <si>
    <t>Šenov</t>
  </si>
  <si>
    <t>Šenov u Ostravy</t>
  </si>
  <si>
    <t>742 42</t>
  </si>
  <si>
    <t>Šenov u Nového Jičína</t>
  </si>
  <si>
    <t>Šepetely</t>
  </si>
  <si>
    <t>Šerchov</t>
  </si>
  <si>
    <t>Šerkov</t>
  </si>
  <si>
    <t>Šerkovice</t>
  </si>
  <si>
    <t>Šeřeč</t>
  </si>
  <si>
    <t>250 92</t>
  </si>
  <si>
    <t>Šestajovice</t>
  </si>
  <si>
    <t>Šetějovice</t>
  </si>
  <si>
    <t>Šibanov</t>
  </si>
  <si>
    <t>Šidlákov</t>
  </si>
  <si>
    <t>Šidlov</t>
  </si>
  <si>
    <t>Šichova Vesec</t>
  </si>
  <si>
    <t>747 15</t>
  </si>
  <si>
    <t>Šilheřovice</t>
  </si>
  <si>
    <t>Šimanov</t>
  </si>
  <si>
    <t>Šimonovice</t>
  </si>
  <si>
    <t>Šimpach</t>
  </si>
  <si>
    <t>Šindelová</t>
  </si>
  <si>
    <t>Šindlov</t>
  </si>
  <si>
    <t>Šindlovy Dvory</t>
  </si>
  <si>
    <t>Šipín</t>
  </si>
  <si>
    <t>Šipoun</t>
  </si>
  <si>
    <t>Šipší</t>
  </si>
  <si>
    <t>Šípy</t>
  </si>
  <si>
    <t>Široká Niva</t>
  </si>
  <si>
    <t>Široké Pole</t>
  </si>
  <si>
    <t>Široké Třebčice</t>
  </si>
  <si>
    <t>Široký Brod</t>
  </si>
  <si>
    <t>Široký Důl</t>
  </si>
  <si>
    <t>Šiškovice</t>
  </si>
  <si>
    <t>Šišma</t>
  </si>
  <si>
    <t>Šitboř</t>
  </si>
  <si>
    <t>691 76</t>
  </si>
  <si>
    <t>Šitbořice</t>
  </si>
  <si>
    <t>Škarez 1.díl</t>
  </si>
  <si>
    <t>Škarez 2.díl</t>
  </si>
  <si>
    <t>Škodějov</t>
  </si>
  <si>
    <t>Škrdlovice</t>
  </si>
  <si>
    <t>Škrle</t>
  </si>
  <si>
    <t>Škrobočov</t>
  </si>
  <si>
    <t>Škrovád</t>
  </si>
  <si>
    <t>Škudly</t>
  </si>
  <si>
    <t>Škůdra</t>
  </si>
  <si>
    <t>250 83</t>
  </si>
  <si>
    <t>Škvorec</t>
  </si>
  <si>
    <t>Škvořetice</t>
  </si>
  <si>
    <t>Šlakhamry</t>
  </si>
  <si>
    <t>Šlapanice</t>
  </si>
  <si>
    <t>582 51</t>
  </si>
  <si>
    <t>Šlapanov</t>
  </si>
  <si>
    <t>Šlapánov</t>
  </si>
  <si>
    <t>Šléglov</t>
  </si>
  <si>
    <t>Šlechtín</t>
  </si>
  <si>
    <t>Šlikova Ves</t>
  </si>
  <si>
    <t>Šlotava</t>
  </si>
  <si>
    <t>Šlovice</t>
  </si>
  <si>
    <t>Šmolovy</t>
  </si>
  <si>
    <t>Šnekov</t>
  </si>
  <si>
    <t>Šneky</t>
  </si>
  <si>
    <t>Šnepov</t>
  </si>
  <si>
    <t>Šnory</t>
  </si>
  <si>
    <t>549 71</t>
  </si>
  <si>
    <t>Šonov</t>
  </si>
  <si>
    <t>Šonov u Broumova</t>
  </si>
  <si>
    <t>Šonov u Nového Města nad Metují</t>
  </si>
  <si>
    <t>Šošůvka</t>
  </si>
  <si>
    <t>Špičák</t>
  </si>
  <si>
    <t>Špičky</t>
  </si>
  <si>
    <t>Špinov</t>
  </si>
  <si>
    <t>747 82</t>
  </si>
  <si>
    <t>Štáblovice</t>
  </si>
  <si>
    <t>Šťáhlavice</t>
  </si>
  <si>
    <t>332 03</t>
  </si>
  <si>
    <t>Šťáhlavy</t>
  </si>
  <si>
    <t>Šťáralka</t>
  </si>
  <si>
    <t>Štarnov</t>
  </si>
  <si>
    <t>Štědrá</t>
  </si>
  <si>
    <t>Štědrákova Lhota</t>
  </si>
  <si>
    <t>Štědronín-Plazy</t>
  </si>
  <si>
    <t>Štědrovice</t>
  </si>
  <si>
    <t>Štěchov</t>
  </si>
  <si>
    <t>387 51</t>
  </si>
  <si>
    <t>Štěkeň</t>
  </si>
  <si>
    <t>Štěkře</t>
  </si>
  <si>
    <t>Štěměchy</t>
  </si>
  <si>
    <t>Štemplovec</t>
  </si>
  <si>
    <t>Štěnec</t>
  </si>
  <si>
    <t>Štěnkov</t>
  </si>
  <si>
    <t>Štěnovický Borek</t>
  </si>
  <si>
    <t>Štěpanice</t>
  </si>
  <si>
    <t>Štěpanická Lhota</t>
  </si>
  <si>
    <t>Štěpánov</t>
  </si>
  <si>
    <t>592 63</t>
  </si>
  <si>
    <t>Štěpánov nad Svratkou</t>
  </si>
  <si>
    <t>Štěpánovice</t>
  </si>
  <si>
    <t>Štěpánovská Lhota</t>
  </si>
  <si>
    <t>Štěpánovsko</t>
  </si>
  <si>
    <t>Štěpkov</t>
  </si>
  <si>
    <t>Štěrbina</t>
  </si>
  <si>
    <t>Šternov</t>
  </si>
  <si>
    <t>Štětice</t>
  </si>
  <si>
    <t>Štětkovice</t>
  </si>
  <si>
    <t>Štětovice</t>
  </si>
  <si>
    <t>Štičí</t>
  </si>
  <si>
    <t>Štidla</t>
  </si>
  <si>
    <t>Štíhlice</t>
  </si>
  <si>
    <t>Štichov</t>
  </si>
  <si>
    <t>Štichovice</t>
  </si>
  <si>
    <t>Štikov</t>
  </si>
  <si>
    <t>Štípa</t>
  </si>
  <si>
    <t>Štipoklasy</t>
  </si>
  <si>
    <t>Štiptoň</t>
  </si>
  <si>
    <t>Štít</t>
  </si>
  <si>
    <t>Štítary</t>
  </si>
  <si>
    <t>747 91</t>
  </si>
  <si>
    <t>Štítina</t>
  </si>
  <si>
    <t>Štítkov</t>
  </si>
  <si>
    <t>Štítné</t>
  </si>
  <si>
    <t>Štítov</t>
  </si>
  <si>
    <t>Štokov</t>
  </si>
  <si>
    <t>Štolmíř</t>
  </si>
  <si>
    <t>Štoutov</t>
  </si>
  <si>
    <t>742 66</t>
  </si>
  <si>
    <t>Štramberk</t>
  </si>
  <si>
    <t>Štrampouch</t>
  </si>
  <si>
    <t>Štrbice</t>
  </si>
  <si>
    <t>Študlov</t>
  </si>
  <si>
    <t>Štýřice</t>
  </si>
  <si>
    <t>Šubířov</t>
  </si>
  <si>
    <t>384 71</t>
  </si>
  <si>
    <t>Šumavské Hoštice</t>
  </si>
  <si>
    <t>Šumbark</t>
  </si>
  <si>
    <t>468 41</t>
  </si>
  <si>
    <t>Šumburk nad Desnou</t>
  </si>
  <si>
    <t>Tanvald</t>
  </si>
  <si>
    <t>Šumice</t>
  </si>
  <si>
    <t>687 31</t>
  </si>
  <si>
    <t>Šumvald</t>
  </si>
  <si>
    <t>Šunychl</t>
  </si>
  <si>
    <t>Švábenice</t>
  </si>
  <si>
    <t>Švábínov</t>
  </si>
  <si>
    <t>Švábov</t>
  </si>
  <si>
    <t>Šváby</t>
  </si>
  <si>
    <t>Švařec</t>
  </si>
  <si>
    <t>Švastalova Lhota</t>
  </si>
  <si>
    <t>Švejcarova Lhota</t>
  </si>
  <si>
    <t>273 09</t>
  </si>
  <si>
    <t>Švermov</t>
  </si>
  <si>
    <t>Kladno 7</t>
  </si>
  <si>
    <t>390 05</t>
  </si>
  <si>
    <t>Tábor 5</t>
  </si>
  <si>
    <t>Táborská</t>
  </si>
  <si>
    <t>Tachovská Huť</t>
  </si>
  <si>
    <t>Tajanov</t>
  </si>
  <si>
    <t>Tajná</t>
  </si>
  <si>
    <t>Takonín</t>
  </si>
  <si>
    <t>Tálín</t>
  </si>
  <si>
    <t>Talmberk</t>
  </si>
  <si>
    <t>Tample</t>
  </si>
  <si>
    <t>Taneček</t>
  </si>
  <si>
    <t>Tasice</t>
  </si>
  <si>
    <t>Tasnovice</t>
  </si>
  <si>
    <t>675 79</t>
  </si>
  <si>
    <t>Tasov</t>
  </si>
  <si>
    <t>Tasovice</t>
  </si>
  <si>
    <t>Tašov</t>
  </si>
  <si>
    <t>360 18</t>
  </si>
  <si>
    <t>Tašovice</t>
  </si>
  <si>
    <t>Karlovy Vary 18</t>
  </si>
  <si>
    <t>Tatce</t>
  </si>
  <si>
    <t>561 31</t>
  </si>
  <si>
    <t>Tatenice</t>
  </si>
  <si>
    <t>Tatiná</t>
  </si>
  <si>
    <t>Tatinná</t>
  </si>
  <si>
    <t>Tatouňovice</t>
  </si>
  <si>
    <t>Tatrovice</t>
  </si>
  <si>
    <t>Tážaly</t>
  </si>
  <si>
    <t>Tažovice</t>
  </si>
  <si>
    <t>Tažovická Lhota</t>
  </si>
  <si>
    <t>Tečovice</t>
  </si>
  <si>
    <t>Tedražice</t>
  </si>
  <si>
    <t>Tehov</t>
  </si>
  <si>
    <t>Tehovec</t>
  </si>
  <si>
    <t>Těchanov</t>
  </si>
  <si>
    <t>Těchařovice</t>
  </si>
  <si>
    <t>Těchlovice</t>
  </si>
  <si>
    <t>Těchobuz</t>
  </si>
  <si>
    <t>Těchobuzice</t>
  </si>
  <si>
    <t>Těchonice</t>
  </si>
  <si>
    <t>561 66</t>
  </si>
  <si>
    <t>Těchonín</t>
  </si>
  <si>
    <t>Těchoraz</t>
  </si>
  <si>
    <t>Těchov</t>
  </si>
  <si>
    <t>Telce</t>
  </si>
  <si>
    <t>Telč - Podolí</t>
  </si>
  <si>
    <t>Telč - Staré Město</t>
  </si>
  <si>
    <t>Telč - Štěpnice</t>
  </si>
  <si>
    <t>Telč - Vnitřní Město</t>
  </si>
  <si>
    <t>Teleč</t>
  </si>
  <si>
    <t>Teletín</t>
  </si>
  <si>
    <t>Telice</t>
  </si>
  <si>
    <t>Telnice</t>
  </si>
  <si>
    <t>664 59</t>
  </si>
  <si>
    <t>Telnice u Brna</t>
  </si>
  <si>
    <t>Temelín</t>
  </si>
  <si>
    <t>Temešvár</t>
  </si>
  <si>
    <t>Těmice</t>
  </si>
  <si>
    <t>Temný Důl</t>
  </si>
  <si>
    <t>Těně</t>
  </si>
  <si>
    <t>Těnovice</t>
  </si>
  <si>
    <t>Těpeře</t>
  </si>
  <si>
    <t>Teplá</t>
  </si>
  <si>
    <t>Teplice nad Bečvou</t>
  </si>
  <si>
    <t>Teplické Předměstí</t>
  </si>
  <si>
    <t>Teplička</t>
  </si>
  <si>
    <t>Teplýšovice</t>
  </si>
  <si>
    <t>Těptín</t>
  </si>
  <si>
    <t>Terešov</t>
  </si>
  <si>
    <t>Terezín</t>
  </si>
  <si>
    <t>411 55</t>
  </si>
  <si>
    <t>Tereziny Dary</t>
  </si>
  <si>
    <t>Termesivy</t>
  </si>
  <si>
    <t>Těšánky</t>
  </si>
  <si>
    <t>Těšenov</t>
  </si>
  <si>
    <t>Těšetiny</t>
  </si>
  <si>
    <t>Těšice</t>
  </si>
  <si>
    <t>Těšíkov</t>
  </si>
  <si>
    <t>Těšín</t>
  </si>
  <si>
    <t>Těšínky</t>
  </si>
  <si>
    <t>Těšínov</t>
  </si>
  <si>
    <t>Těškov</t>
  </si>
  <si>
    <t>Těškovice</t>
  </si>
  <si>
    <t>Těšnice</t>
  </si>
  <si>
    <t>Těšnov</t>
  </si>
  <si>
    <t>Těšnovice</t>
  </si>
  <si>
    <t>Těšov</t>
  </si>
  <si>
    <t>687 34</t>
  </si>
  <si>
    <t>Uherský Brod 3</t>
  </si>
  <si>
    <t>Těšovice</t>
  </si>
  <si>
    <t>664 17</t>
  </si>
  <si>
    <t>Tetčice</t>
  </si>
  <si>
    <t>Tetčiněves</t>
  </si>
  <si>
    <t>Tetětice</t>
  </si>
  <si>
    <t>Tetín</t>
  </si>
  <si>
    <t>Tetov</t>
  </si>
  <si>
    <t>Tchořovice</t>
  </si>
  <si>
    <t>Tihava</t>
  </si>
  <si>
    <t>Tichá</t>
  </si>
  <si>
    <t>742 74</t>
  </si>
  <si>
    <t>Tichonice</t>
  </si>
  <si>
    <t>Tichov</t>
  </si>
  <si>
    <t>Tikov</t>
  </si>
  <si>
    <t>Tikovice</t>
  </si>
  <si>
    <t>Tis</t>
  </si>
  <si>
    <t>582 43</t>
  </si>
  <si>
    <t>Tis u Chotěboře</t>
  </si>
  <si>
    <t>Tis u Blatna</t>
  </si>
  <si>
    <t>403 36</t>
  </si>
  <si>
    <t>Tisá</t>
  </si>
  <si>
    <t>Tisek</t>
  </si>
  <si>
    <t>Tísek</t>
  </si>
  <si>
    <t>Tisem</t>
  </si>
  <si>
    <t>Tismice</t>
  </si>
  <si>
    <t>Tisov</t>
  </si>
  <si>
    <t>Tisová</t>
  </si>
  <si>
    <t>Tisovec</t>
  </si>
  <si>
    <t>Tisovka</t>
  </si>
  <si>
    <t>Tisovnice</t>
  </si>
  <si>
    <t>Tišnov</t>
  </si>
  <si>
    <t>Tišnovská Nová Ves</t>
  </si>
  <si>
    <t>Tlestky</t>
  </si>
  <si>
    <t>Tloskov</t>
  </si>
  <si>
    <t>Tlucná</t>
  </si>
  <si>
    <t>Tlučeň</t>
  </si>
  <si>
    <t>330 26</t>
  </si>
  <si>
    <t>Tlučná</t>
  </si>
  <si>
    <t>Tlumačov</t>
  </si>
  <si>
    <t>763 62</t>
  </si>
  <si>
    <t>Tlustice</t>
  </si>
  <si>
    <t>Tlustovousy</t>
  </si>
  <si>
    <t>267 21</t>
  </si>
  <si>
    <t>Tmaň</t>
  </si>
  <si>
    <t>Tmáň</t>
  </si>
  <si>
    <t>Tobolka</t>
  </si>
  <si>
    <t>Točník</t>
  </si>
  <si>
    <t>Todně</t>
  </si>
  <si>
    <t>262 81</t>
  </si>
  <si>
    <t>Tochovice</t>
  </si>
  <si>
    <t>Tojice</t>
  </si>
  <si>
    <t>Tomášov</t>
  </si>
  <si>
    <t>Tomice I</t>
  </si>
  <si>
    <t>Tomice II</t>
  </si>
  <si>
    <t>Tomíkovice</t>
  </si>
  <si>
    <t>Topělec</t>
  </si>
  <si>
    <t>Topol</t>
  </si>
  <si>
    <t>Topolany</t>
  </si>
  <si>
    <t>687 11</t>
  </si>
  <si>
    <t>Topolná</t>
  </si>
  <si>
    <t>Tošov</t>
  </si>
  <si>
    <t>Tošovice</t>
  </si>
  <si>
    <t>Touboř</t>
  </si>
  <si>
    <t>Touchořiny</t>
  </si>
  <si>
    <t>Touchovice</t>
  </si>
  <si>
    <t>Tourov</t>
  </si>
  <si>
    <t>Toušice</t>
  </si>
  <si>
    <t>Touškov</t>
  </si>
  <si>
    <t>Toužetín</t>
  </si>
  <si>
    <t>Toužín</t>
  </si>
  <si>
    <t>Tovačov I - Město</t>
  </si>
  <si>
    <t>Tovačov II - Annín</t>
  </si>
  <si>
    <t>Tovéř</t>
  </si>
  <si>
    <t>Tožice</t>
  </si>
  <si>
    <t>Travčice</t>
  </si>
  <si>
    <t>Travná</t>
  </si>
  <si>
    <t>Trávníček</t>
  </si>
  <si>
    <t>Trávník</t>
  </si>
  <si>
    <t>Trboušany</t>
  </si>
  <si>
    <t>Trenčín</t>
  </si>
  <si>
    <t>Trhavice</t>
  </si>
  <si>
    <t>Trhomné</t>
  </si>
  <si>
    <t>Trhonice</t>
  </si>
  <si>
    <t>Trhonín</t>
  </si>
  <si>
    <t>539 52</t>
  </si>
  <si>
    <t>Trhová Kamenice</t>
  </si>
  <si>
    <t>Trhové Dušníky</t>
  </si>
  <si>
    <t>Trkov</t>
  </si>
  <si>
    <t>Trnava</t>
  </si>
  <si>
    <t>Trnávka</t>
  </si>
  <si>
    <t>Trnávka-Lipník nad Bečvou VII</t>
  </si>
  <si>
    <t>Trnčí</t>
  </si>
  <si>
    <t>Trněný Újezd</t>
  </si>
  <si>
    <t>Trní</t>
  </si>
  <si>
    <t>Trnitá</t>
  </si>
  <si>
    <t>Trnobrany</t>
  </si>
  <si>
    <t>517 33</t>
  </si>
  <si>
    <t>Trnov</t>
  </si>
  <si>
    <t>Trnov u Dobrušky</t>
  </si>
  <si>
    <t>Trnová</t>
  </si>
  <si>
    <t>Trnovany</t>
  </si>
  <si>
    <t>Trnové Pole</t>
  </si>
  <si>
    <t>Trocnov</t>
  </si>
  <si>
    <t>Trojanovice</t>
  </si>
  <si>
    <t>Trojany</t>
  </si>
  <si>
    <t>Trojmezí</t>
  </si>
  <si>
    <t>538 33</t>
  </si>
  <si>
    <t>Trojovice</t>
  </si>
  <si>
    <t>Trokavec</t>
  </si>
  <si>
    <t>Troskotovice</t>
  </si>
  <si>
    <t>Troskovice</t>
  </si>
  <si>
    <t>Trotina</t>
  </si>
  <si>
    <t>751 02</t>
  </si>
  <si>
    <t>Troubky</t>
  </si>
  <si>
    <t>Troubky nad Bečvou</t>
  </si>
  <si>
    <t>Troubky-Zdislavice</t>
  </si>
  <si>
    <t>Trpěšice</t>
  </si>
  <si>
    <t>Trpík</t>
  </si>
  <si>
    <t>569 74</t>
  </si>
  <si>
    <t>Trpín</t>
  </si>
  <si>
    <t>Trpísty</t>
  </si>
  <si>
    <t>Trpišov</t>
  </si>
  <si>
    <t>Trpišovice</t>
  </si>
  <si>
    <t>Trpnouze</t>
  </si>
  <si>
    <t>Trpoměchy</t>
  </si>
  <si>
    <t>Trsice</t>
  </si>
  <si>
    <t>Trsov</t>
  </si>
  <si>
    <t>Trstěnice</t>
  </si>
  <si>
    <t>569 57</t>
  </si>
  <si>
    <t>Trstěnice u Litomyšle</t>
  </si>
  <si>
    <t>Tršnice</t>
  </si>
  <si>
    <t>Trubějov</t>
  </si>
  <si>
    <t>Trubín</t>
  </si>
  <si>
    <t>Trubská</t>
  </si>
  <si>
    <t>Truskavna</t>
  </si>
  <si>
    <t>Truskovice</t>
  </si>
  <si>
    <t>Trusnov</t>
  </si>
  <si>
    <t>Trutnov-Vnitřní Město</t>
  </si>
  <si>
    <t>Truzenice</t>
  </si>
  <si>
    <t>Tržek</t>
  </si>
  <si>
    <t>Třanovice</t>
  </si>
  <si>
    <t>Třebanice</t>
  </si>
  <si>
    <t>569 33</t>
  </si>
  <si>
    <t>Třebařov</t>
  </si>
  <si>
    <t>Třebčice</t>
  </si>
  <si>
    <t>Třebčín</t>
  </si>
  <si>
    <t>Třebeč</t>
  </si>
  <si>
    <t>Třebějice</t>
  </si>
  <si>
    <t>Třebel</t>
  </si>
  <si>
    <t>Třebelice</t>
  </si>
  <si>
    <t>Třebeň</t>
  </si>
  <si>
    <t>Třebenice</t>
  </si>
  <si>
    <t>411 13</t>
  </si>
  <si>
    <t>Třebestovice</t>
  </si>
  <si>
    <t>Třebeš</t>
  </si>
  <si>
    <t>Třebešice</t>
  </si>
  <si>
    <t>Třebešov</t>
  </si>
  <si>
    <t>Třebětice</t>
  </si>
  <si>
    <t>Třebětín</t>
  </si>
  <si>
    <t>Třebíčko</t>
  </si>
  <si>
    <t>Třebihošť</t>
  </si>
  <si>
    <t>Třebichovice</t>
  </si>
  <si>
    <t>Třebín</t>
  </si>
  <si>
    <t>Třebíšov</t>
  </si>
  <si>
    <t>Třebiště</t>
  </si>
  <si>
    <t>Třebkov</t>
  </si>
  <si>
    <t>Třebnice</t>
  </si>
  <si>
    <t>Třebnouševes</t>
  </si>
  <si>
    <t>Třebnuška</t>
  </si>
  <si>
    <t>Třebobuz</t>
  </si>
  <si>
    <t>Třeboc</t>
  </si>
  <si>
    <t>Třebohostice</t>
  </si>
  <si>
    <t>Třebom</t>
  </si>
  <si>
    <t>Třebomyslice</t>
  </si>
  <si>
    <t>Třeboň I</t>
  </si>
  <si>
    <t>Třeboň II</t>
  </si>
  <si>
    <t>285 44</t>
  </si>
  <si>
    <t>Třebonín</t>
  </si>
  <si>
    <t>Třebosice</t>
  </si>
  <si>
    <t>Třebouň</t>
  </si>
  <si>
    <t>Třeboutice</t>
  </si>
  <si>
    <t>Třebovětice</t>
  </si>
  <si>
    <t>561 24</t>
  </si>
  <si>
    <t>Třebovice</t>
  </si>
  <si>
    <t>Třebovice u Lanškrouna</t>
  </si>
  <si>
    <t>Třebovle</t>
  </si>
  <si>
    <t>Třebsín</t>
  </si>
  <si>
    <t>Třebsko</t>
  </si>
  <si>
    <t>Třebusice</t>
  </si>
  <si>
    <t>Třebušice</t>
  </si>
  <si>
    <t>Třebušín</t>
  </si>
  <si>
    <t>Třebutičky</t>
  </si>
  <si>
    <t>Třebýcina</t>
  </si>
  <si>
    <t>Třebýcinka</t>
  </si>
  <si>
    <t>Třemblat</t>
  </si>
  <si>
    <t>Třemešek</t>
  </si>
  <si>
    <t>Třemešná</t>
  </si>
  <si>
    <t>Třemešné</t>
  </si>
  <si>
    <t>Třemošná</t>
  </si>
  <si>
    <t>Třenice</t>
  </si>
  <si>
    <t>Třeskonice</t>
  </si>
  <si>
    <t>Třesov</t>
  </si>
  <si>
    <t>Třesovice</t>
  </si>
  <si>
    <t>Třešně</t>
  </si>
  <si>
    <t>Třešňový Újezdec</t>
  </si>
  <si>
    <t>Třešovice</t>
  </si>
  <si>
    <t>Třeštice</t>
  </si>
  <si>
    <t>Třeština</t>
  </si>
  <si>
    <t>Třetužel</t>
  </si>
  <si>
    <t>Tři Bubny</t>
  </si>
  <si>
    <t>Tři Dvory</t>
  </si>
  <si>
    <t>Tři Sekery</t>
  </si>
  <si>
    <t>Tři Studně</t>
  </si>
  <si>
    <t>Třibřichy</t>
  </si>
  <si>
    <t>Tříklasovice</t>
  </si>
  <si>
    <t>Třímany</t>
  </si>
  <si>
    <t>Třinec (Staré Město)</t>
  </si>
  <si>
    <t>Třískolupy</t>
  </si>
  <si>
    <t>Třísov</t>
  </si>
  <si>
    <t>Třitim</t>
  </si>
  <si>
    <t>507 04</t>
  </si>
  <si>
    <t>Třtěnice</t>
  </si>
  <si>
    <t>Třtěno</t>
  </si>
  <si>
    <t>Třtí</t>
  </si>
  <si>
    <t>Třtice</t>
  </si>
  <si>
    <t>Tubož</t>
  </si>
  <si>
    <t>391 26</t>
  </si>
  <si>
    <t>Tučapy</t>
  </si>
  <si>
    <t>Tučapy u Soběslavě</t>
  </si>
  <si>
    <t>Tučín</t>
  </si>
  <si>
    <t>Tuhaň</t>
  </si>
  <si>
    <t>Tuhanec</t>
  </si>
  <si>
    <t>Tuchom</t>
  </si>
  <si>
    <t>252 67</t>
  </si>
  <si>
    <t>Tuchoměřice</t>
  </si>
  <si>
    <t>Tuchonice</t>
  </si>
  <si>
    <t>Tuchoraz</t>
  </si>
  <si>
    <t>439 69</t>
  </si>
  <si>
    <t>Tuchořice</t>
  </si>
  <si>
    <t>Tuchotice</t>
  </si>
  <si>
    <t>Tuchov</t>
  </si>
  <si>
    <t>Tuchyně</t>
  </si>
  <si>
    <t>Tuklaty</t>
  </si>
  <si>
    <t>Tukleky</t>
  </si>
  <si>
    <t>Tůně</t>
  </si>
  <si>
    <t>Tuněchody</t>
  </si>
  <si>
    <t>Tunochody</t>
  </si>
  <si>
    <t>Tupec</t>
  </si>
  <si>
    <t>Tupesy</t>
  </si>
  <si>
    <t>687 07</t>
  </si>
  <si>
    <t>Turkovice</t>
  </si>
  <si>
    <t>533 63</t>
  </si>
  <si>
    <t>Turkovice u Přelouče</t>
  </si>
  <si>
    <t>Turnov</t>
  </si>
  <si>
    <t>Turov</t>
  </si>
  <si>
    <t>Turovec</t>
  </si>
  <si>
    <t>Turovice</t>
  </si>
  <si>
    <t>Turovka</t>
  </si>
  <si>
    <t>Tuř</t>
  </si>
  <si>
    <t>Tuřany</t>
  </si>
  <si>
    <t>Tuřice</t>
  </si>
  <si>
    <t>Tuškov</t>
  </si>
  <si>
    <t>Tušovice</t>
  </si>
  <si>
    <t>Tušť</t>
  </si>
  <si>
    <t>Tutleky</t>
  </si>
  <si>
    <t>Tužice</t>
  </si>
  <si>
    <t>Tužín</t>
  </si>
  <si>
    <t>664 05</t>
  </si>
  <si>
    <t>Tvarožná</t>
  </si>
  <si>
    <t>Tvarožná Lhota</t>
  </si>
  <si>
    <t>Tvorovice</t>
  </si>
  <si>
    <t>Tvoršovice</t>
  </si>
  <si>
    <t>Tvořihráz</t>
  </si>
  <si>
    <t>Tvrdín</t>
  </si>
  <si>
    <t>Tvrdkov</t>
  </si>
  <si>
    <t>691 53</t>
  </si>
  <si>
    <t>Tvrdonice</t>
  </si>
  <si>
    <t>Tvrdoslav</t>
  </si>
  <si>
    <t>Tvršice</t>
  </si>
  <si>
    <t>Tvrzice</t>
  </si>
  <si>
    <t>Týček</t>
  </si>
  <si>
    <t>Tylov</t>
  </si>
  <si>
    <t>Týmova Ves</t>
  </si>
  <si>
    <t>Týn</t>
  </si>
  <si>
    <t>Týn nad Bečvou</t>
  </si>
  <si>
    <t>Týn nad Vltavou</t>
  </si>
  <si>
    <t>Týnčany</t>
  </si>
  <si>
    <t>Týnec</t>
  </si>
  <si>
    <t>691 54</t>
  </si>
  <si>
    <t>Týnec u Břeclavě</t>
  </si>
  <si>
    <t>Týneček</t>
  </si>
  <si>
    <t>Týnice</t>
  </si>
  <si>
    <t>Týniště</t>
  </si>
  <si>
    <t>Týnišťko</t>
  </si>
  <si>
    <t>Týnské Předměstí</t>
  </si>
  <si>
    <t>Tyra</t>
  </si>
  <si>
    <t>Týřovice</t>
  </si>
  <si>
    <t>Tytry</t>
  </si>
  <si>
    <t>Úbislav</t>
  </si>
  <si>
    <t>507 92</t>
  </si>
  <si>
    <t>Úbislavice</t>
  </si>
  <si>
    <t>Ublo</t>
  </si>
  <si>
    <t>Úblo</t>
  </si>
  <si>
    <t>Úboč</t>
  </si>
  <si>
    <t>Úbočí</t>
  </si>
  <si>
    <t>Úborsko</t>
  </si>
  <si>
    <t>Ubušín</t>
  </si>
  <si>
    <t>Ubušínek</t>
  </si>
  <si>
    <t>Udánky</t>
  </si>
  <si>
    <t>Údavy</t>
  </si>
  <si>
    <t>Udeřice</t>
  </si>
  <si>
    <t>431 41</t>
  </si>
  <si>
    <t>Údlice</t>
  </si>
  <si>
    <t>Údolí</t>
  </si>
  <si>
    <t>Údolíčko</t>
  </si>
  <si>
    <t>Údolnice</t>
  </si>
  <si>
    <t>Údraž</t>
  </si>
  <si>
    <t>Údrč</t>
  </si>
  <si>
    <t>Údrnice</t>
  </si>
  <si>
    <t>Uhelná</t>
  </si>
  <si>
    <t>582 45</t>
  </si>
  <si>
    <t>Uhelná Příbram</t>
  </si>
  <si>
    <t>Úhelnice</t>
  </si>
  <si>
    <t>Úherce</t>
  </si>
  <si>
    <t>Uherčice</t>
  </si>
  <si>
    <t>691 62</t>
  </si>
  <si>
    <t>Uherčice u Hustopečí</t>
  </si>
  <si>
    <t>Úherčice</t>
  </si>
  <si>
    <t>686 06</t>
  </si>
  <si>
    <t>Uherské Hradiště (část - Sídliště Mojmír)</t>
  </si>
  <si>
    <t>Uherské Hradiště 6</t>
  </si>
  <si>
    <t>533 73</t>
  </si>
  <si>
    <t>Uhersko</t>
  </si>
  <si>
    <t>Uherský Brod</t>
  </si>
  <si>
    <t>Úhlejov</t>
  </si>
  <si>
    <t>Uhlíře</t>
  </si>
  <si>
    <t>Uhlířov</t>
  </si>
  <si>
    <t>Uhlířská Lhota</t>
  </si>
  <si>
    <t>Uhliště</t>
  </si>
  <si>
    <t>Úholičky</t>
  </si>
  <si>
    <t>Úhořilka</t>
  </si>
  <si>
    <t>Úhošťany</t>
  </si>
  <si>
    <t>Úhrov</t>
  </si>
  <si>
    <t>538 32</t>
  </si>
  <si>
    <t>Úhřetice</t>
  </si>
  <si>
    <t>Úhřetická Lhota</t>
  </si>
  <si>
    <t>Uhřice</t>
  </si>
  <si>
    <t>Uhřičice</t>
  </si>
  <si>
    <t>Uhřínov</t>
  </si>
  <si>
    <t>594 41</t>
  </si>
  <si>
    <t>Uhřínov-Hranice IX</t>
  </si>
  <si>
    <t>Uhřínovice</t>
  </si>
  <si>
    <t>Uhy</t>
  </si>
  <si>
    <t>Ujčín</t>
  </si>
  <si>
    <t>Ujčov</t>
  </si>
  <si>
    <t>Újezd</t>
  </si>
  <si>
    <t>Újezd nad Zbečnem</t>
  </si>
  <si>
    <t>Újezd nade Mží</t>
  </si>
  <si>
    <t>Újezd pod Přimdou</t>
  </si>
  <si>
    <t>Újezd pod Troskami</t>
  </si>
  <si>
    <t>Újezd Svatého Kříže</t>
  </si>
  <si>
    <t>Újezd u Boskovic</t>
  </si>
  <si>
    <t>664 53</t>
  </si>
  <si>
    <t>Újezd u Brna</t>
  </si>
  <si>
    <t>Újezd u Černé Hory</t>
  </si>
  <si>
    <t>Újezd u Chanovic</t>
  </si>
  <si>
    <t>Újezd u Chocně</t>
  </si>
  <si>
    <t>Újezd u Kasejovic</t>
  </si>
  <si>
    <t>Újezd u Plánice</t>
  </si>
  <si>
    <t>Újezd u Přelouče</t>
  </si>
  <si>
    <t>Újezd u Rosic</t>
  </si>
  <si>
    <t>Újezd u Sezemic</t>
  </si>
  <si>
    <t>Újezd u Skaličan</t>
  </si>
  <si>
    <t>338 26</t>
  </si>
  <si>
    <t>Újezd u Svatého Kříže</t>
  </si>
  <si>
    <t>Újezd u Tišnova</t>
  </si>
  <si>
    <t>Újezdec</t>
  </si>
  <si>
    <t>Újezdec-Přerov VI</t>
  </si>
  <si>
    <t>Újezdeček</t>
  </si>
  <si>
    <t>Újezdské Předměstí</t>
  </si>
  <si>
    <t>Újezdsko</t>
  </si>
  <si>
    <t>Ujkovice</t>
  </si>
  <si>
    <t>Úklid</t>
  </si>
  <si>
    <t>Úlehle</t>
  </si>
  <si>
    <t>507 07</t>
  </si>
  <si>
    <t>Úlibice</t>
  </si>
  <si>
    <t>330 34</t>
  </si>
  <si>
    <t>Úlice</t>
  </si>
  <si>
    <t>Úlíkov</t>
  </si>
  <si>
    <t>Úloh</t>
  </si>
  <si>
    <t>Úlovice</t>
  </si>
  <si>
    <t>Úmyslovice</t>
  </si>
  <si>
    <t>671 31</t>
  </si>
  <si>
    <t>Únanov</t>
  </si>
  <si>
    <t>Unčice</t>
  </si>
  <si>
    <t>Unčín</t>
  </si>
  <si>
    <t>Unčovice</t>
  </si>
  <si>
    <t>Únehle</t>
  </si>
  <si>
    <t>Únějovice</t>
  </si>
  <si>
    <t>Unerázka</t>
  </si>
  <si>
    <t>Únětice</t>
  </si>
  <si>
    <t>Únice</t>
  </si>
  <si>
    <t>Uničov</t>
  </si>
  <si>
    <t>679 24</t>
  </si>
  <si>
    <t>Unín</t>
  </si>
  <si>
    <t>Unín u Tišnova</t>
  </si>
  <si>
    <t>Unkovice</t>
  </si>
  <si>
    <t>Úpohlavy</t>
  </si>
  <si>
    <t>Úpoř</t>
  </si>
  <si>
    <t>Úpořiny</t>
  </si>
  <si>
    <t>Úraz</t>
  </si>
  <si>
    <t>Urbaneč</t>
  </si>
  <si>
    <t>Urbanice</t>
  </si>
  <si>
    <t>Úročnice</t>
  </si>
  <si>
    <t>Úsilné</t>
  </si>
  <si>
    <t>Úsilov</t>
  </si>
  <si>
    <t>582 54</t>
  </si>
  <si>
    <t>Úsobí</t>
  </si>
  <si>
    <t>679 39</t>
  </si>
  <si>
    <t>Úsobrno</t>
  </si>
  <si>
    <t>Ústaleč</t>
  </si>
  <si>
    <t>Ústějov</t>
  </si>
  <si>
    <t>Ústí</t>
  </si>
  <si>
    <t>Ústí nad Labem-centrum</t>
  </si>
  <si>
    <t>Ústí nad Labem-Severní terasa</t>
  </si>
  <si>
    <t>562 06</t>
  </si>
  <si>
    <t>Ústí nad Orlicí 6</t>
  </si>
  <si>
    <t>Ústín</t>
  </si>
  <si>
    <t>Ústrašice</t>
  </si>
  <si>
    <t>Ústrašín</t>
  </si>
  <si>
    <t>Ústup</t>
  </si>
  <si>
    <t>Ústupky</t>
  </si>
  <si>
    <t>Úsuší</t>
  </si>
  <si>
    <t>Úšava</t>
  </si>
  <si>
    <t>Úšovice</t>
  </si>
  <si>
    <t>Úštěk-České Předměstí</t>
  </si>
  <si>
    <t>Úštěk-Českolipské Předměstí</t>
  </si>
  <si>
    <t>Úštěk-Vnitřní Město</t>
  </si>
  <si>
    <t>Útěchov</t>
  </si>
  <si>
    <t>Útěchovice</t>
  </si>
  <si>
    <t>Útěchovice pod Stražištěm</t>
  </si>
  <si>
    <t>Útěchovičky</t>
  </si>
  <si>
    <t>Útěchvosty</t>
  </si>
  <si>
    <t>Úterý</t>
  </si>
  <si>
    <t>Útěšenovice</t>
  </si>
  <si>
    <t>Útěšov</t>
  </si>
  <si>
    <t>Utín</t>
  </si>
  <si>
    <t>Útočiště</t>
  </si>
  <si>
    <t>Útušice</t>
  </si>
  <si>
    <t>Útvina</t>
  </si>
  <si>
    <t>793 91</t>
  </si>
  <si>
    <t>Úvalno</t>
  </si>
  <si>
    <t>691 42</t>
  </si>
  <si>
    <t>Valtice</t>
  </si>
  <si>
    <t>Uzenice</t>
  </si>
  <si>
    <t>Uzeničky</t>
  </si>
  <si>
    <t>Úžice</t>
  </si>
  <si>
    <t>Vacanovice</t>
  </si>
  <si>
    <t>Vacenovice</t>
  </si>
  <si>
    <t>696 06</t>
  </si>
  <si>
    <t>Vacíkov</t>
  </si>
  <si>
    <t>Vackov</t>
  </si>
  <si>
    <t>Vackovec</t>
  </si>
  <si>
    <t>Václaví</t>
  </si>
  <si>
    <t>Václavice</t>
  </si>
  <si>
    <t>Václavky</t>
  </si>
  <si>
    <t>Václavov</t>
  </si>
  <si>
    <t>Václavov u Bruntálu</t>
  </si>
  <si>
    <t>Václavov-Děčín XXII</t>
  </si>
  <si>
    <t>Václavovice</t>
  </si>
  <si>
    <t>Václavské Předměstí</t>
  </si>
  <si>
    <t>Václavy</t>
  </si>
  <si>
    <t>Vacovice</t>
  </si>
  <si>
    <t>Vacovy</t>
  </si>
  <si>
    <t>Vadčice</t>
  </si>
  <si>
    <t>Vadín</t>
  </si>
  <si>
    <t>Vadkov</t>
  </si>
  <si>
    <t>Vadkovice</t>
  </si>
  <si>
    <t>Vahaneč</t>
  </si>
  <si>
    <t>Vahlovice</t>
  </si>
  <si>
    <t>Vaječník</t>
  </si>
  <si>
    <t>Vajglov</t>
  </si>
  <si>
    <t>Val</t>
  </si>
  <si>
    <t>Valašská Senice</t>
  </si>
  <si>
    <t>Valašské Meziříčí</t>
  </si>
  <si>
    <t>Valašské Příkazy</t>
  </si>
  <si>
    <t>Valdek</t>
  </si>
  <si>
    <t>Valdické Předměstí</t>
  </si>
  <si>
    <t>Valdíkov</t>
  </si>
  <si>
    <t>Valdorf</t>
  </si>
  <si>
    <t>Valdov</t>
  </si>
  <si>
    <t>Valeč</t>
  </si>
  <si>
    <t>675 53</t>
  </si>
  <si>
    <t>Valeč u Hrotovic</t>
  </si>
  <si>
    <t>Valcha</t>
  </si>
  <si>
    <t>Valchov</t>
  </si>
  <si>
    <t>Valkeřice</t>
  </si>
  <si>
    <t>Valov</t>
  </si>
  <si>
    <t>Valovice</t>
  </si>
  <si>
    <t>Valšov</t>
  </si>
  <si>
    <t>Valšovice-Hranice VI</t>
  </si>
  <si>
    <t>Valštejn</t>
  </si>
  <si>
    <t>Valtéřov</t>
  </si>
  <si>
    <t>Valtínov</t>
  </si>
  <si>
    <t>Valtířov</t>
  </si>
  <si>
    <t>Valtrovice</t>
  </si>
  <si>
    <t>Valy</t>
  </si>
  <si>
    <t>Vaneč</t>
  </si>
  <si>
    <t>Vanice</t>
  </si>
  <si>
    <t>Vanov</t>
  </si>
  <si>
    <t>Vaňov</t>
  </si>
  <si>
    <t>Vanovice</t>
  </si>
  <si>
    <t>679 36</t>
  </si>
  <si>
    <t>Vanovka</t>
  </si>
  <si>
    <t>Vanůvek</t>
  </si>
  <si>
    <t>Vápenice</t>
  </si>
  <si>
    <t>Vápenka</t>
  </si>
  <si>
    <t>Vápenky</t>
  </si>
  <si>
    <t>Vápenný Podol</t>
  </si>
  <si>
    <t>Vápensko</t>
  </si>
  <si>
    <t>Vápno</t>
  </si>
  <si>
    <t>Vápovice</t>
  </si>
  <si>
    <t>407 47</t>
  </si>
  <si>
    <t>Varnsdorf</t>
  </si>
  <si>
    <t>Varnsdorf 1</t>
  </si>
  <si>
    <t>Varta</t>
  </si>
  <si>
    <t>Varvažov</t>
  </si>
  <si>
    <t>Vašírov</t>
  </si>
  <si>
    <t>Vatěkov</t>
  </si>
  <si>
    <t>Vatětice</t>
  </si>
  <si>
    <t>Vatín</t>
  </si>
  <si>
    <t>747 73</t>
  </si>
  <si>
    <t>Vávrovice</t>
  </si>
  <si>
    <t>Vavřetice</t>
  </si>
  <si>
    <t>Vavřinec</t>
  </si>
  <si>
    <t>Vavřineč</t>
  </si>
  <si>
    <t>Vazovec</t>
  </si>
  <si>
    <t>Vážany</t>
  </si>
  <si>
    <t>Vážany nad Litavou</t>
  </si>
  <si>
    <t>Važice</t>
  </si>
  <si>
    <t>539 57</t>
  </si>
  <si>
    <t>Včelákov</t>
  </si>
  <si>
    <t>Včelákova Lhota</t>
  </si>
  <si>
    <t>Včelary</t>
  </si>
  <si>
    <t>Včelná</t>
  </si>
  <si>
    <t>Včelná pod Boubínem</t>
  </si>
  <si>
    <t>Včelnička</t>
  </si>
  <si>
    <t>Věckovice</t>
  </si>
  <si>
    <t>Veclov</t>
  </si>
  <si>
    <t>592 44</t>
  </si>
  <si>
    <t>Věcov</t>
  </si>
  <si>
    <t>Vědlice</t>
  </si>
  <si>
    <t>Vědomice</t>
  </si>
  <si>
    <t>Vedrovice</t>
  </si>
  <si>
    <t>Věchnov</t>
  </si>
  <si>
    <t>330 27</t>
  </si>
  <si>
    <t>Vejprnice</t>
  </si>
  <si>
    <t>Vejvanov</t>
  </si>
  <si>
    <t>Vejvanovice</t>
  </si>
  <si>
    <t>Věkoše</t>
  </si>
  <si>
    <t>Velatice</t>
  </si>
  <si>
    <t>Velběhy</t>
  </si>
  <si>
    <t>Veleboř</t>
  </si>
  <si>
    <t>Velebudice</t>
  </si>
  <si>
    <t>Velečín</t>
  </si>
  <si>
    <t>Velehrádek</t>
  </si>
  <si>
    <t>Velechvín</t>
  </si>
  <si>
    <t>Veleliby</t>
  </si>
  <si>
    <t>Velemyšleves</t>
  </si>
  <si>
    <t>Veleň</t>
  </si>
  <si>
    <t>Velenice</t>
  </si>
  <si>
    <t>Velenka</t>
  </si>
  <si>
    <t>Velenov</t>
  </si>
  <si>
    <t>Velenovy</t>
  </si>
  <si>
    <t>Velešice</t>
  </si>
  <si>
    <t>Velešov</t>
  </si>
  <si>
    <t>Velešovice</t>
  </si>
  <si>
    <t>Veletice</t>
  </si>
  <si>
    <t>Veletín</t>
  </si>
  <si>
    <t>Veletiny</t>
  </si>
  <si>
    <t>Veletov</t>
  </si>
  <si>
    <t>Velhartice</t>
  </si>
  <si>
    <t>Velice</t>
  </si>
  <si>
    <t>Velichov</t>
  </si>
  <si>
    <t>Veliká</t>
  </si>
  <si>
    <t>Veliká Ves</t>
  </si>
  <si>
    <t>Velíková</t>
  </si>
  <si>
    <t>Veliký Brázdim</t>
  </si>
  <si>
    <t>281 01</t>
  </si>
  <si>
    <t>Velim</t>
  </si>
  <si>
    <t>Veliny</t>
  </si>
  <si>
    <t>Veliš</t>
  </si>
  <si>
    <t>507 21</t>
  </si>
  <si>
    <t>Veliš u Jičína</t>
  </si>
  <si>
    <t>Velká</t>
  </si>
  <si>
    <t>Velká Bučina</t>
  </si>
  <si>
    <t>Velká Buková</t>
  </si>
  <si>
    <t>Velká Bukovina</t>
  </si>
  <si>
    <t>783 53</t>
  </si>
  <si>
    <t>Velká Bystřice</t>
  </si>
  <si>
    <t>Velká Čermná</t>
  </si>
  <si>
    <t>Velká Černá</t>
  </si>
  <si>
    <t>Velká Černoc</t>
  </si>
  <si>
    <t>273 61</t>
  </si>
  <si>
    <t>Velká Dobrá</t>
  </si>
  <si>
    <t>Velká Hleďsebe</t>
  </si>
  <si>
    <t>Velká Hraštice</t>
  </si>
  <si>
    <t>Velká Chmelištná</t>
  </si>
  <si>
    <t>Velká Chyška</t>
  </si>
  <si>
    <t>Velká Javorská</t>
  </si>
  <si>
    <t>552 24</t>
  </si>
  <si>
    <t>Velká Jesenice</t>
  </si>
  <si>
    <t>790 58</t>
  </si>
  <si>
    <t>Velká Kraš</t>
  </si>
  <si>
    <t>262 05</t>
  </si>
  <si>
    <t>Velká Lečice</t>
  </si>
  <si>
    <t>Velká Ledhuje</t>
  </si>
  <si>
    <t>Velká Lhota</t>
  </si>
  <si>
    <t>Velká Morava</t>
  </si>
  <si>
    <t>Velká Paseka</t>
  </si>
  <si>
    <t>Velká Roudka</t>
  </si>
  <si>
    <t>Velká Rovná</t>
  </si>
  <si>
    <t>Velká Skalice</t>
  </si>
  <si>
    <t>Velká Skrovnice</t>
  </si>
  <si>
    <t>Velká Střítež</t>
  </si>
  <si>
    <t>Velká Šitboř</t>
  </si>
  <si>
    <t>Velká Štáhle</t>
  </si>
  <si>
    <t>Velká Turná</t>
  </si>
  <si>
    <t>Velká Úpa</t>
  </si>
  <si>
    <t>Velká Veleň-Děčín XXX</t>
  </si>
  <si>
    <t>Velká Ves</t>
  </si>
  <si>
    <t>Velká-Hranice III</t>
  </si>
  <si>
    <t>742 91</t>
  </si>
  <si>
    <t>Velké Albrechtice</t>
  </si>
  <si>
    <t>691 02</t>
  </si>
  <si>
    <t>Velké Bílovice</t>
  </si>
  <si>
    <t>Velké Dvorce</t>
  </si>
  <si>
    <t>Velké Heřmanice</t>
  </si>
  <si>
    <t>Velké Hostěrádky</t>
  </si>
  <si>
    <t>Velké Hydčice</t>
  </si>
  <si>
    <t>Velké Chvalovice</t>
  </si>
  <si>
    <t>Velké Janovice</t>
  </si>
  <si>
    <t>Velké Koloděje</t>
  </si>
  <si>
    <t>790 52</t>
  </si>
  <si>
    <t>Velké Kunětice</t>
  </si>
  <si>
    <t>691 63</t>
  </si>
  <si>
    <t>Velké Němčice</t>
  </si>
  <si>
    <t>Velké Nepodřice</t>
  </si>
  <si>
    <t>691 06</t>
  </si>
  <si>
    <t>Velké Pavlovice</t>
  </si>
  <si>
    <t>549 55</t>
  </si>
  <si>
    <t>Velké Petrovice-Maršov nad Metují</t>
  </si>
  <si>
    <t>Žďár nad Metují</t>
  </si>
  <si>
    <t>Velké Petrovice-Petrovice</t>
  </si>
  <si>
    <t>Velké Petrovice-Petrovičky</t>
  </si>
  <si>
    <t>549 32</t>
  </si>
  <si>
    <t>Velké Poříčí</t>
  </si>
  <si>
    <t>Velké Předměstí</t>
  </si>
  <si>
    <t>Velké Přítočno</t>
  </si>
  <si>
    <t>542 35</t>
  </si>
  <si>
    <t>Velké Svatoňovice</t>
  </si>
  <si>
    <t>Velké Těšany</t>
  </si>
  <si>
    <t>Velké Tresné</t>
  </si>
  <si>
    <t>294 27</t>
  </si>
  <si>
    <t>Velké Všelisy</t>
  </si>
  <si>
    <t>Velké Výkleky</t>
  </si>
  <si>
    <t>Velké Zboží</t>
  </si>
  <si>
    <t>Velké Žernoseky</t>
  </si>
  <si>
    <t>Velkolánské</t>
  </si>
  <si>
    <t>Velký Bor</t>
  </si>
  <si>
    <t>549 34</t>
  </si>
  <si>
    <t>Velký Dřevíč</t>
  </si>
  <si>
    <t>Hronov 4</t>
  </si>
  <si>
    <t>Velký Grunov</t>
  </si>
  <si>
    <t>Velký Hlavákov</t>
  </si>
  <si>
    <t>Velký Hubenov</t>
  </si>
  <si>
    <t>Velký Chlumec</t>
  </si>
  <si>
    <t>Velký Jeníkov</t>
  </si>
  <si>
    <t>Velký Ježov</t>
  </si>
  <si>
    <t>Velký Karlov</t>
  </si>
  <si>
    <t>Velký Kozí Hřbet</t>
  </si>
  <si>
    <t>Velký Luh</t>
  </si>
  <si>
    <t>Velký Malahov</t>
  </si>
  <si>
    <t>281 51</t>
  </si>
  <si>
    <t>Velký Osek</t>
  </si>
  <si>
    <t>Velký Pěčín</t>
  </si>
  <si>
    <t>Velký Radkov</t>
  </si>
  <si>
    <t>Velký Rapotín</t>
  </si>
  <si>
    <t>Velký Ratmírov</t>
  </si>
  <si>
    <t>Velký Rečkov</t>
  </si>
  <si>
    <t>Velký Rybník</t>
  </si>
  <si>
    <t>552 02</t>
  </si>
  <si>
    <t>Velký Třebešov</t>
  </si>
  <si>
    <t>Velký Valtinov</t>
  </si>
  <si>
    <t>544 54</t>
  </si>
  <si>
    <t>Velký Vřešťov</t>
  </si>
  <si>
    <t>Velmovice</t>
  </si>
  <si>
    <t>Vělopolí</t>
  </si>
  <si>
    <t>Veltěž</t>
  </si>
  <si>
    <t>Veltěže</t>
  </si>
  <si>
    <t>Veltruby</t>
  </si>
  <si>
    <t>277 46</t>
  </si>
  <si>
    <t>Veltrusy</t>
  </si>
  <si>
    <t>Velvěty</t>
  </si>
  <si>
    <t>671 42</t>
  </si>
  <si>
    <t>Vémyslice</t>
  </si>
  <si>
    <t>569 14</t>
  </si>
  <si>
    <t>Vendolí</t>
  </si>
  <si>
    <t>Vepice</t>
  </si>
  <si>
    <t>Vepřek</t>
  </si>
  <si>
    <t>Vepříkov</t>
  </si>
  <si>
    <t>Vepřová</t>
  </si>
  <si>
    <t>Verdek</t>
  </si>
  <si>
    <t>561 52</t>
  </si>
  <si>
    <t>Verměřovice</t>
  </si>
  <si>
    <t>Vernéřov</t>
  </si>
  <si>
    <t>549 82</t>
  </si>
  <si>
    <t>Vernéřovice</t>
  </si>
  <si>
    <t>Meziměstí u Broumova 4</t>
  </si>
  <si>
    <t>Vernířovice</t>
  </si>
  <si>
    <t>Vernýřov</t>
  </si>
  <si>
    <t>Věrovany</t>
  </si>
  <si>
    <t>Verušice</t>
  </si>
  <si>
    <t>Verušičky</t>
  </si>
  <si>
    <t>Veřechov</t>
  </si>
  <si>
    <t>Věřice</t>
  </si>
  <si>
    <t>Věřňovice</t>
  </si>
  <si>
    <t>742 73</t>
  </si>
  <si>
    <t>Veřovice</t>
  </si>
  <si>
    <t>Ves</t>
  </si>
  <si>
    <t>Ves Bílá Voda</t>
  </si>
  <si>
    <t>Ves Touškov</t>
  </si>
  <si>
    <t>Vesce</t>
  </si>
  <si>
    <t>Vesec</t>
  </si>
  <si>
    <t>Vesec u Sobotky</t>
  </si>
  <si>
    <t>Vesec-Liberec XXV</t>
  </si>
  <si>
    <t>Veselá</t>
  </si>
  <si>
    <t>756 51</t>
  </si>
  <si>
    <t>Zašová</t>
  </si>
  <si>
    <t>Veselé</t>
  </si>
  <si>
    <t>Veselí</t>
  </si>
  <si>
    <t>Veselí nad Lužnicí I</t>
  </si>
  <si>
    <t>Veselí nad Lužnicí II</t>
  </si>
  <si>
    <t>Veselice</t>
  </si>
  <si>
    <t>Veselíčko</t>
  </si>
  <si>
    <t>Veselíčko 1.díl</t>
  </si>
  <si>
    <t>Veselka</t>
  </si>
  <si>
    <t>Veselov</t>
  </si>
  <si>
    <t>Veselská Lhota</t>
  </si>
  <si>
    <t>Veselý Kopec</t>
  </si>
  <si>
    <t>Veselý Žďár</t>
  </si>
  <si>
    <t>Veská</t>
  </si>
  <si>
    <t>Véska</t>
  </si>
  <si>
    <t>Vésky</t>
  </si>
  <si>
    <t>Vesnička</t>
  </si>
  <si>
    <t>Vestec</t>
  </si>
  <si>
    <t>Vestecká Lhotka</t>
  </si>
  <si>
    <t>Věstín</t>
  </si>
  <si>
    <t>Věstínek</t>
  </si>
  <si>
    <t>Věstoňovice</t>
  </si>
  <si>
    <t>262 43</t>
  </si>
  <si>
    <t>Věšín</t>
  </si>
  <si>
    <t>Věšťany</t>
  </si>
  <si>
    <t>Věštín</t>
  </si>
  <si>
    <t>Věteřov</t>
  </si>
  <si>
    <t>Vetlá</t>
  </si>
  <si>
    <t>Větrník</t>
  </si>
  <si>
    <t>Větrov</t>
  </si>
  <si>
    <t>Větrovy</t>
  </si>
  <si>
    <t>Větrušice</t>
  </si>
  <si>
    <t>747 43</t>
  </si>
  <si>
    <t>Větřkovice</t>
  </si>
  <si>
    <t>Větřkovice u Vítkova</t>
  </si>
  <si>
    <t>Vevčice</t>
  </si>
  <si>
    <t>Veverské Knínice</t>
  </si>
  <si>
    <t>Veveří</t>
  </si>
  <si>
    <t>Věvrov</t>
  </si>
  <si>
    <t>582 56</t>
  </si>
  <si>
    <t>Věž</t>
  </si>
  <si>
    <t>Věžky</t>
  </si>
  <si>
    <t>Věžná</t>
  </si>
  <si>
    <t>582 52</t>
  </si>
  <si>
    <t>Věžnice</t>
  </si>
  <si>
    <t>Věžnice u Havlíčkova Brodu</t>
  </si>
  <si>
    <t>Věžnička</t>
  </si>
  <si>
    <t>Věžníčky</t>
  </si>
  <si>
    <t>Věžníkov</t>
  </si>
  <si>
    <t>Věžovatá Pláně</t>
  </si>
  <si>
    <t>Vchynice</t>
  </si>
  <si>
    <t>Vchynice-Tetov I</t>
  </si>
  <si>
    <t>Vchynice-Tetov II</t>
  </si>
  <si>
    <t>Víceměřice</t>
  </si>
  <si>
    <t>Vícemil</t>
  </si>
  <si>
    <t>Vícemilice</t>
  </si>
  <si>
    <t>Vícemily</t>
  </si>
  <si>
    <t>Vícenice</t>
  </si>
  <si>
    <t>Vícenice u Náměště nad Oslavou</t>
  </si>
  <si>
    <t>Víckov</t>
  </si>
  <si>
    <t>Víckovice</t>
  </si>
  <si>
    <t>Vicmanov</t>
  </si>
  <si>
    <t>Vícov</t>
  </si>
  <si>
    <t>Vičice</t>
  </si>
  <si>
    <t>756 53</t>
  </si>
  <si>
    <t>Vidče</t>
  </si>
  <si>
    <t>Vídeň</t>
  </si>
  <si>
    <t>Vidhostice</t>
  </si>
  <si>
    <t>Vidice</t>
  </si>
  <si>
    <t>Vidim</t>
  </si>
  <si>
    <t>Vidlákova Lhota</t>
  </si>
  <si>
    <t>Vidlatá Seč</t>
  </si>
  <si>
    <t>Vidly</t>
  </si>
  <si>
    <t>790 55</t>
  </si>
  <si>
    <t>Vidnava</t>
  </si>
  <si>
    <t>Vidochov</t>
  </si>
  <si>
    <t>Vidolice</t>
  </si>
  <si>
    <t>Vidoň</t>
  </si>
  <si>
    <t>Vidonice</t>
  </si>
  <si>
    <t>594 57</t>
  </si>
  <si>
    <t>Vidonín</t>
  </si>
  <si>
    <t>Vidov</t>
  </si>
  <si>
    <t>Vidovice</t>
  </si>
  <si>
    <t>Vidovle</t>
  </si>
  <si>
    <t>Vidžín</t>
  </si>
  <si>
    <t>Vigantice</t>
  </si>
  <si>
    <t>Víchov</t>
  </si>
  <si>
    <t>Víchovská Lhota</t>
  </si>
  <si>
    <t>Vikantice</t>
  </si>
  <si>
    <t>Vikletice</t>
  </si>
  <si>
    <t>788 13</t>
  </si>
  <si>
    <t>Vikýřovice</t>
  </si>
  <si>
    <t>588 35</t>
  </si>
  <si>
    <t>Vílanec</t>
  </si>
  <si>
    <t>Vilantice</t>
  </si>
  <si>
    <t>Vilasova Lhota</t>
  </si>
  <si>
    <t>Vilémov</t>
  </si>
  <si>
    <t>431 54</t>
  </si>
  <si>
    <t>Vilémov u Kadaně</t>
  </si>
  <si>
    <t>Vilémovec</t>
  </si>
  <si>
    <t>Vilémovice</t>
  </si>
  <si>
    <t>Vilice</t>
  </si>
  <si>
    <t>Vilín</t>
  </si>
  <si>
    <t>Vílov</t>
  </si>
  <si>
    <t>Vilsnice-Děčín XII</t>
  </si>
  <si>
    <t>Vinary</t>
  </si>
  <si>
    <t>Vinary-Přerov XI</t>
  </si>
  <si>
    <t>Vinaře</t>
  </si>
  <si>
    <t>Vinařice</t>
  </si>
  <si>
    <t>273 07</t>
  </si>
  <si>
    <t>Vinařice u Kladna</t>
  </si>
  <si>
    <t>Vincencov</t>
  </si>
  <si>
    <t>Vinec</t>
  </si>
  <si>
    <t>Vinice</t>
  </si>
  <si>
    <t>310 00</t>
  </si>
  <si>
    <t>Vinice-jih</t>
  </si>
  <si>
    <t>Plzeň 10</t>
  </si>
  <si>
    <t>Viničná Lhota</t>
  </si>
  <si>
    <t>Vinná</t>
  </si>
  <si>
    <t>Vinné</t>
  </si>
  <si>
    <t>Víno</t>
  </si>
  <si>
    <t>Vinohrady</t>
  </si>
  <si>
    <t>357 44</t>
  </si>
  <si>
    <t>Vintířov</t>
  </si>
  <si>
    <t>Vintířov u Sokolova</t>
  </si>
  <si>
    <t>592 66</t>
  </si>
  <si>
    <t>Vír</t>
  </si>
  <si>
    <t>Virt</t>
  </si>
  <si>
    <t>Víska</t>
  </si>
  <si>
    <t>262 52</t>
  </si>
  <si>
    <t>Vysoký Chlumec</t>
  </si>
  <si>
    <t>Víska pod Lesy</t>
  </si>
  <si>
    <t>Víska u Jevíčka</t>
  </si>
  <si>
    <t>Vísky</t>
  </si>
  <si>
    <t>679 33</t>
  </si>
  <si>
    <t>Vísky u Letovic</t>
  </si>
  <si>
    <t>Višňáry</t>
  </si>
  <si>
    <t>262 61</t>
  </si>
  <si>
    <t>Višňová</t>
  </si>
  <si>
    <t>Višňová u Příbramě</t>
  </si>
  <si>
    <t>671 38</t>
  </si>
  <si>
    <t>Višňové</t>
  </si>
  <si>
    <t>Višňové u Znojma</t>
  </si>
  <si>
    <t>Vítaná</t>
  </si>
  <si>
    <t>Vítání</t>
  </si>
  <si>
    <t>Vítanov</t>
  </si>
  <si>
    <t>Vitanovice</t>
  </si>
  <si>
    <t>Vítanovice</t>
  </si>
  <si>
    <t>Vitčice</t>
  </si>
  <si>
    <t>569 06</t>
  </si>
  <si>
    <t>Vítějeves</t>
  </si>
  <si>
    <t>Vitějovice</t>
  </si>
  <si>
    <t>Viteň</t>
  </si>
  <si>
    <t>Vítězná-Bukovina</t>
  </si>
  <si>
    <t>Vítězná-Hájemství</t>
  </si>
  <si>
    <t>Vítězná-Huntířov</t>
  </si>
  <si>
    <t>Vítězná-Komárov</t>
  </si>
  <si>
    <t>Vítězná-Nové Záboří</t>
  </si>
  <si>
    <t>Vítězná-Záboří</t>
  </si>
  <si>
    <t>Vítězov</t>
  </si>
  <si>
    <t>Vítěž</t>
  </si>
  <si>
    <t>Vitín</t>
  </si>
  <si>
    <t>Vitiněves</t>
  </si>
  <si>
    <t>Vitíněves</t>
  </si>
  <si>
    <t>Vitinka</t>
  </si>
  <si>
    <t>Vítkov</t>
  </si>
  <si>
    <t>Vítkovice</t>
  </si>
  <si>
    <t>512 38</t>
  </si>
  <si>
    <t>Vítkovice v Krkonoších</t>
  </si>
  <si>
    <t>Vítochov</t>
  </si>
  <si>
    <t>Vítonice</t>
  </si>
  <si>
    <t>Vítonín</t>
  </si>
  <si>
    <t>Vítov</t>
  </si>
  <si>
    <t>Vítová</t>
  </si>
  <si>
    <t>Vítovice</t>
  </si>
  <si>
    <t>Vítovka</t>
  </si>
  <si>
    <t>Vižina</t>
  </si>
  <si>
    <t>Vížka</t>
  </si>
  <si>
    <t>Vížky</t>
  </si>
  <si>
    <t>Vižňov</t>
  </si>
  <si>
    <t>Vlačice</t>
  </si>
  <si>
    <t>Vladměřice</t>
  </si>
  <si>
    <t>Vladořice</t>
  </si>
  <si>
    <t>Vladyčín</t>
  </si>
  <si>
    <t>Vlachnovice</t>
  </si>
  <si>
    <t>Vlachov</t>
  </si>
  <si>
    <t>Vlachova Lhota</t>
  </si>
  <si>
    <t>Vlachové</t>
  </si>
  <si>
    <t>Vlasatice</t>
  </si>
  <si>
    <t>Vlasenice</t>
  </si>
  <si>
    <t>Vlásenice</t>
  </si>
  <si>
    <t>Vlásenice-Drbohlavy</t>
  </si>
  <si>
    <t>Vlásenka</t>
  </si>
  <si>
    <t>Vlaské</t>
  </si>
  <si>
    <t>Vlastec</t>
  </si>
  <si>
    <t>Vlastějov</t>
  </si>
  <si>
    <t>285 23</t>
  </si>
  <si>
    <t>Vlastějovice</t>
  </si>
  <si>
    <t>Vlastiboř</t>
  </si>
  <si>
    <t>Vlastibořice</t>
  </si>
  <si>
    <t>411 14</t>
  </si>
  <si>
    <t>Vlastislav</t>
  </si>
  <si>
    <t>Vlastišov</t>
  </si>
  <si>
    <t>Vlastkovec</t>
  </si>
  <si>
    <t>Vlaštovičky</t>
  </si>
  <si>
    <t>Vlčatín</t>
  </si>
  <si>
    <t>Vlčetín</t>
  </si>
  <si>
    <t>Vlčetinec</t>
  </si>
  <si>
    <t>Vlčeves</t>
  </si>
  <si>
    <t>Vlčí</t>
  </si>
  <si>
    <t>Vlčí Doly</t>
  </si>
  <si>
    <t>Vlčí Důl</t>
  </si>
  <si>
    <t>Vlčí Habřina</t>
  </si>
  <si>
    <t>Vlčí Hora</t>
  </si>
  <si>
    <t>Vlčí Hory</t>
  </si>
  <si>
    <t>Vlčí Jámy</t>
  </si>
  <si>
    <t>Vlčí Pole</t>
  </si>
  <si>
    <t>Vlčice</t>
  </si>
  <si>
    <t>542 41</t>
  </si>
  <si>
    <t>Vlčice u Trutnova</t>
  </si>
  <si>
    <t>Vlčkov</t>
  </si>
  <si>
    <t>Vlčková</t>
  </si>
  <si>
    <t>Vlčkovice</t>
  </si>
  <si>
    <t>Vlčnov</t>
  </si>
  <si>
    <t>687 61</t>
  </si>
  <si>
    <t>Vlčovice</t>
  </si>
  <si>
    <t>Vlčtejn</t>
  </si>
  <si>
    <t>Vletice</t>
  </si>
  <si>
    <t>Vlhlavy</t>
  </si>
  <si>
    <t>Vlhošť</t>
  </si>
  <si>
    <t>Vliněves</t>
  </si>
  <si>
    <t>Vlkančice</t>
  </si>
  <si>
    <t>285 64</t>
  </si>
  <si>
    <t>Vlkaneč</t>
  </si>
  <si>
    <t>Vlkanov</t>
  </si>
  <si>
    <t>Vlkava</t>
  </si>
  <si>
    <t>Vlkonice</t>
  </si>
  <si>
    <t>Vlkosovice</t>
  </si>
  <si>
    <t>Vlkoš</t>
  </si>
  <si>
    <t>Vlkošov</t>
  </si>
  <si>
    <t>Vlkov</t>
  </si>
  <si>
    <t>Vlkov nad Lesy</t>
  </si>
  <si>
    <t>Vlkov pod Oškobrhem</t>
  </si>
  <si>
    <t>Vlková</t>
  </si>
  <si>
    <t>Vlkovec</t>
  </si>
  <si>
    <t>Vlkovice</t>
  </si>
  <si>
    <t>Vlksice</t>
  </si>
  <si>
    <t>Vlkýš</t>
  </si>
  <si>
    <t>Vnarovy</t>
  </si>
  <si>
    <t>Vnorovice</t>
  </si>
  <si>
    <t>Voděrádky</t>
  </si>
  <si>
    <t>Voděrady</t>
  </si>
  <si>
    <t>517 34</t>
  </si>
  <si>
    <t>Voděrady u Rychnova nad Kněžnou</t>
  </si>
  <si>
    <t>Vodice</t>
  </si>
  <si>
    <t>Vodná</t>
  </si>
  <si>
    <t>Vodňanské Svobodné Hory</t>
  </si>
  <si>
    <t>Vodňany I</t>
  </si>
  <si>
    <t>Vodňany II</t>
  </si>
  <si>
    <t>Vodní Ples-Dolní Ples</t>
  </si>
  <si>
    <t>Vodní Újezd</t>
  </si>
  <si>
    <t>Vodokrty</t>
  </si>
  <si>
    <t>Vodranty</t>
  </si>
  <si>
    <t>Vodslivy</t>
  </si>
  <si>
    <t>Vohančice</t>
  </si>
  <si>
    <t>Vochov</t>
  </si>
  <si>
    <t>Vojenice</t>
  </si>
  <si>
    <t>Vojetice</t>
  </si>
  <si>
    <t>Vojetín</t>
  </si>
  <si>
    <t>Vojice</t>
  </si>
  <si>
    <t>Vojkov</t>
  </si>
  <si>
    <t>Vojkovice</t>
  </si>
  <si>
    <t>362 73</t>
  </si>
  <si>
    <t>Vojkovice nad Ohří</t>
  </si>
  <si>
    <t>667 01</t>
  </si>
  <si>
    <t>Židlochovice</t>
  </si>
  <si>
    <t>Vojnice</t>
  </si>
  <si>
    <t>Vojničky</t>
  </si>
  <si>
    <t>Vojníkov</t>
  </si>
  <si>
    <t>Vojnův Městec</t>
  </si>
  <si>
    <t>Vojovice</t>
  </si>
  <si>
    <t>Vojslavice</t>
  </si>
  <si>
    <t>Vojtanov</t>
  </si>
  <si>
    <t>Vojtěchov</t>
  </si>
  <si>
    <t>Vojtěšice</t>
  </si>
  <si>
    <t>Vojtěšín</t>
  </si>
  <si>
    <t>Vojtíškov</t>
  </si>
  <si>
    <t>Vojtovice</t>
  </si>
  <si>
    <t>Vokov</t>
  </si>
  <si>
    <t>Vokšice</t>
  </si>
  <si>
    <t>Volanice</t>
  </si>
  <si>
    <t>Volanov</t>
  </si>
  <si>
    <t>Volárna</t>
  </si>
  <si>
    <t>Volavá Lhota</t>
  </si>
  <si>
    <t>Volavec</t>
  </si>
  <si>
    <t>Volavka</t>
  </si>
  <si>
    <t>Voleč</t>
  </si>
  <si>
    <t>Voletice</t>
  </si>
  <si>
    <t>Voletiny</t>
  </si>
  <si>
    <t>Volevčice</t>
  </si>
  <si>
    <t>Volfířov</t>
  </si>
  <si>
    <t>Volichov</t>
  </si>
  <si>
    <t>Volkov</t>
  </si>
  <si>
    <t>Volovka</t>
  </si>
  <si>
    <t>Volšovy</t>
  </si>
  <si>
    <t>Voltuš</t>
  </si>
  <si>
    <t>Voltýřov</t>
  </si>
  <si>
    <t>Vonoklasy</t>
  </si>
  <si>
    <t>Vonšov</t>
  </si>
  <si>
    <t>Voračice</t>
  </si>
  <si>
    <t>Vorklebice</t>
  </si>
  <si>
    <t>539 61</t>
  </si>
  <si>
    <t>Vortová</t>
  </si>
  <si>
    <t>Vosí</t>
  </si>
  <si>
    <t>Vosná</t>
  </si>
  <si>
    <t>Votuz</t>
  </si>
  <si>
    <t>Vozerovice</t>
  </si>
  <si>
    <t>Voznice</t>
  </si>
  <si>
    <t>Vrabcov</t>
  </si>
  <si>
    <t>Vrábče</t>
  </si>
  <si>
    <t>Vrábsko</t>
  </si>
  <si>
    <t>Vráce</t>
  </si>
  <si>
    <t>Vraclávek</t>
  </si>
  <si>
    <t>Vracov</t>
  </si>
  <si>
    <t>696 42</t>
  </si>
  <si>
    <t>Vracovice</t>
  </si>
  <si>
    <t>Vračkovice</t>
  </si>
  <si>
    <t>Vračovice</t>
  </si>
  <si>
    <t>Vrahovice</t>
  </si>
  <si>
    <t>Vrahožily</t>
  </si>
  <si>
    <t>Vrančice</t>
  </si>
  <si>
    <t>Vranice</t>
  </si>
  <si>
    <t>Vraník</t>
  </si>
  <si>
    <t>Vranín</t>
  </si>
  <si>
    <t>Vranov</t>
  </si>
  <si>
    <t>664 32</t>
  </si>
  <si>
    <t>Vranov u Brna</t>
  </si>
  <si>
    <t>Vránov</t>
  </si>
  <si>
    <t>671 03</t>
  </si>
  <si>
    <t>Vranov nad Dyjí</t>
  </si>
  <si>
    <t>Vranová</t>
  </si>
  <si>
    <t>Vranová Lhota</t>
  </si>
  <si>
    <t>Vranové 1.díl</t>
  </si>
  <si>
    <t>Vranové 2.díl</t>
  </si>
  <si>
    <t>Vranovice</t>
  </si>
  <si>
    <t>691 25</t>
  </si>
  <si>
    <t>Vranovská Lhota</t>
  </si>
  <si>
    <t>Vranovská Ves</t>
  </si>
  <si>
    <t>Vranovsko</t>
  </si>
  <si>
    <t>Vraný</t>
  </si>
  <si>
    <t>Vrapice</t>
  </si>
  <si>
    <t>Vrát</t>
  </si>
  <si>
    <t>Vratěnín</t>
  </si>
  <si>
    <t>Vratíkov</t>
  </si>
  <si>
    <t>Vratimov</t>
  </si>
  <si>
    <t>463 11</t>
  </si>
  <si>
    <t>Vratislavice nad Nisou</t>
  </si>
  <si>
    <t>Liberec 30</t>
  </si>
  <si>
    <t>Vratislávka</t>
  </si>
  <si>
    <t>Vratišov</t>
  </si>
  <si>
    <t>Vratkov</t>
  </si>
  <si>
    <t>Vrátkov</t>
  </si>
  <si>
    <t>Vrátno</t>
  </si>
  <si>
    <t>Vráto</t>
  </si>
  <si>
    <t>Vráž</t>
  </si>
  <si>
    <t>267 11</t>
  </si>
  <si>
    <t>Vráž u Berouna</t>
  </si>
  <si>
    <t>Vraždovy Lhotice</t>
  </si>
  <si>
    <t>Vražkov</t>
  </si>
  <si>
    <t>Vrážná</t>
  </si>
  <si>
    <t>Vražné</t>
  </si>
  <si>
    <t>Vrážné</t>
  </si>
  <si>
    <t>798 13</t>
  </si>
  <si>
    <t>Vrbátky</t>
  </si>
  <si>
    <t>539 56</t>
  </si>
  <si>
    <t>Vrbatův Kostelec</t>
  </si>
  <si>
    <t>Vrbčany</t>
  </si>
  <si>
    <t>Vrbětice</t>
  </si>
  <si>
    <t>Vrbětín</t>
  </si>
  <si>
    <t>Vrbice</t>
  </si>
  <si>
    <t>411 64</t>
  </si>
  <si>
    <t>Vrbice u Roudnice nad Labem</t>
  </si>
  <si>
    <t>691 09</t>
  </si>
  <si>
    <t>Vrbice u Břeclavě</t>
  </si>
  <si>
    <t>Vrbice u Bezdružic</t>
  </si>
  <si>
    <t>Vrbice u Stříbra</t>
  </si>
  <si>
    <t>Vrbičany</t>
  </si>
  <si>
    <t>411 21</t>
  </si>
  <si>
    <t>Vrbička</t>
  </si>
  <si>
    <t>Vrbka</t>
  </si>
  <si>
    <t>Vrbno</t>
  </si>
  <si>
    <t>Vrbová Lhota</t>
  </si>
  <si>
    <t>671 24</t>
  </si>
  <si>
    <t>Vrbovec</t>
  </si>
  <si>
    <t>Vrcov</t>
  </si>
  <si>
    <t>Vrcovice</t>
  </si>
  <si>
    <t>335 41</t>
  </si>
  <si>
    <t>Vrčeň</t>
  </si>
  <si>
    <t>Vrhaveč</t>
  </si>
  <si>
    <t>Vrcha</t>
  </si>
  <si>
    <t>Vrchbělá</t>
  </si>
  <si>
    <t>543 01</t>
  </si>
  <si>
    <t>Vrchlabí</t>
  </si>
  <si>
    <t>Vrchlabí 1</t>
  </si>
  <si>
    <t>Vrchlice</t>
  </si>
  <si>
    <t>Vrcholtovice</t>
  </si>
  <si>
    <t>Vrchoslav</t>
  </si>
  <si>
    <t>Vrchoslavice</t>
  </si>
  <si>
    <t>Vrchotice</t>
  </si>
  <si>
    <t>Vrchovany</t>
  </si>
  <si>
    <t>Vrchovina</t>
  </si>
  <si>
    <t>Vrchoviny</t>
  </si>
  <si>
    <t>Vrchovnice</t>
  </si>
  <si>
    <t>Vrchy</t>
  </si>
  <si>
    <t>466 06</t>
  </si>
  <si>
    <t>Vrkoslavice</t>
  </si>
  <si>
    <t>Jablonec nad Nisou 6</t>
  </si>
  <si>
    <t>439 82</t>
  </si>
  <si>
    <t>Vroutek</t>
  </si>
  <si>
    <t>431 15</t>
  </si>
  <si>
    <t>Vrskmaň</t>
  </si>
  <si>
    <t>Vršek</t>
  </si>
  <si>
    <t>Vršice</t>
  </si>
  <si>
    <t>Vršov</t>
  </si>
  <si>
    <t>Vršovice</t>
  </si>
  <si>
    <t>Vršovka</t>
  </si>
  <si>
    <t>Vrtěšice</t>
  </si>
  <si>
    <t>Vrtěžíř</t>
  </si>
  <si>
    <t>Vrtky</t>
  </si>
  <si>
    <t>Vrutice</t>
  </si>
  <si>
    <t>Vržanov</t>
  </si>
  <si>
    <t>Vřesce</t>
  </si>
  <si>
    <t>Vřesice</t>
  </si>
  <si>
    <t>742 85</t>
  </si>
  <si>
    <t>Vřesina</t>
  </si>
  <si>
    <t>Vřesina u Bílovce</t>
  </si>
  <si>
    <t>747 20</t>
  </si>
  <si>
    <t>Vřesina u Hlučína</t>
  </si>
  <si>
    <t>Vřeskovice</t>
  </si>
  <si>
    <t>Vřesník</t>
  </si>
  <si>
    <t>Vřesová</t>
  </si>
  <si>
    <t>Vřesovice</t>
  </si>
  <si>
    <t>798 09</t>
  </si>
  <si>
    <t>Vříšť</t>
  </si>
  <si>
    <t>Vsisko</t>
  </si>
  <si>
    <t>Vstiš</t>
  </si>
  <si>
    <t>Všeborovice</t>
  </si>
  <si>
    <t>Všebořice</t>
  </si>
  <si>
    <t>Všedobrovice</t>
  </si>
  <si>
    <t>Všehrdy</t>
  </si>
  <si>
    <t>Všechlapy</t>
  </si>
  <si>
    <t>Všechov</t>
  </si>
  <si>
    <t>Všechromy</t>
  </si>
  <si>
    <t>Všejanská Zavadilka</t>
  </si>
  <si>
    <t>Všejany</t>
  </si>
  <si>
    <t>Všekary</t>
  </si>
  <si>
    <t>Všeliby</t>
  </si>
  <si>
    <t>Všeměřice</t>
  </si>
  <si>
    <t>Všemily</t>
  </si>
  <si>
    <t>Všemina</t>
  </si>
  <si>
    <t>Všemyslice</t>
  </si>
  <si>
    <t>512 65</t>
  </si>
  <si>
    <t>Všeň</t>
  </si>
  <si>
    <t>Všenice</t>
  </si>
  <si>
    <t>252 31</t>
  </si>
  <si>
    <t>Všenory</t>
  </si>
  <si>
    <t>Všepadly</t>
  </si>
  <si>
    <t>267 26</t>
  </si>
  <si>
    <t>Všeradice</t>
  </si>
  <si>
    <t>Všeradov</t>
  </si>
  <si>
    <t>330 16</t>
  </si>
  <si>
    <t>Všeruby</t>
  </si>
  <si>
    <t>Všeruby u Plzně</t>
  </si>
  <si>
    <t>345 07</t>
  </si>
  <si>
    <t>Všeruby u Kdyně</t>
  </si>
  <si>
    <t>Všesoky</t>
  </si>
  <si>
    <t>Všestudy</t>
  </si>
  <si>
    <t>Všesulov</t>
  </si>
  <si>
    <t>Všešímy</t>
  </si>
  <si>
    <t>Všeteč</t>
  </si>
  <si>
    <t>Všetice</t>
  </si>
  <si>
    <t>Všetuly</t>
  </si>
  <si>
    <t>Vševily</t>
  </si>
  <si>
    <t>Vtelno</t>
  </si>
  <si>
    <t>Vůsí</t>
  </si>
  <si>
    <t>Výčapy</t>
  </si>
  <si>
    <t>Vydří</t>
  </si>
  <si>
    <t>Výheň</t>
  </si>
  <si>
    <t>Výhled</t>
  </si>
  <si>
    <t>Výhledy</t>
  </si>
  <si>
    <t>Vyhnanice</t>
  </si>
  <si>
    <t>Vyhnánov</t>
  </si>
  <si>
    <t>Východní Předměstí</t>
  </si>
  <si>
    <t>Vykáň</t>
  </si>
  <si>
    <t>Vyklantice</t>
  </si>
  <si>
    <t>Výkleky</t>
  </si>
  <si>
    <t>Vykmanov</t>
  </si>
  <si>
    <t>Výnězda</t>
  </si>
  <si>
    <t>561 34</t>
  </si>
  <si>
    <t>Výprachtice</t>
  </si>
  <si>
    <t>Výrava</t>
  </si>
  <si>
    <t>Výrov</t>
  </si>
  <si>
    <t>Výrovice</t>
  </si>
  <si>
    <t>Výsada</t>
  </si>
  <si>
    <t>512 64</t>
  </si>
  <si>
    <t>Vyskeř</t>
  </si>
  <si>
    <t>Vyskytná</t>
  </si>
  <si>
    <t>431 83</t>
  </si>
  <si>
    <t>Výsluní</t>
  </si>
  <si>
    <t>Vysočany</t>
  </si>
  <si>
    <t>Vysočina-Dřevíkov</t>
  </si>
  <si>
    <t>Vysočina-Možděnice</t>
  </si>
  <si>
    <t>Vysočina-Petrkov</t>
  </si>
  <si>
    <t>Vysočina-Rváčov</t>
  </si>
  <si>
    <t>Vysočina-Svatý Mikuláš</t>
  </si>
  <si>
    <t>Vysočina-Svobodné Hamry</t>
  </si>
  <si>
    <t>Vysočina-Veselý Kopec</t>
  </si>
  <si>
    <t>Vysoká</t>
  </si>
  <si>
    <t>Vysoká Jedle</t>
  </si>
  <si>
    <t>Vysoká Lhota</t>
  </si>
  <si>
    <t>Vysoká Libeň</t>
  </si>
  <si>
    <t>Vysoká Libyně</t>
  </si>
  <si>
    <t>Vysoká Lípa</t>
  </si>
  <si>
    <t>503 31</t>
  </si>
  <si>
    <t>Vysoká nad Labem</t>
  </si>
  <si>
    <t>Vysoká Srbská</t>
  </si>
  <si>
    <t>Vysoká Štola</t>
  </si>
  <si>
    <t>Vysoká u Holic</t>
  </si>
  <si>
    <t>Vysoká u Příbramě</t>
  </si>
  <si>
    <t>Vysoké</t>
  </si>
  <si>
    <t>Vysoké Březno</t>
  </si>
  <si>
    <t>533 21</t>
  </si>
  <si>
    <t>Vysoké Chvojno</t>
  </si>
  <si>
    <t>Vysoké Jamné</t>
  </si>
  <si>
    <t>Vysoké Mýto - Město</t>
  </si>
  <si>
    <t>512 11</t>
  </si>
  <si>
    <t>Vysoké nad Jizerou</t>
  </si>
  <si>
    <t>Vysoké Pole</t>
  </si>
  <si>
    <t>Vysoké Popovice</t>
  </si>
  <si>
    <t>Vysoké Sedliště</t>
  </si>
  <si>
    <t>Vysoké Studnice</t>
  </si>
  <si>
    <t>Vysoké Třebušice</t>
  </si>
  <si>
    <t>Vysoké Žibřidovice</t>
  </si>
  <si>
    <t>549 12</t>
  </si>
  <si>
    <t>Vysokov</t>
  </si>
  <si>
    <t>Vysoký Les</t>
  </si>
  <si>
    <t>Vysoký Potok</t>
  </si>
  <si>
    <t>Vysoký Újezd</t>
  </si>
  <si>
    <t>267 16</t>
  </si>
  <si>
    <t>Vysoký Újezd u Berouna</t>
  </si>
  <si>
    <t>Výsonín</t>
  </si>
  <si>
    <t>Vystrčenovice</t>
  </si>
  <si>
    <t>Vystrkov</t>
  </si>
  <si>
    <t>Vyšehněvice</t>
  </si>
  <si>
    <t>Vyšehorky</t>
  </si>
  <si>
    <t>Vyšehoří</t>
  </si>
  <si>
    <t>Vyšehořovice</t>
  </si>
  <si>
    <t>Vyšetice</t>
  </si>
  <si>
    <t>Výšice</t>
  </si>
  <si>
    <t>Vyšínek</t>
  </si>
  <si>
    <t>Výškov</t>
  </si>
  <si>
    <t>Vyškov - Město</t>
  </si>
  <si>
    <t>Vyškov-Předměstí</t>
  </si>
  <si>
    <t>Vyškovec</t>
  </si>
  <si>
    <t>Výškovice</t>
  </si>
  <si>
    <t>Vyšné</t>
  </si>
  <si>
    <t>Vyšní Lhoty</t>
  </si>
  <si>
    <t>Vyšný</t>
  </si>
  <si>
    <t>Vyšovatka</t>
  </si>
  <si>
    <t>Výšovice</t>
  </si>
  <si>
    <t>Výžerky</t>
  </si>
  <si>
    <t>Vyžice</t>
  </si>
  <si>
    <t>Vyžlovka</t>
  </si>
  <si>
    <t>Xaverov</t>
  </si>
  <si>
    <t>Za nemocnicí</t>
  </si>
  <si>
    <t>Zábědov</t>
  </si>
  <si>
    <t>Záběhlice</t>
  </si>
  <si>
    <t>Zábeštní Lhota</t>
  </si>
  <si>
    <t>Záblatí</t>
  </si>
  <si>
    <t>Záblatíčko</t>
  </si>
  <si>
    <t>Zábludov</t>
  </si>
  <si>
    <t>Záborčí</t>
  </si>
  <si>
    <t>Záborná</t>
  </si>
  <si>
    <t>Záborná Lhota</t>
  </si>
  <si>
    <t>Záborov</t>
  </si>
  <si>
    <t>Záboří</t>
  </si>
  <si>
    <t>387 34</t>
  </si>
  <si>
    <t>Záboří u Blatné</t>
  </si>
  <si>
    <t>285 74</t>
  </si>
  <si>
    <t>Záboří nad Labem</t>
  </si>
  <si>
    <t>Zábrdí</t>
  </si>
  <si>
    <t>Zábrdovice</t>
  </si>
  <si>
    <t>Zábrodí</t>
  </si>
  <si>
    <t>Zábřezí</t>
  </si>
  <si>
    <t>Zadky</t>
  </si>
  <si>
    <t>Zadní</t>
  </si>
  <si>
    <t>Zadní Arnoštov</t>
  </si>
  <si>
    <t>Zadní Chlum</t>
  </si>
  <si>
    <t>Zadní Chodov</t>
  </si>
  <si>
    <t>Zadní Lomná</t>
  </si>
  <si>
    <t>Zadní Milíře</t>
  </si>
  <si>
    <t>Zadní Mostek</t>
  </si>
  <si>
    <t>Zadní Poříčí</t>
  </si>
  <si>
    <t>Zadní Ptákovice</t>
  </si>
  <si>
    <t>Zadní Střítež</t>
  </si>
  <si>
    <t>267 29</t>
  </si>
  <si>
    <t>Zadní Třebaň</t>
  </si>
  <si>
    <t>Zadní Újezd</t>
  </si>
  <si>
    <t>Zadní Ves</t>
  </si>
  <si>
    <t>Zadní Vydří</t>
  </si>
  <si>
    <t>Zadní Zborovice</t>
  </si>
  <si>
    <t>Zadní Zhořec</t>
  </si>
  <si>
    <t>Zádolí</t>
  </si>
  <si>
    <t>Zadražany</t>
  </si>
  <si>
    <t>Zádub</t>
  </si>
  <si>
    <t>Zádveřice</t>
  </si>
  <si>
    <t>Zádveřice-Raková</t>
  </si>
  <si>
    <t>Zaháj</t>
  </si>
  <si>
    <t>Zahájí</t>
  </si>
  <si>
    <t>Záhlinice</t>
  </si>
  <si>
    <t>Zahnašovice</t>
  </si>
  <si>
    <t>Zahorčice</t>
  </si>
  <si>
    <t>Zahorčičky</t>
  </si>
  <si>
    <t>Záhorkovice</t>
  </si>
  <si>
    <t>Záhornice</t>
  </si>
  <si>
    <t>Záhorovice</t>
  </si>
  <si>
    <t>Záhory</t>
  </si>
  <si>
    <t>Zahořánky</t>
  </si>
  <si>
    <t>Zahořany</t>
  </si>
  <si>
    <t>Záhoří</t>
  </si>
  <si>
    <t>Záhoří a Kozinec</t>
  </si>
  <si>
    <t>Záhoří u Miličína</t>
  </si>
  <si>
    <t>Záhořice</t>
  </si>
  <si>
    <t>Záhoříčko</t>
  </si>
  <si>
    <t>Záhořín</t>
  </si>
  <si>
    <t>Záhostice</t>
  </si>
  <si>
    <t>Záhrabská</t>
  </si>
  <si>
    <t>Zahrada</t>
  </si>
  <si>
    <t>Zahrádčice</t>
  </si>
  <si>
    <t>Záhradí</t>
  </si>
  <si>
    <t>Zahradiště</t>
  </si>
  <si>
    <t>Zahrádka</t>
  </si>
  <si>
    <t>Zahrádky</t>
  </si>
  <si>
    <t>Zahradnice</t>
  </si>
  <si>
    <t>Zahrady</t>
  </si>
  <si>
    <t>Záhrobí</t>
  </si>
  <si>
    <t>Záhuby</t>
  </si>
  <si>
    <t>Záhvozdí</t>
  </si>
  <si>
    <t>Záchlumí</t>
  </si>
  <si>
    <t>561 86</t>
  </si>
  <si>
    <t>Zachotín</t>
  </si>
  <si>
    <t>Zachrašťany</t>
  </si>
  <si>
    <t>Zajakury</t>
  </si>
  <si>
    <t>Zaječí</t>
  </si>
  <si>
    <t>691 05</t>
  </si>
  <si>
    <t>Zaječice</t>
  </si>
  <si>
    <t>538 35</t>
  </si>
  <si>
    <t>Zaječiny</t>
  </si>
  <si>
    <t>Zájezd</t>
  </si>
  <si>
    <t>Zájezdec</t>
  </si>
  <si>
    <t>Zájezdy</t>
  </si>
  <si>
    <t>Zajíčkov</t>
  </si>
  <si>
    <t>Zakopaná</t>
  </si>
  <si>
    <t>Zákoutí</t>
  </si>
  <si>
    <t>Zákraví</t>
  </si>
  <si>
    <t>Zakřany</t>
  </si>
  <si>
    <t>Zákřov</t>
  </si>
  <si>
    <t>Zakšín</t>
  </si>
  <si>
    <t>Zalány</t>
  </si>
  <si>
    <t>Zalažany</t>
  </si>
  <si>
    <t>Zálesí</t>
  </si>
  <si>
    <t>Zálesí 1.díl</t>
  </si>
  <si>
    <t>Zálesí 2.díl</t>
  </si>
  <si>
    <t>Zálesná Zhoř</t>
  </si>
  <si>
    <t>Zálesní Lhota</t>
  </si>
  <si>
    <t>Zalešany</t>
  </si>
  <si>
    <t>Zálezlice</t>
  </si>
  <si>
    <t>Zálezly</t>
  </si>
  <si>
    <t>Zalíbená</t>
  </si>
  <si>
    <t>Zalíbené</t>
  </si>
  <si>
    <t>Zaliny</t>
  </si>
  <si>
    <t>Zaloňov</t>
  </si>
  <si>
    <t>Zálší</t>
  </si>
  <si>
    <t>Zaluží</t>
  </si>
  <si>
    <t>Záluží</t>
  </si>
  <si>
    <t>Záluží u Budislavě</t>
  </si>
  <si>
    <t>Zálužice</t>
  </si>
  <si>
    <t>Zamachy</t>
  </si>
  <si>
    <t>Zámecká</t>
  </si>
  <si>
    <t>Zámek</t>
  </si>
  <si>
    <t>Záměl</t>
  </si>
  <si>
    <t>Zámělíč</t>
  </si>
  <si>
    <t>Zámezí</t>
  </si>
  <si>
    <t>Zámlyní</t>
  </si>
  <si>
    <t>Zámostí</t>
  </si>
  <si>
    <t>565 43</t>
  </si>
  <si>
    <t>Zámrsk</t>
  </si>
  <si>
    <t>Zámrsky</t>
  </si>
  <si>
    <t>Zámyšl</t>
  </si>
  <si>
    <t>Zápudov</t>
  </si>
  <si>
    <t>Zápy</t>
  </si>
  <si>
    <t>Zarazice</t>
  </si>
  <si>
    <t>Zárubice</t>
  </si>
  <si>
    <t>Zárybnice</t>
  </si>
  <si>
    <t>Zárybničná Lhota</t>
  </si>
  <si>
    <t>Záryby</t>
  </si>
  <si>
    <t>Zářecká Lhota</t>
  </si>
  <si>
    <t>Zářečí</t>
  </si>
  <si>
    <t>Zaříčany</t>
  </si>
  <si>
    <t>Záříčí</t>
  </si>
  <si>
    <t>Záříčí u Mladé Vožice</t>
  </si>
  <si>
    <t>Zásada</t>
  </si>
  <si>
    <t>468 25</t>
  </si>
  <si>
    <t>Zásada u Rašovic</t>
  </si>
  <si>
    <t>Zásadka</t>
  </si>
  <si>
    <t>Záseka</t>
  </si>
  <si>
    <t>Záskalí</t>
  </si>
  <si>
    <t>Zástava</t>
  </si>
  <si>
    <t>Zastávka</t>
  </si>
  <si>
    <t>Zástřizly</t>
  </si>
  <si>
    <t>Zašovice</t>
  </si>
  <si>
    <t>Zátaví</t>
  </si>
  <si>
    <t>Zátoň</t>
  </si>
  <si>
    <t>Zátoňské Dvory</t>
  </si>
  <si>
    <t>Zátvor</t>
  </si>
  <si>
    <t>Zátyní</t>
  </si>
  <si>
    <t>Závada</t>
  </si>
  <si>
    <t>Zavadilka</t>
  </si>
  <si>
    <t>Zavadilka-Beroun</t>
  </si>
  <si>
    <t>Závidkovice</t>
  </si>
  <si>
    <t>Zavidov</t>
  </si>
  <si>
    <t>Závist</t>
  </si>
  <si>
    <t>Závišice</t>
  </si>
  <si>
    <t>Závišín</t>
  </si>
  <si>
    <t>Zavlekov</t>
  </si>
  <si>
    <t>Závodí-Beroun</t>
  </si>
  <si>
    <t>Závratec</t>
  </si>
  <si>
    <t>Závraty</t>
  </si>
  <si>
    <t>Závrchy</t>
  </si>
  <si>
    <t>Zavržice</t>
  </si>
  <si>
    <t>Závsí</t>
  </si>
  <si>
    <t>Zbečník</t>
  </si>
  <si>
    <t>Zbelítov</t>
  </si>
  <si>
    <t>Zbenice</t>
  </si>
  <si>
    <t>Zberaz</t>
  </si>
  <si>
    <t>Zběšice</t>
  </si>
  <si>
    <t>Zběšičky</t>
  </si>
  <si>
    <t>Zbilidy</t>
  </si>
  <si>
    <t>Zbinohy</t>
  </si>
  <si>
    <t>Zbirohy</t>
  </si>
  <si>
    <t>Zbislav</t>
  </si>
  <si>
    <t>Zbizuby</t>
  </si>
  <si>
    <t>Zblov</t>
  </si>
  <si>
    <t>Zblovice</t>
  </si>
  <si>
    <t>Zboněk</t>
  </si>
  <si>
    <t>Zbonín</t>
  </si>
  <si>
    <t>Zborná</t>
  </si>
  <si>
    <t>Zborov</t>
  </si>
  <si>
    <t>768 32</t>
  </si>
  <si>
    <t>Zborovice</t>
  </si>
  <si>
    <t>Zborovy</t>
  </si>
  <si>
    <t>Zbořený Kostelec</t>
  </si>
  <si>
    <t>Zboží</t>
  </si>
  <si>
    <t>Zbožice</t>
  </si>
  <si>
    <t>Zbožíčko</t>
  </si>
  <si>
    <t>Zbožnice</t>
  </si>
  <si>
    <t>Zbožnov</t>
  </si>
  <si>
    <t>Zbraň</t>
  </si>
  <si>
    <t>533 11</t>
  </si>
  <si>
    <t>Zbraněves</t>
  </si>
  <si>
    <t>Zdechovice</t>
  </si>
  <si>
    <t>Zbraslav</t>
  </si>
  <si>
    <t>Zbraslavec</t>
  </si>
  <si>
    <t>Zbrašín</t>
  </si>
  <si>
    <t>Zbudov</t>
  </si>
  <si>
    <t>Zbudovice</t>
  </si>
  <si>
    <t>330 22</t>
  </si>
  <si>
    <t>Zbůch</t>
  </si>
  <si>
    <t>Zbuzany</t>
  </si>
  <si>
    <t>Zbyhněvice</t>
  </si>
  <si>
    <t>Zbynice</t>
  </si>
  <si>
    <t>Zbyny</t>
  </si>
  <si>
    <t>Zbyslav</t>
  </si>
  <si>
    <t>Zbyslavec</t>
  </si>
  <si>
    <t>Zbyslavice</t>
  </si>
  <si>
    <t>Zbýšov</t>
  </si>
  <si>
    <t>664 11</t>
  </si>
  <si>
    <t>Zbýšov u Brna</t>
  </si>
  <si>
    <t>Zbytiny</t>
  </si>
  <si>
    <t>Zdaboř-Příbram V</t>
  </si>
  <si>
    <t>Zdeboř</t>
  </si>
  <si>
    <t>Zdebořice</t>
  </si>
  <si>
    <t>Zdebuzeves</t>
  </si>
  <si>
    <t>756 07</t>
  </si>
  <si>
    <t>Zděchov</t>
  </si>
  <si>
    <t>Zdejcina-Beroun</t>
  </si>
  <si>
    <t>Zdelov</t>
  </si>
  <si>
    <t>Zdemyslice</t>
  </si>
  <si>
    <t>Zdenice</t>
  </si>
  <si>
    <t>Zdeňkov</t>
  </si>
  <si>
    <t>Zderadice</t>
  </si>
  <si>
    <t>Zderadinky</t>
  </si>
  <si>
    <t>Zderadiny</t>
  </si>
  <si>
    <t>Zderaz</t>
  </si>
  <si>
    <t>Zdeslav</t>
  </si>
  <si>
    <t>Zdeslavice</t>
  </si>
  <si>
    <t>Zdešov</t>
  </si>
  <si>
    <t>Zdětín</t>
  </si>
  <si>
    <t>384 72</t>
  </si>
  <si>
    <t>Zdíkov</t>
  </si>
  <si>
    <t>Zdíkovec</t>
  </si>
  <si>
    <t>Zdíky</t>
  </si>
  <si>
    <t>Zdiměřice</t>
  </si>
  <si>
    <t>Zdislav</t>
  </si>
  <si>
    <t>Zdislava</t>
  </si>
  <si>
    <t>257 64</t>
  </si>
  <si>
    <t>Zdislavice</t>
  </si>
  <si>
    <t>Zdobín</t>
  </si>
  <si>
    <t>Zdobnice</t>
  </si>
  <si>
    <t>Zdoňov</t>
  </si>
  <si>
    <t>Zdravá Voda</t>
  </si>
  <si>
    <t>Zduchovice</t>
  </si>
  <si>
    <t>Zehuby</t>
  </si>
  <si>
    <t>Zechov</t>
  </si>
  <si>
    <t>Zechovice</t>
  </si>
  <si>
    <t>Zelčín</t>
  </si>
  <si>
    <t>Zelená Hora</t>
  </si>
  <si>
    <t>Zelená Lhota</t>
  </si>
  <si>
    <t>Zelená Ves</t>
  </si>
  <si>
    <t>Zelené</t>
  </si>
  <si>
    <t>Zelené Předměstí</t>
  </si>
  <si>
    <t>Zelenecká Lhota</t>
  </si>
  <si>
    <t>Zeleneč</t>
  </si>
  <si>
    <t>Zelený</t>
  </si>
  <si>
    <t>Zelený Háj</t>
  </si>
  <si>
    <t>Zelinkovice</t>
  </si>
  <si>
    <t>Zeměchy</t>
  </si>
  <si>
    <t>Zemětice</t>
  </si>
  <si>
    <t>Zhorný</t>
  </si>
  <si>
    <t>Zhoř</t>
  </si>
  <si>
    <t>588 26</t>
  </si>
  <si>
    <t>Zhoř u Jihlavy</t>
  </si>
  <si>
    <t>Zhoř u Mladé Vožice</t>
  </si>
  <si>
    <t>Zhoř u Tábora</t>
  </si>
  <si>
    <t>Zhořec</t>
  </si>
  <si>
    <t>Zhůř</t>
  </si>
  <si>
    <t>Zhůří</t>
  </si>
  <si>
    <t>Zibohlavy</t>
  </si>
  <si>
    <t>Zichov</t>
  </si>
  <si>
    <t>Zichovec</t>
  </si>
  <si>
    <t>Zimoř</t>
  </si>
  <si>
    <t>Zlámanec</t>
  </si>
  <si>
    <t>Zlámanka</t>
  </si>
  <si>
    <t>Zlatá</t>
  </si>
  <si>
    <t>Zlatá Koruna</t>
  </si>
  <si>
    <t>Zlaté Hory</t>
  </si>
  <si>
    <t>Zlátenka</t>
  </si>
  <si>
    <t>Zlatkov</t>
  </si>
  <si>
    <t>Zlatníky</t>
  </si>
  <si>
    <t>Zlatý Kopec</t>
  </si>
  <si>
    <t>Zlatý Potok</t>
  </si>
  <si>
    <t>687 10</t>
  </si>
  <si>
    <t>Zlechov</t>
  </si>
  <si>
    <t>Zlenice</t>
  </si>
  <si>
    <t>Zlešice</t>
  </si>
  <si>
    <t>Zlíč</t>
  </si>
  <si>
    <t>Zlíčko</t>
  </si>
  <si>
    <t>760 05</t>
  </si>
  <si>
    <t>Zlín (Jižní Svahy)</t>
  </si>
  <si>
    <t>Zlín 5</t>
  </si>
  <si>
    <t>Zlínské Paseky</t>
  </si>
  <si>
    <t>Zliv</t>
  </si>
  <si>
    <t>373 44</t>
  </si>
  <si>
    <t>Zlivice</t>
  </si>
  <si>
    <t>Zlončice</t>
  </si>
  <si>
    <t>Zlonín</t>
  </si>
  <si>
    <t>Zlosyň</t>
  </si>
  <si>
    <t>Zlovědice</t>
  </si>
  <si>
    <t>Zlukov</t>
  </si>
  <si>
    <t>Zminný</t>
  </si>
  <si>
    <t>Zmišovice</t>
  </si>
  <si>
    <t>Zňátky</t>
  </si>
  <si>
    <t>Znětínek</t>
  </si>
  <si>
    <t>Znosim</t>
  </si>
  <si>
    <t>Zouvalka</t>
  </si>
  <si>
    <t>Zrnětín</t>
  </si>
  <si>
    <t>Zruč</t>
  </si>
  <si>
    <t>Zruč nad Sázavou</t>
  </si>
  <si>
    <t>Zubčice</t>
  </si>
  <si>
    <t>Zubčická Lhotka</t>
  </si>
  <si>
    <t>Zubrnice</t>
  </si>
  <si>
    <t>Zubří</t>
  </si>
  <si>
    <t>756 54</t>
  </si>
  <si>
    <t>Zuklín</t>
  </si>
  <si>
    <t>Zvánovice</t>
  </si>
  <si>
    <t>Zvěrkovice</t>
  </si>
  <si>
    <t>Zvěrotice</t>
  </si>
  <si>
    <t>Zvěřenice</t>
  </si>
  <si>
    <t>Zvěřetice</t>
  </si>
  <si>
    <t>Zvěstonín</t>
  </si>
  <si>
    <t>Zvěstov</t>
  </si>
  <si>
    <t>Zvěstovice</t>
  </si>
  <si>
    <t>Zvíkov</t>
  </si>
  <si>
    <t>Zvíkovec</t>
  </si>
  <si>
    <t>Zvíkovské Podhradí</t>
  </si>
  <si>
    <t>Zvírotice</t>
  </si>
  <si>
    <t>Zvířetice</t>
  </si>
  <si>
    <t>Zvole</t>
  </si>
  <si>
    <t>Zvolenovice</t>
  </si>
  <si>
    <t>Zvonovice</t>
  </si>
  <si>
    <t>Zvotoky</t>
  </si>
  <si>
    <t>Zvůle</t>
  </si>
  <si>
    <t>Žabeň</t>
  </si>
  <si>
    <t>Žabokliky</t>
  </si>
  <si>
    <t>Žabokrky</t>
  </si>
  <si>
    <t>Žabonosy</t>
  </si>
  <si>
    <t>Žabovřesky</t>
  </si>
  <si>
    <t>Žabovřesky nad Ohří</t>
  </si>
  <si>
    <t>Žacléř</t>
  </si>
  <si>
    <t>Žádlovice</t>
  </si>
  <si>
    <t>Žákava</t>
  </si>
  <si>
    <t>Žákovice</t>
  </si>
  <si>
    <t>Žáky</t>
  </si>
  <si>
    <t>Žalčice</t>
  </si>
  <si>
    <t>Žalkovice</t>
  </si>
  <si>
    <t>Žalmanov</t>
  </si>
  <si>
    <t>Žalý</t>
  </si>
  <si>
    <t>Žampach</t>
  </si>
  <si>
    <t>Žandov</t>
  </si>
  <si>
    <t>Žantov</t>
  </si>
  <si>
    <t>Žár</t>
  </si>
  <si>
    <t>Žáravice</t>
  </si>
  <si>
    <t>Žárová</t>
  </si>
  <si>
    <t>Žárovice</t>
  </si>
  <si>
    <t>Žárovná</t>
  </si>
  <si>
    <t>Žáry</t>
  </si>
  <si>
    <t>Žatčany</t>
  </si>
  <si>
    <t>Žatec</t>
  </si>
  <si>
    <t>Ždánice</t>
  </si>
  <si>
    <t>696 32</t>
  </si>
  <si>
    <t>Ždánov</t>
  </si>
  <si>
    <t>Žďár</t>
  </si>
  <si>
    <t>517 23</t>
  </si>
  <si>
    <t>Žďár nad Orlicí</t>
  </si>
  <si>
    <t>Žďár nad Sázavou 1 - Město</t>
  </si>
  <si>
    <t>Žďár nad Sázavou 2 - Zámek</t>
  </si>
  <si>
    <t>Žďár nad Sázavou 3 - Stalingrad</t>
  </si>
  <si>
    <t>Žďár nad Sázavou 4 - U průmyslové školy</t>
  </si>
  <si>
    <t>Žďár nad Sázavou 5 - Vysočany</t>
  </si>
  <si>
    <t>Žďár nad Sázavou 6 - Přednádraží</t>
  </si>
  <si>
    <t>Žďár nad Sázavou 7 - Pod vodojemem</t>
  </si>
  <si>
    <t>Žďár u Kumburku</t>
  </si>
  <si>
    <t>594 56</t>
  </si>
  <si>
    <t>Žďárec</t>
  </si>
  <si>
    <t>Žďárec u Seče</t>
  </si>
  <si>
    <t>Žďárec u Skutče</t>
  </si>
  <si>
    <t>Žďárek</t>
  </si>
  <si>
    <t>549 37</t>
  </si>
  <si>
    <t>Žďárky</t>
  </si>
  <si>
    <t>679 52</t>
  </si>
  <si>
    <t>Žďárná</t>
  </si>
  <si>
    <t>Žďárské Chalupy</t>
  </si>
  <si>
    <t>Žďárský Potok</t>
  </si>
  <si>
    <t>Žďáry</t>
  </si>
  <si>
    <t>Ždírec</t>
  </si>
  <si>
    <t>Ždírecký Důl</t>
  </si>
  <si>
    <t>Ždírnice</t>
  </si>
  <si>
    <t>Ždov</t>
  </si>
  <si>
    <t>Žebětín</t>
  </si>
  <si>
    <t>Žebice</t>
  </si>
  <si>
    <t>Žebnice</t>
  </si>
  <si>
    <t>Žebrák</t>
  </si>
  <si>
    <t>267 53</t>
  </si>
  <si>
    <t>Žebrákov</t>
  </si>
  <si>
    <t>Žebráky</t>
  </si>
  <si>
    <t>Žehrov</t>
  </si>
  <si>
    <t>285 75</t>
  </si>
  <si>
    <t>Žehušice</t>
  </si>
  <si>
    <t>Želčany</t>
  </si>
  <si>
    <t>391 74</t>
  </si>
  <si>
    <t>Želeč</t>
  </si>
  <si>
    <t>Želeč u Tábora</t>
  </si>
  <si>
    <t>Želechovice</t>
  </si>
  <si>
    <t>Želechovice nad Dřevnicí</t>
  </si>
  <si>
    <t>Želechy</t>
  </si>
  <si>
    <t>Želejov</t>
  </si>
  <si>
    <t>Želenice</t>
  </si>
  <si>
    <t>Želénky</t>
  </si>
  <si>
    <t>Želetice</t>
  </si>
  <si>
    <t>Želevčice</t>
  </si>
  <si>
    <t>Želevice</t>
  </si>
  <si>
    <t>Železná</t>
  </si>
  <si>
    <t>Železné</t>
  </si>
  <si>
    <t>Železné Horky</t>
  </si>
  <si>
    <t>Železný Újezd</t>
  </si>
  <si>
    <t>Želí</t>
  </si>
  <si>
    <t>Želibořice</t>
  </si>
  <si>
    <t>Želina</t>
  </si>
  <si>
    <t>Želivec</t>
  </si>
  <si>
    <t>Želívsko</t>
  </si>
  <si>
    <t>Želízy</t>
  </si>
  <si>
    <t>Želkovice</t>
  </si>
  <si>
    <t>Želnava</t>
  </si>
  <si>
    <t>Želvice</t>
  </si>
  <si>
    <t>Žemličkova Lhota</t>
  </si>
  <si>
    <t>742 67</t>
  </si>
  <si>
    <t>Ženklava</t>
  </si>
  <si>
    <t>Žeranovice</t>
  </si>
  <si>
    <t>696 47</t>
  </si>
  <si>
    <t>Žeravice</t>
  </si>
  <si>
    <t>Žeravice-Přerov XII</t>
  </si>
  <si>
    <t>Žeraviny</t>
  </si>
  <si>
    <t>Žerčice</t>
  </si>
  <si>
    <t>507 02</t>
  </si>
  <si>
    <t>Žeretice</t>
  </si>
  <si>
    <t>Žermanice</t>
  </si>
  <si>
    <t>Žernov</t>
  </si>
  <si>
    <t>Žernovice</t>
  </si>
  <si>
    <t>Žernovka</t>
  </si>
  <si>
    <t>Žernovník</t>
  </si>
  <si>
    <t>Žernůvka</t>
  </si>
  <si>
    <t>Žerotice</t>
  </si>
  <si>
    <t>Žerotín</t>
  </si>
  <si>
    <t>Žerovice</t>
  </si>
  <si>
    <t>Žerůtky</t>
  </si>
  <si>
    <t>Žerůvky</t>
  </si>
  <si>
    <t>Žešov</t>
  </si>
  <si>
    <t>Žežice</t>
  </si>
  <si>
    <t>Žhery</t>
  </si>
  <si>
    <t>Žibkov</t>
  </si>
  <si>
    <t>Žibřidice</t>
  </si>
  <si>
    <t>Židenice</t>
  </si>
  <si>
    <t>Židněves</t>
  </si>
  <si>
    <t>Židovice</t>
  </si>
  <si>
    <t>Žihobce</t>
  </si>
  <si>
    <t>Žichlice</t>
  </si>
  <si>
    <t>Žichlínek</t>
  </si>
  <si>
    <t>Žichlínské Předměstí</t>
  </si>
  <si>
    <t>Žichov</t>
  </si>
  <si>
    <t>Žíchovec</t>
  </si>
  <si>
    <t>341 62</t>
  </si>
  <si>
    <t>Žichovice</t>
  </si>
  <si>
    <t>Žíka</t>
  </si>
  <si>
    <t>Žikov</t>
  </si>
  <si>
    <t>Žilín</t>
  </si>
  <si>
    <t>Žilina</t>
  </si>
  <si>
    <t>Žilov</t>
  </si>
  <si>
    <t>Žim</t>
  </si>
  <si>
    <t>Žimrovice</t>
  </si>
  <si>
    <t>Žimutice</t>
  </si>
  <si>
    <t>Žíňánky</t>
  </si>
  <si>
    <t>Žíňany</t>
  </si>
  <si>
    <t>Žinice</t>
  </si>
  <si>
    <t>335 54</t>
  </si>
  <si>
    <t>Žinkovy</t>
  </si>
  <si>
    <t>Žipotín</t>
  </si>
  <si>
    <t>Žírec</t>
  </si>
  <si>
    <t>Žirecká Podstráň</t>
  </si>
  <si>
    <t>544 04</t>
  </si>
  <si>
    <t>Žireč</t>
  </si>
  <si>
    <t>Dvůr Králové nad Labem 4</t>
  </si>
  <si>
    <t>Žirov</t>
  </si>
  <si>
    <t>Žírovice</t>
  </si>
  <si>
    <t>Žíšov</t>
  </si>
  <si>
    <t>Žíteč</t>
  </si>
  <si>
    <t>Žitětín</t>
  </si>
  <si>
    <t>Žitková</t>
  </si>
  <si>
    <t>Žitná</t>
  </si>
  <si>
    <t>Žitovlice</t>
  </si>
  <si>
    <t>533 42</t>
  </si>
  <si>
    <t>Živanice</t>
  </si>
  <si>
    <t>Živohošť</t>
  </si>
  <si>
    <t>Živonín</t>
  </si>
  <si>
    <t>Životice</t>
  </si>
  <si>
    <t>Životice u Nového Jičína</t>
  </si>
  <si>
    <t>Žiznětice</t>
  </si>
  <si>
    <t>Žizníkov</t>
  </si>
  <si>
    <t>Žíželeves</t>
  </si>
  <si>
    <t>Žiželice</t>
  </si>
  <si>
    <t>Žižice</t>
  </si>
  <si>
    <t>Žižín</t>
  </si>
  <si>
    <t>Žižkov</t>
  </si>
  <si>
    <t>Žižkovec</t>
  </si>
  <si>
    <t>Žižkovo Pole</t>
  </si>
  <si>
    <t>Žlábek</t>
  </si>
  <si>
    <t>Žlebská Lhotka</t>
  </si>
  <si>
    <t>Žlebské Chvalovice</t>
  </si>
  <si>
    <t>285 61</t>
  </si>
  <si>
    <t>Žleby</t>
  </si>
  <si>
    <t>Žlíbek</t>
  </si>
  <si>
    <t>Žloukovice</t>
  </si>
  <si>
    <t>507 34</t>
  </si>
  <si>
    <t>Žlunice</t>
  </si>
  <si>
    <t>Žlutava</t>
  </si>
  <si>
    <t>Žofín</t>
  </si>
  <si>
    <t>Žofina Huť</t>
  </si>
  <si>
    <t>Žopy</t>
  </si>
  <si>
    <t>Žulová</t>
  </si>
  <si>
    <t>Žumberk</t>
  </si>
  <si>
    <t>538 36</t>
  </si>
  <si>
    <t>Županovice</t>
  </si>
  <si>
    <t>Komolka</t>
  </si>
  <si>
    <t>Janko</t>
  </si>
  <si>
    <t>Ulice</t>
  </si>
  <si>
    <t>Číslo popisné</t>
  </si>
  <si>
    <t>Telefon</t>
  </si>
  <si>
    <t>Email</t>
  </si>
  <si>
    <t>IČ</t>
  </si>
  <si>
    <t>DIČ</t>
  </si>
  <si>
    <t>NN</t>
  </si>
  <si>
    <t>Poznámka</t>
  </si>
  <si>
    <t>Vše je jen smišlené jména rodné čísla apod….</t>
  </si>
  <si>
    <t>Heslo pro Makra je: 5099</t>
  </si>
  <si>
    <t>125@123.cz</t>
  </si>
  <si>
    <t>info@jurik.com</t>
  </si>
  <si>
    <t>OK</t>
  </si>
  <si>
    <t>Mám tam cca 900 osob a je to dost pomalé nedá se stím něco dělat?</t>
  </si>
  <si>
    <t>00002</t>
  </si>
  <si>
    <t>00003</t>
  </si>
  <si>
    <t>Žena</t>
  </si>
  <si>
    <t>00004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</si>
</sst>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charset val="238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8"/>
      <color rgb="FFFF000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8"/>
      <color theme="0"/>
      <name val="Calibri"/>
      <family val="2"/>
      <charset val="238"/>
      <scheme val="minor"/>
    </font>
    <font>
      <b/>
      <sz val="10"/>
      <color theme="0"/>
      <name val="Arial CE"/>
      <charset val="238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2" xfId="0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1" fontId="0" fillId="0" borderId="2" xfId="0" applyNumberForma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hidden="1"/>
    </xf>
    <xf numFmtId="14" fontId="0" fillId="0" borderId="3" xfId="0" applyNumberFormat="1" applyBorder="1" applyAlignment="1" applyProtection="1">
      <alignment horizontal="center" vertical="center" wrapText="1"/>
      <protection hidden="1"/>
    </xf>
    <xf numFmtId="0" fontId="0" fillId="0" borderId="2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/>
    </xf>
    <xf numFmtId="14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14" fontId="2" fillId="0" borderId="4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49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 applyProtection="1">
      <alignment horizontal="center" vertical="center"/>
      <protection locked="0" hidden="1"/>
    </xf>
    <xf numFmtId="14" fontId="0" fillId="0" borderId="0" xfId="0" applyNumberFormat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0" fontId="1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locked="0" hidden="1"/>
    </xf>
    <xf numFmtId="0" fontId="0" fillId="0" borderId="0" xfId="0" applyNumberFormat="1" applyAlignment="1" applyProtection="1">
      <alignment horizontal="center" vertical="center"/>
      <protection hidden="1"/>
    </xf>
    <xf numFmtId="0" fontId="0" fillId="0" borderId="0" xfId="0" applyNumberFormat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0" fontId="7" fillId="0" borderId="0" xfId="0" applyFont="1" applyProtection="1">
      <protection hidden="1"/>
    </xf>
    <xf numFmtId="0" fontId="7" fillId="0" borderId="0" xfId="0" applyFont="1" applyFill="1" applyProtection="1">
      <protection hidden="1"/>
    </xf>
    <xf numFmtId="0" fontId="7" fillId="0" borderId="0" xfId="0" applyFont="1" applyProtection="1">
      <protection locked="0" hidden="1"/>
    </xf>
    <xf numFmtId="0" fontId="11" fillId="0" borderId="5" xfId="0" applyFont="1" applyFill="1" applyBorder="1" applyProtection="1">
      <protection hidden="1"/>
    </xf>
    <xf numFmtId="0" fontId="11" fillId="0" borderId="11" xfId="0" applyFont="1" applyFill="1" applyBorder="1" applyProtection="1">
      <protection hidden="1"/>
    </xf>
    <xf numFmtId="0" fontId="11" fillId="0" borderId="11" xfId="0" applyFont="1" applyFill="1" applyBorder="1" applyAlignment="1" applyProtection="1">
      <alignment horizontal="center" vertical="center"/>
      <protection hidden="1"/>
    </xf>
    <xf numFmtId="0" fontId="11" fillId="0" borderId="6" xfId="0" applyFont="1" applyFill="1" applyBorder="1" applyProtection="1">
      <protection hidden="1"/>
    </xf>
    <xf numFmtId="0" fontId="11" fillId="0" borderId="9" xfId="0" applyFont="1" applyFill="1" applyBorder="1" applyProtection="1">
      <protection hidden="1"/>
    </xf>
    <xf numFmtId="0" fontId="11" fillId="0" borderId="10" xfId="0" applyFont="1" applyFill="1" applyBorder="1" applyProtection="1">
      <protection hidden="1"/>
    </xf>
    <xf numFmtId="49" fontId="7" fillId="0" borderId="0" xfId="0" applyNumberFormat="1" applyFont="1" applyProtection="1">
      <protection hidden="1"/>
    </xf>
    <xf numFmtId="0" fontId="11" fillId="0" borderId="0" xfId="0" applyFont="1" applyFill="1" applyBorder="1" applyProtection="1">
      <protection hidden="1"/>
    </xf>
    <xf numFmtId="0" fontId="11" fillId="0" borderId="0" xfId="0" applyFont="1" applyFill="1" applyBorder="1" applyAlignment="1" applyProtection="1">
      <alignment horizontal="right" vertical="center"/>
      <protection hidden="1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0" fontId="13" fillId="0" borderId="0" xfId="0" applyFont="1" applyFill="1" applyBorder="1" applyAlignment="1" applyProtection="1">
      <alignment horizontal="right"/>
      <protection hidden="1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horizontal="right" vertical="center"/>
      <protection hidden="1"/>
    </xf>
    <xf numFmtId="14" fontId="14" fillId="0" borderId="0" xfId="0" applyNumberFormat="1" applyFont="1" applyFill="1" applyBorder="1" applyAlignment="1" applyProtection="1">
      <alignment horizontal="center" vertical="center"/>
      <protection hidden="1"/>
    </xf>
    <xf numFmtId="14" fontId="13" fillId="0" borderId="0" xfId="0" applyNumberFormat="1" applyFont="1" applyFill="1" applyBorder="1" applyAlignment="1" applyProtection="1">
      <alignment horizontal="right" vertical="center"/>
      <protection hidden="1"/>
    </xf>
    <xf numFmtId="0" fontId="11" fillId="0" borderId="0" xfId="0" applyFont="1" applyFill="1" applyBorder="1" applyAlignment="1" applyProtection="1">
      <alignment horizontal="right"/>
      <protection hidden="1"/>
    </xf>
    <xf numFmtId="0" fontId="14" fillId="0" borderId="0" xfId="0" applyNumberFormat="1" applyFont="1" applyFill="1" applyBorder="1" applyAlignment="1" applyProtection="1">
      <alignment horizontal="center" vertical="center"/>
      <protection hidden="1"/>
    </xf>
    <xf numFmtId="0" fontId="11" fillId="0" borderId="7" xfId="0" applyFont="1" applyFill="1" applyBorder="1" applyProtection="1">
      <protection hidden="1"/>
    </xf>
    <xf numFmtId="0" fontId="11" fillId="0" borderId="12" xfId="0" applyFont="1" applyFill="1" applyBorder="1" applyProtection="1">
      <protection hidden="1"/>
    </xf>
    <xf numFmtId="0" fontId="11" fillId="0" borderId="12" xfId="0" applyFont="1" applyFill="1" applyBorder="1" applyAlignment="1" applyProtection="1">
      <alignment horizontal="center" vertical="center"/>
      <protection hidden="1"/>
    </xf>
    <xf numFmtId="0" fontId="11" fillId="0" borderId="8" xfId="0" applyFont="1" applyFill="1" applyBorder="1" applyProtection="1">
      <protection hidden="1"/>
    </xf>
    <xf numFmtId="0" fontId="7" fillId="0" borderId="0" xfId="0" applyFont="1"/>
    <xf numFmtId="0" fontId="15" fillId="0" borderId="13" xfId="0" applyFont="1" applyBorder="1" applyAlignment="1">
      <alignment wrapText="1"/>
    </xf>
    <xf numFmtId="0" fontId="6" fillId="0" borderId="0" xfId="0" applyFont="1"/>
    <xf numFmtId="0" fontId="7" fillId="0" borderId="13" xfId="0" applyFont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Alignment="1">
      <alignment vertical="center"/>
    </xf>
    <xf numFmtId="49" fontId="2" fillId="0" borderId="0" xfId="0" applyNumberFormat="1" applyFont="1" applyAlignment="1" applyProtection="1">
      <alignment horizontal="center" vertical="center"/>
      <protection hidden="1"/>
    </xf>
    <xf numFmtId="0" fontId="9" fillId="0" borderId="0" xfId="1" applyNumberFormat="1" applyFill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</cellXfs>
  <cellStyles count="2">
    <cellStyle name="Hypertextový odkaz" xfId="1" builtinId="8"/>
    <cellStyle name="Normální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yy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d/mm/yyyy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double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</xdr:row>
          <xdr:rowOff>95250</xdr:rowOff>
        </xdr:from>
        <xdr:to>
          <xdr:col>4</xdr:col>
          <xdr:colOff>19050</xdr:colOff>
          <xdr:row>9</xdr:row>
          <xdr:rowOff>86139</xdr:rowOff>
        </xdr:to>
        <xdr:pic>
          <xdr:nvPicPr>
            <xdr:cNvPr id="4" name="Obrázok 3">
              <a:extLst>
                <a:ext uri="{FF2B5EF4-FFF2-40B4-BE49-F238E27FC236}">
                  <a16:creationId xmlns:a16="http://schemas.microsoft.com/office/drawing/2014/main" xmlns="" id="{00000000-0008-0000-0000-00000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OBR_Z_VYHLEDANI" spid="_x0000_s118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95325" y="685800"/>
              <a:ext cx="971550" cy="94338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11</xdr:row>
          <xdr:rowOff>19050</xdr:rowOff>
        </xdr:from>
        <xdr:to>
          <xdr:col>16383</xdr:col>
          <xdr:colOff>0</xdr:colOff>
          <xdr:row>14</xdr:row>
          <xdr:rowOff>38100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18</xdr:row>
          <xdr:rowOff>57150</xdr:rowOff>
        </xdr:from>
        <xdr:to>
          <xdr:col>16383</xdr:col>
          <xdr:colOff>0</xdr:colOff>
          <xdr:row>1048575</xdr:row>
          <xdr:rowOff>57150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8</xdr:row>
          <xdr:rowOff>57150</xdr:rowOff>
        </xdr:from>
        <xdr:to>
          <xdr:col>16383</xdr:col>
          <xdr:colOff>0</xdr:colOff>
          <xdr:row>12</xdr:row>
          <xdr:rowOff>38100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19</xdr:row>
          <xdr:rowOff>57150</xdr:rowOff>
        </xdr:from>
        <xdr:to>
          <xdr:col>16383</xdr:col>
          <xdr:colOff>0</xdr:colOff>
          <xdr:row>1048575</xdr:row>
          <xdr:rowOff>57150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13</xdr:row>
          <xdr:rowOff>123825</xdr:rowOff>
        </xdr:from>
        <xdr:to>
          <xdr:col>16383</xdr:col>
          <xdr:colOff>0</xdr:colOff>
          <xdr:row>16</xdr:row>
          <xdr:rowOff>142875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85725</xdr:colOff>
          <xdr:row>0</xdr:row>
          <xdr:rowOff>66675</xdr:rowOff>
        </xdr:from>
        <xdr:to>
          <xdr:col>30</xdr:col>
          <xdr:colOff>638175</xdr:colOff>
          <xdr:row>0</xdr:row>
          <xdr:rowOff>352425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cs-CZ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Aktualizuj obrázky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lData" displayName="tblData" ref="A1:AA7" totalsRowShown="0" dataDxfId="27" headerRowBorderDxfId="28">
  <tableColumns count="27">
    <tableColumn id="1" name="ID Č." dataDxfId="26">
      <calculatedColumnFormula>TEXT(ROW()-1,"00000")</calculatedColumnFormula>
    </tableColumn>
    <tableColumn id="2" name="Titul" dataDxfId="25"/>
    <tableColumn id="3" name="Jméno" dataDxfId="24"/>
    <tableColumn id="16" name="Příjmení" dataDxfId="23"/>
    <tableColumn id="4" name="Rodné číslo" dataDxfId="22"/>
    <tableColumn id="5" name="Datum narození" dataDxfId="21">
      <calculatedColumnFormula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calculatedColumnFormula>
    </tableColumn>
    <tableColumn id="6" name="Věk" dataDxfId="20">
      <calculatedColumnFormula>IF(tblData[[#This Row],[Rodné číslo]]="","",DATEDIF(tblData[Datum narození],NOW(),"Y"))</calculatedColumnFormula>
    </tableColumn>
    <tableColumn id="7" name="Pohlaví" dataDxfId="19">
      <calculatedColumnFormula>IF(tblData[[#This Row],[Rodné číslo]]&lt;&gt;"",IF(MID(tblData[[#This Row],[Rodné číslo]],3,1)&gt;="5","Žena","Muž"),"")</calculatedColumnFormula>
    </tableColumn>
    <tableColumn id="8" name="OP" dataDxfId="18">
      <calculatedColumnFormula>CONCATENATE(LEFT(C2,1),LEFT(D2,1)," ",A2," ",LEFT(E2,2)," ",TEXT(G2,"00")," ",LEFT(H2,1)," ",TEXT(N(J2),"00"))</calculatedColumnFormula>
    </tableColumn>
    <tableColumn id="9" name="Počet fotek" dataDxfId="17">
      <calculatedColumnFormula>POCETOBRAZKu(tblData[[#This Row],[Odkaz]])</calculatedColumnFormula>
    </tableColumn>
    <tableColumn id="13" name="Počet souborů" dataDxfId="16">
      <calculatedColumnFormula>POCETSOUBORU(tblData[[#This Row],[Odkaz]],tblData[[#This Row],[Počet fotek]])</calculatedColumnFormula>
    </tableColumn>
    <tableColumn id="10" name="Odkaz" dataDxfId="15">
      <calculatedColumnFormula>IFERROR(HYPERLINK(DIREXISTS(tblData[[#This Row],[ID Č.]]),DIREXISTS(tblData[[#This Row],[ID Č.]],FALSE)),"")</calculatedColumnFormula>
    </tableColumn>
    <tableColumn id="11" name="Narozeniny za" dataDxfId="14">
      <calculatedColumnFormula>IF(F2="","",INT(N2-NOW()))</calculatedColumnFormula>
    </tableColumn>
    <tableColumn id="12" name="Příští narozeniny" dataDxfId="13">
      <calculatedColumnFormula>IF(F2="","",IF(DATE(YEAR(NOW()),MONTH(F2),DAY(F2))&gt;DATE(YEAR(NOW()),MONTH(NOW()),DAY(NOW())),DATE(YEAR(NOW()),MONTH(F2),DAY(F2)),DATE(YEAR(NOW())+1,MONTH(F2),DAY(F2))))</calculatedColumnFormula>
    </tableColumn>
    <tableColumn id="14" name="Ulice:" dataDxfId="12"/>
    <tableColumn id="15" name="Číslo popisné:" dataDxfId="11"/>
    <tableColumn id="17" name="PSČ:" dataDxfId="10"/>
    <tableColumn id="18" name="Město" dataDxfId="9">
      <calculatedColumnFormula>IF(tblData[[#This Row],[PSČ:]]&lt;&gt;"",IF(VLOOKUP(tblData[[#This Row],[PSČ:]],Info!G:H,2,0)=0,"",VLOOKUP(tblData[[#This Row],[PSČ:]],Info!G:H,2,0)),"")</calculatedColumnFormula>
    </tableColumn>
    <tableColumn id="19" name="Telefon:" dataDxfId="8">
      <calculatedColumnFormula>CONCATENATE(MID(A2,1,5)," ",MID(E2,1,4)," ",MID(E2,8,4))</calculatedColumnFormula>
    </tableColumn>
    <tableColumn id="20" name="Email:" dataDxfId="7"/>
    <tableColumn id="21" name="IČ:" dataDxfId="6"/>
    <tableColumn id="22" name="DIČ:" dataDxfId="5"/>
    <tableColumn id="23" name="Vzdělání:" dataDxfId="4"/>
    <tableColumn id="24" name="Zaměstnání:" dataDxfId="3"/>
    <tableColumn id="25" name="Pojišťovna:" dataDxfId="2"/>
    <tableColumn id="26" name="NN:" dataDxfId="1"/>
    <tableColumn id="27" name="Poznámka: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Microsoft_Word_Document4.docx"/><Relationship Id="rId3" Type="http://schemas.openxmlformats.org/officeDocument/2006/relationships/vmlDrawing" Target="../drawings/vmlDrawing1.vml"/><Relationship Id="rId7" Type="http://schemas.openxmlformats.org/officeDocument/2006/relationships/package" Target="../embeddings/Microsoft_Word_Document3.docx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package" Target="../embeddings/Microsoft_Word_Document2.docx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Relationship Id="rId9" Type="http://schemas.openxmlformats.org/officeDocument/2006/relationships/package" Target="../embeddings/Microsoft_Word_Document5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info@jurik.com" TargetMode="External"/><Relationship Id="rId1" Type="http://schemas.openxmlformats.org/officeDocument/2006/relationships/hyperlink" Target="mailto:125@123.cz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T41"/>
  <sheetViews>
    <sheetView zoomScaleNormal="100" workbookViewId="0">
      <selection activeCell="H15" sqref="H15"/>
    </sheetView>
  </sheetViews>
  <sheetFormatPr defaultColWidth="0" defaultRowHeight="15" zeroHeight="1" x14ac:dyDescent="0.25"/>
  <cols>
    <col min="1" max="1" width="9.140625" style="48" customWidth="1"/>
    <col min="2" max="2" width="0.85546875" style="48" customWidth="1"/>
    <col min="3" max="3" width="13.85546875" style="48" customWidth="1"/>
    <col min="4" max="4" width="0.85546875" style="48" customWidth="1"/>
    <col min="5" max="5" width="12.28515625" style="48" customWidth="1"/>
    <col min="6" max="6" width="10.140625" style="48" bestFit="1" customWidth="1"/>
    <col min="7" max="7" width="10.28515625" style="48" bestFit="1" customWidth="1"/>
    <col min="8" max="8" width="12.140625" style="48" customWidth="1"/>
    <col min="9" max="9" width="0.85546875" style="48" customWidth="1"/>
    <col min="10" max="14" width="9.140625" style="48" customWidth="1"/>
    <col min="15" max="16384" width="9.140625" style="48" hidden="1"/>
  </cols>
  <sheetData>
    <row r="1" spans="1:20" ht="14.45" x14ac:dyDescent="0.3"/>
    <row r="2" spans="1:20" thickBot="1" x14ac:dyDescent="0.35">
      <c r="A2" s="49"/>
      <c r="B2" s="49"/>
      <c r="C2" s="49"/>
      <c r="D2" s="49"/>
      <c r="E2" s="49"/>
      <c r="F2" s="49"/>
      <c r="G2" s="49"/>
      <c r="H2" s="49"/>
      <c r="I2" s="49"/>
      <c r="J2" s="49"/>
      <c r="L2" s="50"/>
    </row>
    <row r="3" spans="1:20" ht="3" customHeight="1" x14ac:dyDescent="0.3">
      <c r="A3" s="49"/>
      <c r="B3" s="51"/>
      <c r="C3" s="52"/>
      <c r="D3" s="52"/>
      <c r="E3" s="52"/>
      <c r="F3" s="53"/>
      <c r="G3" s="52"/>
      <c r="H3" s="52"/>
      <c r="I3" s="54"/>
      <c r="J3" s="49"/>
      <c r="T3" s="48" t="s">
        <v>25</v>
      </c>
    </row>
    <row r="4" spans="1:20" ht="12.75" customHeight="1" x14ac:dyDescent="0.3">
      <c r="A4" s="49"/>
      <c r="B4" s="55"/>
      <c r="C4" s="82"/>
      <c r="D4" s="82"/>
      <c r="E4" s="82"/>
      <c r="F4" s="82"/>
      <c r="G4" s="82"/>
      <c r="H4" s="82"/>
      <c r="I4" s="56"/>
      <c r="J4" s="49"/>
      <c r="K4" s="57"/>
    </row>
    <row r="5" spans="1:20" ht="14.45" x14ac:dyDescent="0.3">
      <c r="A5" s="49"/>
      <c r="B5" s="55"/>
      <c r="C5" s="58"/>
      <c r="D5" s="58"/>
      <c r="E5" s="59" t="s">
        <v>24</v>
      </c>
      <c r="F5" s="60" t="str">
        <f>IF(Vyhledávání!B3&lt;&gt;"",IF(ISERROR(VLOOKUP(+Vyhledávání!B3,Vyhledávání!B3:AC3,1,FALSE)),"",IF(VLOOKUP(Vyhledávání!B3,Vyhledávání!B3:AC3,1,FALSE)=0,"",VLOOKUP(Vyhledávání!B3,Vyhledávání!B3:AC3,1,FALSE))),"")</f>
        <v>00001</v>
      </c>
      <c r="G5" s="59" t="s">
        <v>23</v>
      </c>
      <c r="H5" s="61">
        <f>IF(Vyhledávání!B3&lt;&gt;"",IF(ISERROR(VLOOKUP(Vyhledávání!B3,Vyhledávání!B3:AC3,9,FALSE)),"",IF(VLOOKUP(Vyhledávání!B3,Vyhledávání!B3:AC3,9,FALSE)=0,"",VLOOKUP(Vyhledávání!B3,Vyhledávání!B3:AC3,9,FALSE))),"")</f>
        <v>2020202020</v>
      </c>
      <c r="I5" s="56"/>
      <c r="J5" s="49"/>
    </row>
    <row r="6" spans="1:20" x14ac:dyDescent="0.25">
      <c r="A6" s="49"/>
      <c r="B6" s="55"/>
      <c r="C6" s="58"/>
      <c r="D6" s="58"/>
      <c r="E6" s="62" t="s">
        <v>27</v>
      </c>
      <c r="F6" s="63" t="str">
        <f>IF(Vyhledávání!B3&lt;&gt;"",IF(ISERROR(VLOOKUP(Vyhledávání!B3,Vyhledávání!B3:AC3,2,FALSE)),"",IF(VLOOKUP(Vyhledávání!B3,Vyhledávání!B3:AC3,2,FALSE)=0,"",VLOOKUP(Vyhledávání!B3,Vyhledávání!B3:AC3,2,FALSE))),"")</f>
        <v/>
      </c>
      <c r="G6" s="64" t="s">
        <v>22</v>
      </c>
      <c r="H6" s="65" t="str">
        <f>IF(Vyhledávání!B3&lt;&gt;"",IF(ISERROR(VLOOKUP(Vyhledávání!B3,Vyhledávání!B3:AC3,5,FALSE)),"",IF(VLOOKUP(Vyhledávání!B3,Vyhledávání!B3:AC3,5,FALSE)=0,"",VLOOKUP(Vyhledávání!B3,Vyhledávání!B3:AC3,5,FALSE))),"")</f>
        <v>111111/2014</v>
      </c>
      <c r="I6" s="56"/>
      <c r="J6" s="49"/>
    </row>
    <row r="7" spans="1:20" x14ac:dyDescent="0.25">
      <c r="A7" s="49"/>
      <c r="B7" s="55"/>
      <c r="C7" s="58"/>
      <c r="D7" s="58"/>
      <c r="E7" s="64" t="s">
        <v>21</v>
      </c>
      <c r="F7" s="65" t="str">
        <f>IF(Vyhledávání!B3&lt;&gt;"",IF(ISERROR(VLOOKUP(Vyhledávání!B3,Vyhledávání!B3:AC3,3,FALSE)),"",IF(VLOOKUP(Vyhledávání!B3,Vyhledávání!B3:AC3,3,FALSE)=0,"",VLOOKUP(Vyhledávání!B3,Vyhledávání!B3:AC3,3,FALSE))),"")</f>
        <v>Marek</v>
      </c>
      <c r="G7" s="66" t="s">
        <v>10</v>
      </c>
      <c r="H7" s="63" t="str">
        <f>IF(Vyhledávání!B3&lt;&gt;"",IF(ISERROR(VLOOKUP(Vyhledávání!B3,Vyhledávání!B3:AC3,4,FALSE)),"",IF(VLOOKUP(Vyhledávání!B3,Vyhledávání!B3:AC3,4,FALSE)=0,"",VLOOKUP(Vyhledávání!B3,Vyhledávání!B3:AC3,4,FALSE))),"")</f>
        <v>Fin</v>
      </c>
      <c r="I7" s="56"/>
      <c r="J7" s="49"/>
      <c r="L7" s="48" t="s">
        <v>34</v>
      </c>
    </row>
    <row r="8" spans="1:20" x14ac:dyDescent="0.25">
      <c r="A8" s="49"/>
      <c r="B8" s="55"/>
      <c r="C8" s="67"/>
      <c r="D8" s="67"/>
      <c r="E8" s="62" t="s">
        <v>20</v>
      </c>
      <c r="F8" s="65">
        <f>IF(Vyhledávání!B3&lt;&gt;"",IF(ISERROR(VLOOKUP(Vyhledávání!B3,Vyhledávání!B3:AC3,6,FALSE)),"",IF(VLOOKUP(Vyhledávání!B3,Vyhledávání!B3:AC3,6,FALSE)=0,"",VLOOKUP(Vyhledávání!B3,Vyhledávání!B3:AC3,6,FALSE))),"")</f>
        <v>40858</v>
      </c>
      <c r="G8" s="64" t="s">
        <v>18</v>
      </c>
      <c r="H8" s="63">
        <f>IF(Vyhledávání!B3&lt;&gt;"",IF(ISERROR(VLOOKUP(Vyhledávání!B3,Vyhledávání!B3:AC3,7,FALSE)),"",IF(VLOOKUP(Vyhledávání!B3,Vyhledávání!B3:AC3,7,FALSE)=0,"",VLOOKUP(Vyhledávání!B3,Vyhledávání!B3:AC3,7,FALSE))),"")</f>
        <v>6</v>
      </c>
      <c r="I8" s="56"/>
      <c r="J8" s="49"/>
      <c r="L8" s="83" t="str">
        <f ca="1">IFERROR(HYPERLINK(DIREXISTS(F5),DIREXISTS(F5,FALSE)),"")</f>
        <v/>
      </c>
      <c r="M8" s="83"/>
    </row>
    <row r="9" spans="1:20" x14ac:dyDescent="0.25">
      <c r="A9" s="49"/>
      <c r="B9" s="55"/>
      <c r="C9" s="67"/>
      <c r="D9" s="67"/>
      <c r="E9" s="62" t="s">
        <v>19</v>
      </c>
      <c r="F9" s="63" t="str">
        <f>IF(Vyhledávání!B3&lt;&gt;"",IF(ISERROR(VLOOKUP(Vyhledávání!B3,Vyhledávání!B3:AC3,8,FALSE)),"",IF(VLOOKUP(Vyhledávání!B3,Vyhledávání!B3:AC3,8,FALSE)=0,"",VLOOKUP(Vyhledávání!B3,Vyhledávání!B3:AC3,8,FALSE))),"")</f>
        <v>Muž</v>
      </c>
      <c r="G9" s="64" t="s">
        <v>26</v>
      </c>
      <c r="H9" s="65">
        <f ca="1">IF(F5&lt;&gt;"",(TODAY()+1095),"")</f>
        <v>44482</v>
      </c>
      <c r="I9" s="56"/>
      <c r="J9" s="49"/>
      <c r="L9" s="83"/>
      <c r="M9" s="83"/>
    </row>
    <row r="10" spans="1:20" x14ac:dyDescent="0.25">
      <c r="A10" s="49"/>
      <c r="B10" s="55"/>
      <c r="C10" s="67"/>
      <c r="D10" s="67"/>
      <c r="E10" s="62" t="s">
        <v>28</v>
      </c>
      <c r="F10" s="63" t="str">
        <f>IF(Vyhledávání!B3&lt;&gt;"",IF(ISERROR(VLOOKUP(Vyhledávání!B3,Vyhledávání!B3:AC3,10,FALSE)),"",IF(VLOOKUP(Vyhledávání!B3,Vyhledávání!B3:AC3,10,FALSE)=0,"",VLOOKUP(Vyhledávání!B3,Vyhledávání!B3:AC3,10,FALSE))),"")</f>
        <v/>
      </c>
      <c r="G10" s="64" t="s">
        <v>29</v>
      </c>
      <c r="H10" s="68" t="str">
        <f ca="1">IF(Vyhledávání!B3&lt;&gt;"",IF(ISERROR(VLOOKUP(Vyhledávání!B3,Vyhledávání!B3:AC3,12,FALSE)),"",IF(VLOOKUP(Vyhledávání!B3,Vyhledávání!B3:AC3,12,FALSE)=0,"",VLOOKUP(Vyhledávání!B3,Vyhledávání!B3:AC3,12,FALSE))),"")</f>
        <v/>
      </c>
      <c r="I10" s="56"/>
      <c r="J10" s="49"/>
      <c r="L10" s="83"/>
      <c r="M10" s="83"/>
    </row>
    <row r="11" spans="1:20" ht="3" customHeight="1" thickBot="1" x14ac:dyDescent="0.35">
      <c r="A11" s="49"/>
      <c r="B11" s="69"/>
      <c r="C11" s="70"/>
      <c r="D11" s="70"/>
      <c r="E11" s="70"/>
      <c r="F11" s="71"/>
      <c r="G11" s="70"/>
      <c r="H11" s="70"/>
      <c r="I11" s="72"/>
      <c r="J11" s="49"/>
    </row>
    <row r="12" spans="1:20" ht="14.45" x14ac:dyDescent="0.3">
      <c r="A12" s="49"/>
      <c r="B12" s="49"/>
      <c r="C12" s="49"/>
      <c r="D12" s="49"/>
      <c r="E12" s="49"/>
      <c r="F12" s="49"/>
      <c r="G12" s="49"/>
      <c r="H12" s="49"/>
      <c r="I12" s="49"/>
      <c r="J12" s="49"/>
    </row>
    <row r="13" spans="1:20" ht="14.45" x14ac:dyDescent="0.3">
      <c r="A13" s="49"/>
      <c r="B13" s="49"/>
      <c r="C13" s="49"/>
      <c r="D13" s="49"/>
      <c r="E13" s="49"/>
      <c r="F13" s="49"/>
      <c r="G13" s="49"/>
      <c r="H13" s="49"/>
      <c r="I13" s="49"/>
      <c r="J13" s="49"/>
    </row>
    <row r="14" spans="1:20" ht="14.45" x14ac:dyDescent="0.3"/>
    <row r="15" spans="1:20" ht="14.45" x14ac:dyDescent="0.3"/>
    <row r="16" spans="1:20" ht="14.45" x14ac:dyDescent="0.3"/>
    <row r="17" ht="14.45" x14ac:dyDescent="0.3"/>
    <row r="18" ht="14.45" x14ac:dyDescent="0.3"/>
    <row r="19" ht="14.45" x14ac:dyDescent="0.3"/>
    <row r="20" ht="14.45" x14ac:dyDescent="0.3"/>
    <row r="21" ht="14.45" hidden="1" x14ac:dyDescent="0.3"/>
    <row r="22" ht="14.45" hidden="1" x14ac:dyDescent="0.3"/>
    <row r="23" ht="14.45" hidden="1" x14ac:dyDescent="0.3"/>
    <row r="24" ht="14.45" hidden="1" x14ac:dyDescent="0.3"/>
    <row r="25" ht="14.45" hidden="1" x14ac:dyDescent="0.3"/>
    <row r="26" ht="14.45" hidden="1" x14ac:dyDescent="0.3"/>
    <row r="27" ht="14.45" hidden="1" x14ac:dyDescent="0.3"/>
    <row r="28" ht="14.45" hidden="1" x14ac:dyDescent="0.3"/>
    <row r="29" ht="14.45" hidden="1" x14ac:dyDescent="0.3"/>
    <row r="30" ht="14.45" hidden="1" x14ac:dyDescent="0.3"/>
    <row r="31" ht="14.45" hidden="1" x14ac:dyDescent="0.3"/>
    <row r="32" ht="14.45" hidden="1" x14ac:dyDescent="0.3"/>
    <row r="33" ht="14.45" hidden="1" x14ac:dyDescent="0.3"/>
    <row r="34" ht="14.45" hidden="1" x14ac:dyDescent="0.3"/>
    <row r="35" ht="14.45" hidden="1" x14ac:dyDescent="0.3"/>
    <row r="36" ht="14.45" hidden="1" x14ac:dyDescent="0.3"/>
    <row r="37" ht="14.45" hidden="1" x14ac:dyDescent="0.3"/>
    <row r="38" ht="14.45" hidden="1" x14ac:dyDescent="0.3"/>
    <row r="39" ht="14.45" hidden="1" x14ac:dyDescent="0.3"/>
    <row r="40" ht="14.45" hidden="1" x14ac:dyDescent="0.3"/>
    <row r="41" ht="14.45" hidden="1" x14ac:dyDescent="0.3"/>
  </sheetData>
  <sheetProtection algorithmName="SHA-512" hashValue="8OmfPPTbCQLGWN2cOxvvPJDa8h3K9AG8xIgKKfg1t58CcCyXkHHd0PodU+B+ZcEirScEgE3dahh3Z6KMuSidvg==" saltValue="dZV3oU63EsW1hkVq7PK3Rg==" spinCount="100000" sheet="1" objects="1" scenarios="1"/>
  <mergeCells count="2">
    <mergeCell ref="C4:H4"/>
    <mergeCell ref="L8:M10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92" orientation="portrait" horizontalDpi="300" verticalDpi="300" r:id="rId1"/>
  <colBreaks count="1" manualBreakCount="1">
    <brk id="10" max="1048575" man="1"/>
  </colBreaks>
  <drawing r:id="rId2"/>
  <legacyDrawing r:id="rId3"/>
  <oleObjects>
    <mc:AlternateContent xmlns:mc="http://schemas.openxmlformats.org/markup-compatibility/2006">
      <mc:Choice Requires="x14">
        <oleObject progId="Word.Document.12" dvAspect="DVASPECT_ICON" shapeId="1036" r:id="rId4">
          <objectPr defaultSize="0" autoPict="0" r:id="rId5">
            <anchor moveWithCells="1" sizeWithCells="1">
              <from>
                <xdr:col>16383</xdr:col>
                <xdr:colOff>0</xdr:colOff>
                <xdr:row>11</xdr:row>
                <xdr:rowOff>19050</xdr:rowOff>
              </from>
              <to>
                <xdr:col>16383</xdr:col>
                <xdr:colOff>0</xdr:colOff>
                <xdr:row>14</xdr:row>
                <xdr:rowOff>38100</xdr:rowOff>
              </to>
            </anchor>
          </objectPr>
        </oleObject>
      </mc:Choice>
      <mc:Fallback>
        <oleObject progId="Word.Document.12" dvAspect="DVASPECT_ICON" shapeId="1036" r:id="rId4"/>
      </mc:Fallback>
    </mc:AlternateContent>
    <mc:AlternateContent xmlns:mc="http://schemas.openxmlformats.org/markup-compatibility/2006">
      <mc:Choice Requires="x14">
        <oleObject progId="Word.Document.12" dvAspect="DVASPECT_ICON" shapeId="1037" r:id="rId6">
          <objectPr defaultSize="0" autoPict="0" r:id="rId5">
            <anchor moveWithCells="1" sizeWithCells="1">
              <from>
                <xdr:col>16383</xdr:col>
                <xdr:colOff>0</xdr:colOff>
                <xdr:row>18</xdr:row>
                <xdr:rowOff>57150</xdr:rowOff>
              </from>
              <to>
                <xdr:col>16383</xdr:col>
                <xdr:colOff>0</xdr:colOff>
                <xdr:row>1048575</xdr:row>
                <xdr:rowOff>57150</xdr:rowOff>
              </to>
            </anchor>
          </objectPr>
        </oleObject>
      </mc:Choice>
      <mc:Fallback>
        <oleObject progId="Word.Document.12" dvAspect="DVASPECT_ICON" shapeId="1037" r:id="rId6"/>
      </mc:Fallback>
    </mc:AlternateContent>
    <mc:AlternateContent xmlns:mc="http://schemas.openxmlformats.org/markup-compatibility/2006">
      <mc:Choice Requires="x14">
        <oleObject progId="Word.Document.12" dvAspect="DVASPECT_ICON" shapeId="1038" r:id="rId7">
          <objectPr defaultSize="0" autoPict="0" r:id="rId5">
            <anchor moveWithCells="1" sizeWithCells="1">
              <from>
                <xdr:col>16383</xdr:col>
                <xdr:colOff>0</xdr:colOff>
                <xdr:row>8</xdr:row>
                <xdr:rowOff>57150</xdr:rowOff>
              </from>
              <to>
                <xdr:col>16383</xdr:col>
                <xdr:colOff>0</xdr:colOff>
                <xdr:row>12</xdr:row>
                <xdr:rowOff>38100</xdr:rowOff>
              </to>
            </anchor>
          </objectPr>
        </oleObject>
      </mc:Choice>
      <mc:Fallback>
        <oleObject progId="Word.Document.12" dvAspect="DVASPECT_ICON" shapeId="1038" r:id="rId7"/>
      </mc:Fallback>
    </mc:AlternateContent>
    <mc:AlternateContent xmlns:mc="http://schemas.openxmlformats.org/markup-compatibility/2006">
      <mc:Choice Requires="x14">
        <oleObject progId="Word.Document.12" dvAspect="DVASPECT_ICON" shapeId="1039" r:id="rId8">
          <objectPr defaultSize="0" autoPict="0" r:id="rId5">
            <anchor moveWithCells="1" sizeWithCells="1">
              <from>
                <xdr:col>16383</xdr:col>
                <xdr:colOff>0</xdr:colOff>
                <xdr:row>19</xdr:row>
                <xdr:rowOff>57150</xdr:rowOff>
              </from>
              <to>
                <xdr:col>16383</xdr:col>
                <xdr:colOff>0</xdr:colOff>
                <xdr:row>1048575</xdr:row>
                <xdr:rowOff>57150</xdr:rowOff>
              </to>
            </anchor>
          </objectPr>
        </oleObject>
      </mc:Choice>
      <mc:Fallback>
        <oleObject progId="Word.Document.12" dvAspect="DVASPECT_ICON" shapeId="1039" r:id="rId8"/>
      </mc:Fallback>
    </mc:AlternateContent>
    <mc:AlternateContent xmlns:mc="http://schemas.openxmlformats.org/markup-compatibility/2006">
      <mc:Choice Requires="x14">
        <oleObject progId="Word.Document.12" dvAspect="DVASPECT_ICON" shapeId="1040" r:id="rId9">
          <objectPr defaultSize="0" autoPict="0" r:id="rId5">
            <anchor moveWithCells="1" sizeWithCells="1">
              <from>
                <xdr:col>16383</xdr:col>
                <xdr:colOff>0</xdr:colOff>
                <xdr:row>13</xdr:row>
                <xdr:rowOff>123825</xdr:rowOff>
              </from>
              <to>
                <xdr:col>16383</xdr:col>
                <xdr:colOff>0</xdr:colOff>
                <xdr:row>16</xdr:row>
                <xdr:rowOff>142875</xdr:rowOff>
              </to>
            </anchor>
          </objectPr>
        </oleObject>
      </mc:Choice>
      <mc:Fallback>
        <oleObject progId="Word.Document.12" dvAspect="DVASPECT_ICON" shapeId="1040" r:id="rId9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2"/>
  <dimension ref="A1:AC7"/>
  <sheetViews>
    <sheetView tabSelected="1" workbookViewId="0">
      <pane ySplit="1" topLeftCell="A2" activePane="bottomLeft" state="frozen"/>
      <selection pane="bottomLeft" activeCell="B6" sqref="B6"/>
    </sheetView>
  </sheetViews>
  <sheetFormatPr defaultColWidth="9.140625" defaultRowHeight="15" x14ac:dyDescent="0.25"/>
  <cols>
    <col min="1" max="1" width="9.7109375" style="18" customWidth="1"/>
    <col min="2" max="3" width="9.140625" style="19"/>
    <col min="4" max="5" width="19" style="19" customWidth="1"/>
    <col min="6" max="6" width="13.85546875" style="19" customWidth="1"/>
    <col min="7" max="7" width="17.7109375" style="20" customWidth="1"/>
    <col min="8" max="8" width="9.140625" style="15"/>
    <col min="9" max="9" width="10.28515625" style="19" customWidth="1"/>
    <col min="10" max="10" width="12.28515625" style="19" bestFit="1" customWidth="1"/>
    <col min="11" max="12" width="7.7109375" style="15" customWidth="1"/>
    <col min="13" max="13" width="20.7109375" style="39" bestFit="1" customWidth="1"/>
    <col min="14" max="28" width="11" style="15" customWidth="1"/>
    <col min="29" max="29" width="11.7109375" style="15" customWidth="1"/>
    <col min="30" max="16384" width="9.140625" style="13"/>
  </cols>
  <sheetData>
    <row r="1" spans="1:29" ht="33.75" customHeight="1" thickBot="1" x14ac:dyDescent="0.3">
      <c r="A1" s="16" t="s">
        <v>17</v>
      </c>
      <c r="B1" s="16" t="s">
        <v>0</v>
      </c>
      <c r="C1" s="10" t="s">
        <v>1</v>
      </c>
      <c r="D1" s="10" t="s">
        <v>9</v>
      </c>
      <c r="E1" s="10" t="s">
        <v>10</v>
      </c>
      <c r="F1" s="10" t="s">
        <v>8</v>
      </c>
      <c r="G1" s="9" t="s">
        <v>7</v>
      </c>
      <c r="H1" s="10" t="s">
        <v>6</v>
      </c>
      <c r="I1" s="10" t="s">
        <v>5</v>
      </c>
      <c r="J1" s="10" t="s">
        <v>4</v>
      </c>
      <c r="K1" s="17" t="s">
        <v>2</v>
      </c>
      <c r="L1" s="17" t="s">
        <v>51</v>
      </c>
      <c r="M1" s="37" t="s">
        <v>3</v>
      </c>
      <c r="N1" s="11" t="s">
        <v>15</v>
      </c>
      <c r="O1" s="12" t="s">
        <v>16</v>
      </c>
      <c r="P1" s="12" t="s">
        <v>15324</v>
      </c>
      <c r="Q1" s="12" t="s">
        <v>15325</v>
      </c>
      <c r="R1" s="12" t="s">
        <v>65</v>
      </c>
      <c r="S1" s="12" t="s">
        <v>55</v>
      </c>
      <c r="T1" s="12" t="s">
        <v>15326</v>
      </c>
      <c r="U1" s="12" t="s">
        <v>15327</v>
      </c>
      <c r="V1" s="12" t="s">
        <v>15328</v>
      </c>
      <c r="W1" s="12" t="s">
        <v>15329</v>
      </c>
      <c r="X1" s="12" t="s">
        <v>77</v>
      </c>
      <c r="Y1" s="12" t="s">
        <v>76</v>
      </c>
      <c r="Z1" s="12" t="s">
        <v>74</v>
      </c>
      <c r="AA1" s="11" t="s">
        <v>15330</v>
      </c>
      <c r="AB1" s="11" t="s">
        <v>15331</v>
      </c>
    </row>
    <row r="2" spans="1:29" s="14" customFormat="1" thickTop="1" x14ac:dyDescent="0.3">
      <c r="A2" s="24"/>
      <c r="B2" s="21"/>
      <c r="C2" s="21"/>
      <c r="D2" s="21"/>
      <c r="E2" s="21"/>
      <c r="F2" s="21"/>
      <c r="G2" s="22"/>
      <c r="H2" s="23"/>
      <c r="I2" s="21"/>
      <c r="J2" s="21"/>
      <c r="K2" s="23"/>
      <c r="L2" s="23"/>
      <c r="M2" s="38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2"/>
    </row>
    <row r="3" spans="1:29" s="14" customFormat="1" ht="49.5" customHeight="1" x14ac:dyDescent="0.25">
      <c r="A3" s="24"/>
      <c r="B3" s="21" t="s">
        <v>35</v>
      </c>
      <c r="C3" s="21"/>
      <c r="D3" s="21" t="s">
        <v>11</v>
      </c>
      <c r="E3" s="21" t="s">
        <v>14</v>
      </c>
      <c r="F3" s="21" t="s">
        <v>30</v>
      </c>
      <c r="G3" s="22">
        <v>40858</v>
      </c>
      <c r="H3" s="23">
        <v>6</v>
      </c>
      <c r="I3" s="21" t="s">
        <v>32</v>
      </c>
      <c r="J3" s="21">
        <v>2020202020</v>
      </c>
      <c r="K3" s="23"/>
      <c r="L3" s="23"/>
      <c r="M3" s="40" t="str">
        <f ca="1">IFERROR(HYPERLINK(DIREXISTS(B3),DIREXISTS(B3,FALSE)),"")</f>
        <v/>
      </c>
      <c r="N3" s="23">
        <v>27</v>
      </c>
      <c r="O3" s="22">
        <v>43415</v>
      </c>
      <c r="P3" s="23" t="s">
        <v>15322</v>
      </c>
      <c r="Q3" s="23">
        <v>570</v>
      </c>
      <c r="R3" s="23" t="s">
        <v>117</v>
      </c>
      <c r="S3" s="23" t="s">
        <v>118</v>
      </c>
      <c r="T3" s="23">
        <v>777777777</v>
      </c>
      <c r="U3" s="23" t="s">
        <v>15334</v>
      </c>
      <c r="V3" s="23">
        <v>123456789</v>
      </c>
      <c r="W3" s="23">
        <v>123456789</v>
      </c>
      <c r="X3" s="23" t="s">
        <v>94</v>
      </c>
      <c r="Y3" s="23" t="s">
        <v>286</v>
      </c>
      <c r="Z3" s="23" t="s">
        <v>121</v>
      </c>
      <c r="AA3" s="23" t="s">
        <v>33</v>
      </c>
      <c r="AB3" s="23" t="s">
        <v>15336</v>
      </c>
      <c r="AC3" s="22"/>
    </row>
    <row r="4" spans="1:29" ht="49.5" customHeight="1" x14ac:dyDescent="0.25">
      <c r="B4" s="19" t="s">
        <v>15338</v>
      </c>
      <c r="D4" s="19" t="s">
        <v>12</v>
      </c>
      <c r="E4" s="19" t="s">
        <v>13</v>
      </c>
      <c r="F4" s="19" t="s">
        <v>31</v>
      </c>
      <c r="G4" s="20">
        <v>41361</v>
      </c>
      <c r="H4" s="15">
        <v>5</v>
      </c>
      <c r="I4" s="19" t="s">
        <v>32</v>
      </c>
      <c r="J4" s="19">
        <v>3030303030</v>
      </c>
      <c r="M4" s="39" t="str">
        <f ca="1">IFERROR(HYPERLINK(DIREXISTS(B4),DIREXISTS(B4,FALSE)),"")</f>
        <v/>
      </c>
      <c r="N4" s="15">
        <v>164</v>
      </c>
      <c r="O4" s="20">
        <v>43552</v>
      </c>
      <c r="T4" s="15">
        <v>657542321</v>
      </c>
      <c r="U4" s="15" t="s">
        <v>15335</v>
      </c>
      <c r="V4" s="15">
        <v>963852741</v>
      </c>
      <c r="W4" s="15">
        <v>963852741</v>
      </c>
    </row>
    <row r="5" spans="1:29" ht="49.5" customHeight="1" x14ac:dyDescent="0.3">
      <c r="B5" s="19" t="s">
        <v>15339</v>
      </c>
      <c r="D5" s="19" t="s">
        <v>36</v>
      </c>
      <c r="E5" s="19" t="s">
        <v>37</v>
      </c>
      <c r="F5" s="19" t="s">
        <v>48</v>
      </c>
      <c r="G5" s="20">
        <v>32558</v>
      </c>
      <c r="H5" s="15">
        <v>29</v>
      </c>
      <c r="I5" s="19" t="s">
        <v>15340</v>
      </c>
      <c r="J5" s="19">
        <v>754325777</v>
      </c>
      <c r="M5" s="39" t="str">
        <f ca="1">IFERROR(HYPERLINK(DIREXISTS(B5),DIREXISTS(B5,FALSE)),"")</f>
        <v/>
      </c>
      <c r="N5" s="15">
        <v>127</v>
      </c>
      <c r="O5" s="20">
        <v>43515</v>
      </c>
      <c r="P5" s="15" t="s">
        <v>15323</v>
      </c>
      <c r="Q5" s="15">
        <v>500</v>
      </c>
      <c r="R5" s="15" t="s">
        <v>98</v>
      </c>
      <c r="S5" s="15" t="s">
        <v>79</v>
      </c>
      <c r="T5" s="15">
        <v>741852963</v>
      </c>
      <c r="X5" s="15" t="s">
        <v>207</v>
      </c>
      <c r="Y5" s="15" t="s">
        <v>1481</v>
      </c>
      <c r="Z5" s="15" t="s">
        <v>148</v>
      </c>
      <c r="AA5" s="15">
        <v>5487</v>
      </c>
      <c r="AB5" s="15" t="s">
        <v>15336</v>
      </c>
    </row>
    <row r="6" spans="1:29" ht="49.5" customHeight="1" x14ac:dyDescent="0.25">
      <c r="B6" s="19" t="s">
        <v>15341</v>
      </c>
      <c r="D6" s="19" t="s">
        <v>38</v>
      </c>
      <c r="E6" s="19" t="s">
        <v>39</v>
      </c>
      <c r="F6" s="19" t="s">
        <v>49</v>
      </c>
      <c r="G6" s="20">
        <v>29449</v>
      </c>
      <c r="H6" s="15">
        <v>38</v>
      </c>
      <c r="I6" s="19" t="s">
        <v>32</v>
      </c>
      <c r="M6" s="39" t="str">
        <f ca="1">IFERROR(HYPERLINK(DIREXISTS(B6),DIREXISTS(B6,FALSE)),"")</f>
        <v/>
      </c>
      <c r="N6" s="15">
        <v>305</v>
      </c>
      <c r="O6" s="20">
        <v>43693</v>
      </c>
    </row>
    <row r="7" spans="1:29" x14ac:dyDescent="0.25">
      <c r="E7" s="79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ktualizujObrazky">
                <anchor moveWithCells="1" sizeWithCells="1">
                  <from>
                    <xdr:col>29</xdr:col>
                    <xdr:colOff>85725</xdr:colOff>
                    <xdr:row>0</xdr:row>
                    <xdr:rowOff>66675</xdr:rowOff>
                  </from>
                  <to>
                    <xdr:col>31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AA13"/>
  <sheetViews>
    <sheetView workbookViewId="0">
      <pane ySplit="1" topLeftCell="A2" activePane="bottomLeft" state="frozen"/>
      <selection pane="bottomLeft" activeCell="F19" sqref="F19"/>
    </sheetView>
  </sheetViews>
  <sheetFormatPr defaultRowHeight="15" x14ac:dyDescent="0.25"/>
  <cols>
    <col min="1" max="1" width="9.140625" style="8"/>
    <col min="2" max="2" width="9.140625" style="31"/>
    <col min="3" max="4" width="19" style="31" customWidth="1"/>
    <col min="5" max="5" width="13.85546875" style="31" customWidth="1"/>
    <col min="6" max="6" width="17.7109375" style="31" customWidth="1"/>
    <col min="7" max="7" width="9.140625" style="31"/>
    <col min="8" max="8" width="10.28515625" style="31" customWidth="1"/>
    <col min="9" max="9" width="17" style="31" customWidth="1"/>
    <col min="10" max="11" width="7.7109375" style="31" customWidth="1"/>
    <col min="12" max="12" width="20.7109375" style="31" bestFit="1" customWidth="1"/>
    <col min="13" max="13" width="11" style="31" customWidth="1"/>
    <col min="14" max="14" width="11.7109375" style="31" customWidth="1"/>
    <col min="16" max="16" width="13.140625" customWidth="1"/>
    <col min="17" max="17" width="6.42578125" bestFit="1" customWidth="1"/>
    <col min="18" max="18" width="11.28515625" customWidth="1"/>
    <col min="19" max="19" width="15" bestFit="1" customWidth="1"/>
    <col min="20" max="20" width="24.5703125" bestFit="1" customWidth="1"/>
    <col min="21" max="21" width="14.28515625" customWidth="1"/>
    <col min="22" max="22" width="13.28515625" bestFit="1" customWidth="1"/>
    <col min="23" max="23" width="33" bestFit="1" customWidth="1"/>
    <col min="24" max="24" width="11.28515625" bestFit="1" customWidth="1"/>
    <col min="25" max="25" width="10.5703125" bestFit="1" customWidth="1"/>
  </cols>
  <sheetData>
    <row r="1" spans="1:27" ht="30" customHeight="1" thickBot="1" x14ac:dyDescent="0.3">
      <c r="A1" s="7" t="s">
        <v>0</v>
      </c>
      <c r="B1" s="1" t="s">
        <v>1</v>
      </c>
      <c r="C1" s="1" t="s">
        <v>9</v>
      </c>
      <c r="D1" s="1" t="s">
        <v>10</v>
      </c>
      <c r="E1" s="1" t="s">
        <v>8</v>
      </c>
      <c r="F1" s="2" t="s">
        <v>7</v>
      </c>
      <c r="G1" s="3" t="s">
        <v>6</v>
      </c>
      <c r="H1" s="3" t="s">
        <v>5</v>
      </c>
      <c r="I1" s="3" t="s">
        <v>4</v>
      </c>
      <c r="J1" s="4" t="s">
        <v>2</v>
      </c>
      <c r="K1" s="4" t="s">
        <v>51</v>
      </c>
      <c r="L1" s="1" t="s">
        <v>3</v>
      </c>
      <c r="M1" s="5" t="s">
        <v>15</v>
      </c>
      <c r="N1" s="6" t="s">
        <v>16</v>
      </c>
      <c r="O1" s="42" t="s">
        <v>52</v>
      </c>
      <c r="P1" s="43" t="s">
        <v>53</v>
      </c>
      <c r="Q1" s="44" t="s">
        <v>54</v>
      </c>
      <c r="R1" s="43" t="s">
        <v>55</v>
      </c>
      <c r="S1" s="44" t="s">
        <v>56</v>
      </c>
      <c r="T1" s="42" t="s">
        <v>57</v>
      </c>
      <c r="U1" s="42" t="s">
        <v>58</v>
      </c>
      <c r="V1" s="42" t="s">
        <v>59</v>
      </c>
      <c r="W1" s="42" t="s">
        <v>60</v>
      </c>
      <c r="X1" s="42" t="s">
        <v>61</v>
      </c>
      <c r="Y1" s="42" t="s">
        <v>62</v>
      </c>
      <c r="Z1" s="42" t="s">
        <v>63</v>
      </c>
      <c r="AA1" s="42" t="s">
        <v>64</v>
      </c>
    </row>
    <row r="2" spans="1:27" ht="15.75" thickTop="1" x14ac:dyDescent="0.25">
      <c r="A2" s="35" t="str">
        <f t="shared" ref="A2:A7" si="0">TEXT(ROW()-1,"00000")</f>
        <v>00001</v>
      </c>
      <c r="B2" s="27"/>
      <c r="C2" s="27" t="s">
        <v>11</v>
      </c>
      <c r="D2" s="27" t="s">
        <v>14</v>
      </c>
      <c r="E2" s="27" t="s">
        <v>30</v>
      </c>
      <c r="F2" s="28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40858</v>
      </c>
      <c r="G2" s="29">
        <f ca="1">IF(tblData[[#This Row],[Rodné číslo]]="","",DATEDIF(tblData[Datum narození],NOW(),"Y"))</f>
        <v>6</v>
      </c>
      <c r="H2" s="30" t="str">
        <f>IF(tblData[[#This Row],[Rodné číslo]]&lt;&gt;"",IF(MID(tblData[[#This Row],[Rodné číslo]],3,1)&gt;="5","Žena","Muž"),"")</f>
        <v>Muž</v>
      </c>
      <c r="I2" s="40">
        <v>2020202020</v>
      </c>
      <c r="J2" s="30" t="str">
        <f ca="1">POCETOBRAZKu(tblData[[#This Row],[Odkaz]])</f>
        <v/>
      </c>
      <c r="K2" s="30" t="str">
        <f ca="1">POCETSOUBORU(tblData[[#This Row],[Odkaz]],tblData[[#This Row],[Počet fotek]])</f>
        <v/>
      </c>
      <c r="L2" s="30" t="str">
        <f ca="1">IFERROR(HYPERLINK(DIREXISTS(tblData[[#This Row],[ID Č.]]),DIREXISTS(tblData[[#This Row],[ID Č.]],FALSE)),"")</f>
        <v/>
      </c>
      <c r="M2" s="30">
        <f t="shared" ref="M2:M4" ca="1" si="1">IF(F2="","",INT(N2-NOW()))</f>
        <v>27</v>
      </c>
      <c r="N2" s="28">
        <f t="shared" ref="N2:N4" ca="1" si="2">IF(F2="","",IF(DATE(YEAR(NOW()),MONTH(F2),DAY(F2))&gt;DATE(YEAR(NOW()),MONTH(NOW()),DAY(NOW())),DATE(YEAR(NOW()),MONTH(F2),DAY(F2)),DATE(YEAR(NOW())+1,MONTH(F2),DAY(F2))))</f>
        <v>43415</v>
      </c>
      <c r="O2" s="45" t="s">
        <v>15322</v>
      </c>
      <c r="P2" s="45">
        <v>570</v>
      </c>
      <c r="Q2" s="45" t="s">
        <v>117</v>
      </c>
      <c r="R2" s="45" t="str">
        <f>IF(tblData[[#This Row],[PSČ:]]&lt;&gt;"",IF(VLOOKUP(tblData[[#This Row],[PSČ:]],Info!G:H,2,0)=0,"",VLOOKUP(tblData[[#This Row],[PSČ:]],Info!G:H,2,0)),"")</f>
        <v>Alberovice</v>
      </c>
      <c r="S2" s="45">
        <v>777777777</v>
      </c>
      <c r="T2" s="80" t="s">
        <v>15334</v>
      </c>
      <c r="U2" s="45">
        <v>123456789</v>
      </c>
      <c r="V2" s="45">
        <v>123456789</v>
      </c>
      <c r="W2" s="45" t="s">
        <v>94</v>
      </c>
      <c r="X2" s="45" t="s">
        <v>286</v>
      </c>
      <c r="Y2" s="45" t="s">
        <v>121</v>
      </c>
      <c r="Z2" s="45" t="s">
        <v>33</v>
      </c>
      <c r="AA2" s="45" t="s">
        <v>15336</v>
      </c>
    </row>
    <row r="3" spans="1:27" x14ac:dyDescent="0.25">
      <c r="A3" s="25" t="str">
        <f t="shared" si="0"/>
        <v>00002</v>
      </c>
      <c r="B3" s="27"/>
      <c r="C3" s="27" t="s">
        <v>12</v>
      </c>
      <c r="D3" s="27" t="s">
        <v>13</v>
      </c>
      <c r="E3" s="27" t="s">
        <v>31</v>
      </c>
      <c r="F3" s="28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41361</v>
      </c>
      <c r="G3" s="29">
        <f ca="1">IF(tblData[[#This Row],[Rodné číslo]]="","",DATEDIF(tblData[Datum narození],NOW(),"Y"))</f>
        <v>5</v>
      </c>
      <c r="H3" s="30" t="str">
        <f>IF(tblData[[#This Row],[Rodné číslo]]&lt;&gt;"",IF(MID(tblData[[#This Row],[Rodné číslo]],3,1)&gt;="5","Žena","Muž"),"")</f>
        <v>Muž</v>
      </c>
      <c r="I3" s="30">
        <v>3030303030</v>
      </c>
      <c r="J3" s="30" t="str">
        <f ca="1">POCETOBRAZKu(tblData[[#This Row],[Odkaz]])</f>
        <v/>
      </c>
      <c r="K3" s="30" t="str">
        <f ca="1">POCETSOUBORU(tblData[[#This Row],[Odkaz]],tblData[[#This Row],[Počet fotek]])</f>
        <v/>
      </c>
      <c r="L3" s="30" t="str">
        <f ca="1">IFERROR(HYPERLINK(DIREXISTS(tblData[[#This Row],[ID Č.]]),DIREXISTS(tblData[[#This Row],[ID Č.]],FALSE)),"")</f>
        <v/>
      </c>
      <c r="M3" s="30">
        <f t="shared" ca="1" si="1"/>
        <v>164</v>
      </c>
      <c r="N3" s="28">
        <f t="shared" ca="1" si="2"/>
        <v>43552</v>
      </c>
      <c r="O3" s="45"/>
      <c r="P3" s="45"/>
      <c r="Q3" s="45"/>
      <c r="R3" s="45" t="str">
        <f>IF(tblData[[#This Row],[PSČ:]]&lt;&gt;"",IF(VLOOKUP(tblData[[#This Row],[PSČ:]],Info!G:H,2,0)=0,"",VLOOKUP(tblData[[#This Row],[PSČ:]],Info!G:H,2,0)),"")</f>
        <v/>
      </c>
      <c r="S3" s="45">
        <v>657542321</v>
      </c>
      <c r="T3" s="80" t="s">
        <v>15335</v>
      </c>
      <c r="U3" s="45">
        <v>963852741</v>
      </c>
      <c r="V3" s="45">
        <v>963852741</v>
      </c>
      <c r="W3" s="45"/>
      <c r="X3" s="45"/>
      <c r="Y3" s="45"/>
      <c r="Z3" s="45"/>
      <c r="AA3" s="45"/>
    </row>
    <row r="4" spans="1:27" x14ac:dyDescent="0.25">
      <c r="A4" s="25" t="str">
        <f t="shared" si="0"/>
        <v>00003</v>
      </c>
      <c r="B4" s="27"/>
      <c r="C4" s="27" t="s">
        <v>36</v>
      </c>
      <c r="D4" s="27" t="s">
        <v>37</v>
      </c>
      <c r="E4" s="27" t="s">
        <v>48</v>
      </c>
      <c r="F4" s="28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32558</v>
      </c>
      <c r="G4" s="29">
        <f ca="1">IF(tblData[[#This Row],[Rodné číslo]]="","",DATEDIF(tblData[Datum narození],NOW(),"Y"))</f>
        <v>29</v>
      </c>
      <c r="H4" s="30" t="str">
        <f>IF(tblData[[#This Row],[Rodné číslo]]&lt;&gt;"",IF(MID(tblData[[#This Row],[Rodné číslo]],3,1)&gt;="5","Žena","Muž"),"")</f>
        <v>Žena</v>
      </c>
      <c r="I4" s="30">
        <v>754325777</v>
      </c>
      <c r="J4" s="30" t="str">
        <f ca="1">POCETOBRAZKu(tblData[[#This Row],[Odkaz]])</f>
        <v/>
      </c>
      <c r="K4" s="30" t="str">
        <f ca="1">POCETSOUBORU(tblData[[#This Row],[Odkaz]],tblData[[#This Row],[Počet fotek]])</f>
        <v/>
      </c>
      <c r="L4" s="30" t="str">
        <f ca="1">IFERROR(HYPERLINK(DIREXISTS(tblData[[#This Row],[ID Č.]]),DIREXISTS(tblData[[#This Row],[ID Č.]],FALSE)),"")</f>
        <v/>
      </c>
      <c r="M4" s="30">
        <f t="shared" ca="1" si="1"/>
        <v>127</v>
      </c>
      <c r="N4" s="28">
        <f t="shared" ca="1" si="2"/>
        <v>43515</v>
      </c>
      <c r="O4" s="45" t="s">
        <v>15323</v>
      </c>
      <c r="P4" s="45">
        <v>500</v>
      </c>
      <c r="Q4" s="45" t="s">
        <v>98</v>
      </c>
      <c r="R4" s="45" t="str">
        <f>IF(tblData[[#This Row],[PSČ:]]&lt;&gt;"",IF(VLOOKUP(tblData[[#This Row],[PSČ:]],Info!G:H,2,0)=0,"",VLOOKUP(tblData[[#This Row],[PSČ:]],Info!G:H,2,0)),"")</f>
        <v>Adamov</v>
      </c>
      <c r="S4" s="45">
        <v>741852963</v>
      </c>
      <c r="T4" s="45"/>
      <c r="U4" s="45"/>
      <c r="V4" s="45"/>
      <c r="W4" s="45" t="s">
        <v>207</v>
      </c>
      <c r="X4" s="45" t="s">
        <v>1481</v>
      </c>
      <c r="Y4" s="45" t="s">
        <v>148</v>
      </c>
      <c r="Z4" s="45">
        <v>5487</v>
      </c>
      <c r="AA4" s="45" t="s">
        <v>15336</v>
      </c>
    </row>
    <row r="5" spans="1:27" x14ac:dyDescent="0.25">
      <c r="A5" s="26" t="str">
        <f t="shared" si="0"/>
        <v>00004</v>
      </c>
      <c r="B5" s="27"/>
      <c r="C5" s="32" t="s">
        <v>38</v>
      </c>
      <c r="D5" s="32" t="s">
        <v>39</v>
      </c>
      <c r="E5" s="27" t="s">
        <v>49</v>
      </c>
      <c r="F5" s="33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29449</v>
      </c>
      <c r="G5" s="34">
        <f ca="1">IF(tblData[[#This Row],[Rodné číslo]]="","",DATEDIF(tblData[Datum narození],NOW(),"Y"))</f>
        <v>38</v>
      </c>
      <c r="H5" s="34" t="str">
        <f>IF(tblData[[#This Row],[Rodné číslo]]&lt;&gt;"",IF(MID(tblData[[#This Row],[Rodné číslo]],3,1)&gt;="5","Žena","Muž"),"")</f>
        <v>Muž</v>
      </c>
      <c r="I5" s="30"/>
      <c r="J5" s="34" t="str">
        <f ca="1">POCETOBRAZKu(tblData[[#This Row],[Odkaz]])</f>
        <v/>
      </c>
      <c r="K5" s="34" t="str">
        <f ca="1">POCETSOUBORU(tblData[[#This Row],[Odkaz]],tblData[[#This Row],[Počet fotek]])</f>
        <v/>
      </c>
      <c r="L5" s="34" t="str">
        <f ca="1">IFERROR(HYPERLINK(DIREXISTS(tblData[[#This Row],[ID Č.]]),DIREXISTS(tblData[[#This Row],[ID Č.]],FALSE)),"")</f>
        <v/>
      </c>
      <c r="M5" s="34">
        <f t="shared" ref="M5:M7" ca="1" si="3">IF(F5="","",INT(N5-NOW()))</f>
        <v>305</v>
      </c>
      <c r="N5" s="33">
        <f t="shared" ref="N5:N7" ca="1" si="4">IF(F5="","",IF(DATE(YEAR(NOW()),MONTH(F5),DAY(F5))&gt;DATE(YEAR(NOW()),MONTH(NOW()),DAY(NOW())),DATE(YEAR(NOW()),MONTH(F5),DAY(F5)),DATE(YEAR(NOW())+1,MONTH(F5),DAY(F5))))</f>
        <v>43693</v>
      </c>
      <c r="O5" s="45"/>
      <c r="P5" s="45"/>
      <c r="Q5" s="45"/>
      <c r="R5" s="45" t="str">
        <f>IF(tblData[[#This Row],[PSČ:]]&lt;&gt;"",IF(VLOOKUP(tblData[[#This Row],[PSČ:]],Info!G:H,2,0)=0,"",VLOOKUP(tblData[[#This Row],[PSČ:]],Info!G:H,2,0)),"")</f>
        <v/>
      </c>
      <c r="S5" s="45"/>
      <c r="T5" s="45"/>
      <c r="U5" s="45"/>
      <c r="V5" s="45"/>
      <c r="W5" s="45"/>
      <c r="X5" s="45"/>
      <c r="Y5" s="45"/>
      <c r="Z5" s="45"/>
      <c r="AA5" s="45"/>
    </row>
    <row r="6" spans="1:27" x14ac:dyDescent="0.25">
      <c r="A6" s="26" t="str">
        <f t="shared" si="0"/>
        <v>00005</v>
      </c>
      <c r="B6" s="27"/>
      <c r="C6" s="32" t="s">
        <v>40</v>
      </c>
      <c r="D6" s="27" t="s">
        <v>41</v>
      </c>
      <c r="E6" s="27" t="s">
        <v>42</v>
      </c>
      <c r="F6" s="33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31853</v>
      </c>
      <c r="G6" s="34">
        <f ca="1">IF(tblData[[#This Row],[Rodné číslo]]="","",DATEDIF(tblData[Datum narození],NOW(),"Y"))</f>
        <v>31</v>
      </c>
      <c r="H6" s="34" t="str">
        <f>IF(tblData[[#This Row],[Rodné číslo]]&lt;&gt;"",IF(MID(tblData[[#This Row],[Rodné číslo]],3,1)&gt;="5","Žena","Muž"),"")</f>
        <v>Muž</v>
      </c>
      <c r="I6" s="34"/>
      <c r="J6" s="41" t="str">
        <f ca="1">POCETOBRAZKu(tblData[[#This Row],[Odkaz]])</f>
        <v/>
      </c>
      <c r="K6" s="41" t="str">
        <f ca="1">POCETSOUBORU(tblData[[#This Row],[Odkaz]],tblData[[#This Row],[Počet fotek]])</f>
        <v/>
      </c>
      <c r="L6" s="34" t="str">
        <f ca="1">IFERROR(HYPERLINK(DIREXISTS(tblData[[#This Row],[ID Č.]]),DIREXISTS(tblData[[#This Row],[ID Č.]],FALSE)),"")</f>
        <v/>
      </c>
      <c r="M6" s="34">
        <f t="shared" ca="1" si="3"/>
        <v>153</v>
      </c>
      <c r="N6" s="33">
        <f t="shared" ca="1" si="4"/>
        <v>43541</v>
      </c>
      <c r="O6" s="45"/>
      <c r="P6" s="45"/>
      <c r="Q6" s="45"/>
      <c r="R6" s="45" t="str">
        <f>IF(tblData[[#This Row],[PSČ:]]&lt;&gt;"",IF(VLOOKUP(tblData[[#This Row],[PSČ:]],Info!G:H,2,0)=0,"",VLOOKUP(tblData[[#This Row],[PSČ:]],Info!G:H,2,0)),"")</f>
        <v/>
      </c>
      <c r="S6" s="45"/>
      <c r="T6" s="45"/>
      <c r="U6" s="45"/>
      <c r="V6" s="45"/>
      <c r="W6" s="45"/>
      <c r="X6" s="45"/>
      <c r="Y6" s="45"/>
      <c r="Z6" s="45"/>
      <c r="AA6" s="45"/>
    </row>
    <row r="7" spans="1:27" x14ac:dyDescent="0.25">
      <c r="A7" s="25" t="str">
        <f t="shared" si="0"/>
        <v>00006</v>
      </c>
      <c r="B7" s="27"/>
      <c r="C7" s="27" t="s">
        <v>43</v>
      </c>
      <c r="D7" s="27" t="s">
        <v>44</v>
      </c>
      <c r="E7" s="27" t="s">
        <v>50</v>
      </c>
      <c r="F7" s="36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34696</v>
      </c>
      <c r="G7" s="30">
        <f ca="1">IF(tblData[[#This Row],[Rodné číslo]]="","",DATEDIF(tblData[Datum narození],NOW(),"Y"))</f>
        <v>23</v>
      </c>
      <c r="H7" s="30" t="str">
        <f>IF(tblData[[#This Row],[Rodné číslo]]&lt;&gt;"",IF(MID(tblData[[#This Row],[Rodné číslo]],3,1)&gt;="5","Žena","Muž"),"")</f>
        <v>Muž</v>
      </c>
      <c r="I7" s="30"/>
      <c r="J7" s="30" t="str">
        <f ca="1">POCETOBRAZKu(tblData[[#This Row],[Odkaz]])</f>
        <v/>
      </c>
      <c r="K7" s="30" t="str">
        <f ca="1">POCETSOUBORU(tblData[[#This Row],[Odkaz]],tblData[[#This Row],[Počet fotek]])</f>
        <v/>
      </c>
      <c r="L7" s="30" t="str">
        <f ca="1">IFERROR(HYPERLINK(DIREXISTS(tblData[[#This Row],[ID Č.]]),DIREXISTS(tblData[[#This Row],[ID Č.]],FALSE)),"")</f>
        <v/>
      </c>
      <c r="M7" s="30">
        <f t="shared" ca="1" si="3"/>
        <v>74</v>
      </c>
      <c r="N7" s="36">
        <f t="shared" ca="1" si="4"/>
        <v>43462</v>
      </c>
      <c r="O7" s="45"/>
      <c r="P7" s="45"/>
      <c r="Q7" s="45"/>
      <c r="R7" s="45" t="str">
        <f>IF(tblData[[#This Row],[PSČ:]]&lt;&gt;"",IF(VLOOKUP(tblData[[#This Row],[PSČ:]],Info!G:H,2,0)=0,"",VLOOKUP(tblData[[#This Row],[PSČ:]],Info!G:H,2,0)),"")</f>
        <v/>
      </c>
      <c r="S7" s="45"/>
      <c r="T7" s="45"/>
      <c r="U7" s="45"/>
      <c r="V7" s="45"/>
      <c r="W7" s="45"/>
      <c r="X7" s="45"/>
      <c r="Y7" s="45"/>
      <c r="Z7" s="45"/>
      <c r="AA7" s="45"/>
    </row>
    <row r="8" spans="1:27" ht="14.45" x14ac:dyDescent="0.3">
      <c r="A8" s="25"/>
      <c r="B8" s="27"/>
      <c r="C8" s="27"/>
      <c r="D8" s="27"/>
      <c r="E8" s="27"/>
      <c r="F8" s="36"/>
      <c r="G8" s="30"/>
      <c r="H8" s="30"/>
      <c r="I8" s="30"/>
      <c r="J8" s="30"/>
      <c r="K8" s="30"/>
      <c r="L8" s="30"/>
      <c r="M8" s="30"/>
      <c r="N8" s="36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</row>
    <row r="9" spans="1:27" ht="14.45" x14ac:dyDescent="0.3">
      <c r="A9" s="25"/>
      <c r="B9" s="27"/>
      <c r="C9" s="19" t="s">
        <v>15333</v>
      </c>
      <c r="D9" s="27"/>
      <c r="E9" s="27"/>
      <c r="F9" s="36"/>
      <c r="G9" s="30"/>
      <c r="H9" s="30"/>
      <c r="I9" s="30"/>
      <c r="J9" s="30"/>
      <c r="K9" s="30"/>
      <c r="L9" s="30"/>
      <c r="M9" s="30"/>
      <c r="N9" s="36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</row>
    <row r="10" spans="1:27" ht="14.45" x14ac:dyDescent="0.3">
      <c r="A10" s="25"/>
      <c r="B10" s="27"/>
      <c r="C10" s="27"/>
      <c r="D10" s="27"/>
      <c r="E10" s="27"/>
      <c r="F10" s="36"/>
      <c r="G10" s="30"/>
      <c r="H10" s="30"/>
      <c r="I10" s="30"/>
      <c r="J10" s="30"/>
      <c r="K10" s="30"/>
      <c r="L10" s="30"/>
      <c r="M10" s="30"/>
      <c r="N10" s="36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</row>
    <row r="11" spans="1:27" ht="23.25" x14ac:dyDescent="0.25">
      <c r="A11" s="25"/>
      <c r="B11" s="27"/>
      <c r="C11" s="27"/>
      <c r="D11" s="46"/>
      <c r="E11" s="47" t="s">
        <v>15332</v>
      </c>
      <c r="F11" s="36"/>
      <c r="G11" s="30"/>
      <c r="H11" s="30"/>
      <c r="I11" s="30"/>
      <c r="J11" s="30"/>
      <c r="K11" s="30"/>
      <c r="L11" s="30"/>
      <c r="M11" s="30"/>
      <c r="N11" s="36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</row>
    <row r="13" spans="1:27" ht="21" x14ac:dyDescent="0.25">
      <c r="C13" s="81" t="s">
        <v>15337</v>
      </c>
    </row>
  </sheetData>
  <hyperlinks>
    <hyperlink ref="T2" r:id="rId1"/>
    <hyperlink ref="T3" r:id="rId2"/>
  </hyperlinks>
  <pageMargins left="0.7" right="0.7" top="0.75" bottom="0.75" header="0.3" footer="0.3"/>
  <pageSetup paperSize="9" orientation="portrait" horizontalDpi="300" verticalDpi="300"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Info!$B$5:$B$30</xm:f>
          </x14:formula1>
          <xm:sqref>B2:B7</xm:sqref>
        </x14:dataValidation>
        <x14:dataValidation type="list" allowBlank="1" showInputMessage="1" showErrorMessage="1">
          <x14:formula1>
            <xm:f>Info!$G$2:$G$15350</xm:f>
          </x14:formula1>
          <xm:sqref>Q2:Q7</xm:sqref>
        </x14:dataValidation>
        <x14:dataValidation type="list" allowBlank="1" showInputMessage="1" showErrorMessage="1">
          <x14:formula1>
            <xm:f>Info!$U$3:$U$22</xm:f>
          </x14:formula1>
          <xm:sqref>W2:W7</xm:sqref>
        </x14:dataValidation>
        <x14:dataValidation type="list" allowBlank="1" showInputMessage="1" showErrorMessage="1">
          <x14:formula1>
            <xm:f>Info!$Q$3:$Q$475</xm:f>
          </x14:formula1>
          <xm:sqref>X2:X7</xm:sqref>
        </x14:dataValidation>
        <x14:dataValidation type="list" allowBlank="1" showInputMessage="1" showErrorMessage="1">
          <x14:formula1>
            <xm:f>Info!$L$3:$L$12</xm:f>
          </x14:formula1>
          <xm:sqref>Y2:Y7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B1:U15349"/>
  <sheetViews>
    <sheetView topLeftCell="K1" workbookViewId="0">
      <selection activeCell="M22" sqref="M22"/>
    </sheetView>
  </sheetViews>
  <sheetFormatPr defaultColWidth="8.85546875" defaultRowHeight="15" x14ac:dyDescent="0.25"/>
  <cols>
    <col min="1" max="2" width="8.85546875" style="73"/>
    <col min="3" max="3" width="16.28515625" style="73" bestFit="1" customWidth="1"/>
    <col min="4" max="6" width="8.85546875" style="73"/>
    <col min="7" max="7" width="6.5703125" style="73" bestFit="1" customWidth="1"/>
    <col min="8" max="8" width="27.7109375" style="73" bestFit="1" customWidth="1"/>
    <col min="9" max="9" width="29.140625" style="73" bestFit="1" customWidth="1"/>
    <col min="10" max="10" width="19.7109375" style="73" bestFit="1" customWidth="1"/>
    <col min="11" max="12" width="8.85546875" style="73"/>
    <col min="13" max="13" width="62.7109375" style="73" bestFit="1" customWidth="1"/>
    <col min="14" max="16384" width="8.85546875" style="73"/>
  </cols>
  <sheetData>
    <row r="1" spans="2:21" x14ac:dyDescent="0.25">
      <c r="G1" s="74" t="s">
        <v>65</v>
      </c>
      <c r="H1" s="74" t="s">
        <v>66</v>
      </c>
      <c r="I1" s="74" t="s">
        <v>67</v>
      </c>
      <c r="J1" s="74" t="s">
        <v>68</v>
      </c>
    </row>
    <row r="2" spans="2:21" x14ac:dyDescent="0.25">
      <c r="B2" s="75" t="s">
        <v>69</v>
      </c>
      <c r="G2" s="76" t="s">
        <v>70</v>
      </c>
      <c r="H2" s="76" t="s">
        <v>71</v>
      </c>
      <c r="I2" s="76" t="s">
        <v>71</v>
      </c>
      <c r="J2" s="76" t="s">
        <v>72</v>
      </c>
      <c r="L2" s="77" t="s">
        <v>73</v>
      </c>
      <c r="M2" s="73" t="s">
        <v>74</v>
      </c>
      <c r="N2" s="73" t="s">
        <v>75</v>
      </c>
      <c r="Q2" s="73" t="s">
        <v>76</v>
      </c>
      <c r="U2" s="73" t="s">
        <v>77</v>
      </c>
    </row>
    <row r="3" spans="2:21" x14ac:dyDescent="0.25">
      <c r="G3" s="76" t="s">
        <v>78</v>
      </c>
      <c r="H3" s="76" t="s">
        <v>79</v>
      </c>
      <c r="I3" s="76" t="s">
        <v>80</v>
      </c>
      <c r="J3" s="76" t="s">
        <v>81</v>
      </c>
      <c r="L3" s="77" t="s">
        <v>82</v>
      </c>
      <c r="M3" s="73" t="s">
        <v>83</v>
      </c>
      <c r="N3" s="73">
        <v>205</v>
      </c>
      <c r="Q3" s="78" t="s">
        <v>84</v>
      </c>
      <c r="U3" s="78" t="s">
        <v>85</v>
      </c>
    </row>
    <row r="4" spans="2:21" x14ac:dyDescent="0.25">
      <c r="B4" s="75" t="s">
        <v>1</v>
      </c>
      <c r="C4" s="75" t="s">
        <v>86</v>
      </c>
      <c r="D4" s="75" t="s">
        <v>87</v>
      </c>
      <c r="G4" s="76" t="s">
        <v>88</v>
      </c>
      <c r="H4" s="76" t="s">
        <v>79</v>
      </c>
      <c r="I4" s="76" t="s">
        <v>89</v>
      </c>
      <c r="J4" s="76" t="s">
        <v>90</v>
      </c>
      <c r="L4" s="77" t="s">
        <v>91</v>
      </c>
      <c r="M4" s="73" t="s">
        <v>92</v>
      </c>
      <c r="N4" s="73">
        <v>207</v>
      </c>
      <c r="Q4" s="78" t="s">
        <v>93</v>
      </c>
      <c r="U4" s="78" t="s">
        <v>94</v>
      </c>
    </row>
    <row r="5" spans="2:21" x14ac:dyDescent="0.25">
      <c r="B5" s="73" t="s">
        <v>95</v>
      </c>
      <c r="C5" s="73" t="s">
        <v>96</v>
      </c>
      <c r="D5" s="73" t="s">
        <v>97</v>
      </c>
      <c r="G5" s="76" t="s">
        <v>98</v>
      </c>
      <c r="H5" s="76" t="s">
        <v>79</v>
      </c>
      <c r="I5" s="76" t="s">
        <v>99</v>
      </c>
      <c r="J5" s="76" t="s">
        <v>100</v>
      </c>
      <c r="L5" s="77" t="s">
        <v>101</v>
      </c>
      <c r="M5" s="73" t="s">
        <v>102</v>
      </c>
      <c r="N5" s="73">
        <v>213</v>
      </c>
      <c r="Q5" s="78" t="s">
        <v>103</v>
      </c>
      <c r="U5" s="78" t="s">
        <v>104</v>
      </c>
    </row>
    <row r="6" spans="2:21" x14ac:dyDescent="0.25">
      <c r="B6" s="73" t="s">
        <v>105</v>
      </c>
      <c r="C6" s="73" t="s">
        <v>106</v>
      </c>
      <c r="D6" s="73" t="s">
        <v>97</v>
      </c>
      <c r="G6" s="76" t="s">
        <v>107</v>
      </c>
      <c r="H6" s="76" t="s">
        <v>108</v>
      </c>
      <c r="I6" s="76" t="s">
        <v>109</v>
      </c>
      <c r="J6" s="76" t="s">
        <v>110</v>
      </c>
      <c r="L6" s="77" t="s">
        <v>111</v>
      </c>
      <c r="M6" s="73" t="s">
        <v>112</v>
      </c>
      <c r="N6" s="73">
        <v>201</v>
      </c>
      <c r="Q6" s="78" t="s">
        <v>113</v>
      </c>
      <c r="U6" s="78" t="s">
        <v>114</v>
      </c>
    </row>
    <row r="7" spans="2:21" x14ac:dyDescent="0.25">
      <c r="B7" s="73" t="s">
        <v>115</v>
      </c>
      <c r="C7" s="73" t="s">
        <v>116</v>
      </c>
      <c r="D7" s="73" t="s">
        <v>97</v>
      </c>
      <c r="G7" s="76" t="s">
        <v>117</v>
      </c>
      <c r="H7" s="76" t="s">
        <v>118</v>
      </c>
      <c r="I7" s="76" t="s">
        <v>119</v>
      </c>
      <c r="J7" s="76" t="s">
        <v>120</v>
      </c>
      <c r="L7" s="77" t="s">
        <v>121</v>
      </c>
      <c r="M7" s="73" t="s">
        <v>122</v>
      </c>
      <c r="N7" s="73">
        <v>111</v>
      </c>
      <c r="Q7" s="78" t="s">
        <v>123</v>
      </c>
      <c r="U7" s="78" t="s">
        <v>124</v>
      </c>
    </row>
    <row r="8" spans="2:21" x14ac:dyDescent="0.25">
      <c r="B8" s="73" t="s">
        <v>125</v>
      </c>
      <c r="C8" s="73" t="s">
        <v>126</v>
      </c>
      <c r="D8" s="73" t="s">
        <v>97</v>
      </c>
      <c r="G8" s="76" t="s">
        <v>127</v>
      </c>
      <c r="H8" s="76" t="s">
        <v>128</v>
      </c>
      <c r="I8" s="76" t="s">
        <v>129</v>
      </c>
      <c r="J8" s="76" t="s">
        <v>130</v>
      </c>
      <c r="L8" s="77" t="s">
        <v>131</v>
      </c>
      <c r="M8" s="73" t="s">
        <v>132</v>
      </c>
      <c r="N8" s="73">
        <v>209</v>
      </c>
      <c r="Q8" s="78" t="s">
        <v>133</v>
      </c>
      <c r="U8" s="78" t="s">
        <v>134</v>
      </c>
    </row>
    <row r="9" spans="2:21" x14ac:dyDescent="0.25">
      <c r="D9" s="73" t="s">
        <v>97</v>
      </c>
      <c r="G9" s="76" t="s">
        <v>135</v>
      </c>
      <c r="H9" s="76" t="s">
        <v>136</v>
      </c>
      <c r="I9" s="76" t="s">
        <v>137</v>
      </c>
      <c r="J9" s="76" t="s">
        <v>72</v>
      </c>
      <c r="L9" s="77" t="s">
        <v>138</v>
      </c>
      <c r="M9" s="73" t="s">
        <v>139</v>
      </c>
      <c r="N9" s="73">
        <v>211</v>
      </c>
      <c r="Q9" s="78" t="s">
        <v>140</v>
      </c>
      <c r="U9" s="78" t="s">
        <v>141</v>
      </c>
    </row>
    <row r="10" spans="2:21" x14ac:dyDescent="0.25">
      <c r="B10" s="73" t="s">
        <v>142</v>
      </c>
      <c r="C10" s="73" t="s">
        <v>143</v>
      </c>
      <c r="D10" s="73" t="s">
        <v>97</v>
      </c>
      <c r="G10" s="76" t="s">
        <v>144</v>
      </c>
      <c r="H10" s="76" t="s">
        <v>145</v>
      </c>
      <c r="I10" s="76" t="s">
        <v>146</v>
      </c>
      <c r="J10" s="76" t="s">
        <v>147</v>
      </c>
      <c r="L10" s="77" t="s">
        <v>148</v>
      </c>
      <c r="M10" s="77" t="s">
        <v>149</v>
      </c>
      <c r="N10" s="73">
        <v>200</v>
      </c>
      <c r="Q10" s="78" t="s">
        <v>150</v>
      </c>
      <c r="U10" s="78" t="s">
        <v>151</v>
      </c>
    </row>
    <row r="11" spans="2:21" x14ac:dyDescent="0.25">
      <c r="B11" s="73" t="s">
        <v>152</v>
      </c>
      <c r="C11" s="73" t="s">
        <v>153</v>
      </c>
      <c r="D11" s="73" t="s">
        <v>154</v>
      </c>
      <c r="G11" s="76" t="s">
        <v>155</v>
      </c>
      <c r="H11" s="76" t="s">
        <v>145</v>
      </c>
      <c r="I11" s="76" t="s">
        <v>156</v>
      </c>
      <c r="J11" s="76" t="s">
        <v>157</v>
      </c>
      <c r="Q11" s="78" t="s">
        <v>158</v>
      </c>
      <c r="U11" s="78" t="s">
        <v>159</v>
      </c>
    </row>
    <row r="12" spans="2:21" x14ac:dyDescent="0.25">
      <c r="B12" s="73" t="s">
        <v>160</v>
      </c>
      <c r="D12" s="73" t="s">
        <v>154</v>
      </c>
      <c r="G12" s="76" t="s">
        <v>161</v>
      </c>
      <c r="H12" s="76" t="s">
        <v>145</v>
      </c>
      <c r="I12" s="76" t="s">
        <v>162</v>
      </c>
      <c r="J12" s="76" t="s">
        <v>163</v>
      </c>
      <c r="Q12" s="78" t="s">
        <v>164</v>
      </c>
      <c r="U12" s="78" t="s">
        <v>165</v>
      </c>
    </row>
    <row r="13" spans="2:21" x14ac:dyDescent="0.25">
      <c r="B13" s="73" t="s">
        <v>166</v>
      </c>
      <c r="C13" s="73" t="s">
        <v>167</v>
      </c>
      <c r="D13" s="73" t="s">
        <v>97</v>
      </c>
      <c r="G13" s="76" t="s">
        <v>168</v>
      </c>
      <c r="H13" s="76" t="s">
        <v>145</v>
      </c>
      <c r="I13" s="76" t="s">
        <v>169</v>
      </c>
      <c r="J13" s="76" t="s">
        <v>170</v>
      </c>
      <c r="Q13" s="78" t="s">
        <v>171</v>
      </c>
      <c r="U13" s="78" t="s">
        <v>172</v>
      </c>
    </row>
    <row r="14" spans="2:21" x14ac:dyDescent="0.25">
      <c r="B14" s="73" t="s">
        <v>173</v>
      </c>
      <c r="C14" s="73" t="s">
        <v>174</v>
      </c>
      <c r="D14" s="73" t="s">
        <v>154</v>
      </c>
      <c r="G14" s="76" t="s">
        <v>175</v>
      </c>
      <c r="H14" s="76" t="s">
        <v>145</v>
      </c>
      <c r="I14" s="76" t="s">
        <v>176</v>
      </c>
      <c r="J14" s="76" t="s">
        <v>177</v>
      </c>
      <c r="Q14" s="78" t="s">
        <v>178</v>
      </c>
      <c r="U14" s="78" t="s">
        <v>179</v>
      </c>
    </row>
    <row r="15" spans="2:21" x14ac:dyDescent="0.25">
      <c r="B15" s="73" t="s">
        <v>180</v>
      </c>
      <c r="C15" s="73" t="s">
        <v>181</v>
      </c>
      <c r="D15" s="73" t="s">
        <v>154</v>
      </c>
      <c r="G15" s="76" t="s">
        <v>182</v>
      </c>
      <c r="H15" s="76" t="s">
        <v>145</v>
      </c>
      <c r="I15" s="76" t="s">
        <v>183</v>
      </c>
      <c r="J15" s="76" t="s">
        <v>184</v>
      </c>
      <c r="Q15" s="78" t="s">
        <v>185</v>
      </c>
      <c r="U15" s="78" t="s">
        <v>186</v>
      </c>
    </row>
    <row r="16" spans="2:21" ht="30" x14ac:dyDescent="0.25">
      <c r="B16" s="73" t="s">
        <v>187</v>
      </c>
      <c r="C16" s="73" t="s">
        <v>188</v>
      </c>
      <c r="D16" s="73" t="s">
        <v>97</v>
      </c>
      <c r="G16" s="76" t="s">
        <v>189</v>
      </c>
      <c r="H16" s="76" t="s">
        <v>190</v>
      </c>
      <c r="I16" s="76" t="s">
        <v>190</v>
      </c>
      <c r="J16" s="76" t="s">
        <v>191</v>
      </c>
      <c r="Q16" s="78" t="s">
        <v>192</v>
      </c>
      <c r="U16" s="78" t="s">
        <v>193</v>
      </c>
    </row>
    <row r="17" spans="2:21" x14ac:dyDescent="0.25">
      <c r="B17" s="73" t="s">
        <v>194</v>
      </c>
      <c r="C17" s="73" t="s">
        <v>195</v>
      </c>
      <c r="D17" s="73" t="s">
        <v>97</v>
      </c>
      <c r="G17" s="76" t="s">
        <v>196</v>
      </c>
      <c r="H17" s="76" t="s">
        <v>197</v>
      </c>
      <c r="I17" s="76" t="s">
        <v>197</v>
      </c>
      <c r="J17" s="76" t="s">
        <v>198</v>
      </c>
      <c r="Q17" s="78" t="s">
        <v>199</v>
      </c>
      <c r="U17" s="78" t="s">
        <v>200</v>
      </c>
    </row>
    <row r="18" spans="2:21" x14ac:dyDescent="0.25">
      <c r="B18" s="73" t="s">
        <v>201</v>
      </c>
      <c r="C18" s="73" t="s">
        <v>202</v>
      </c>
      <c r="D18" s="73" t="s">
        <v>97</v>
      </c>
      <c r="G18" s="76" t="s">
        <v>203</v>
      </c>
      <c r="H18" s="76" t="s">
        <v>204</v>
      </c>
      <c r="I18" s="76" t="s">
        <v>205</v>
      </c>
      <c r="J18" s="76" t="s">
        <v>163</v>
      </c>
      <c r="Q18" s="78" t="s">
        <v>206</v>
      </c>
      <c r="U18" s="78" t="s">
        <v>207</v>
      </c>
    </row>
    <row r="19" spans="2:21" x14ac:dyDescent="0.25">
      <c r="B19" s="73" t="s">
        <v>208</v>
      </c>
      <c r="D19" s="73" t="s">
        <v>154</v>
      </c>
      <c r="G19" s="76" t="s">
        <v>209</v>
      </c>
      <c r="H19" s="76" t="s">
        <v>210</v>
      </c>
      <c r="I19" s="76" t="s">
        <v>211</v>
      </c>
      <c r="J19" s="76" t="s">
        <v>212</v>
      </c>
      <c r="Q19" s="78" t="s">
        <v>213</v>
      </c>
      <c r="U19" s="78" t="s">
        <v>214</v>
      </c>
    </row>
    <row r="20" spans="2:21" ht="30" x14ac:dyDescent="0.25">
      <c r="B20" s="73" t="s">
        <v>215</v>
      </c>
      <c r="D20" s="73" t="s">
        <v>154</v>
      </c>
      <c r="G20" s="76" t="s">
        <v>216</v>
      </c>
      <c r="H20" s="76" t="s">
        <v>217</v>
      </c>
      <c r="I20" s="76" t="s">
        <v>217</v>
      </c>
      <c r="J20" s="76" t="s">
        <v>218</v>
      </c>
      <c r="Q20" s="78" t="s">
        <v>219</v>
      </c>
      <c r="U20" s="78" t="s">
        <v>220</v>
      </c>
    </row>
    <row r="21" spans="2:21" x14ac:dyDescent="0.25">
      <c r="B21" s="73" t="s">
        <v>46</v>
      </c>
      <c r="C21" s="73" t="s">
        <v>221</v>
      </c>
      <c r="D21" s="73" t="s">
        <v>97</v>
      </c>
      <c r="G21" s="76" t="s">
        <v>222</v>
      </c>
      <c r="H21" s="76" t="s">
        <v>223</v>
      </c>
      <c r="I21" s="76" t="s">
        <v>223</v>
      </c>
      <c r="J21" s="76" t="s">
        <v>224</v>
      </c>
      <c r="Q21" s="78" t="s">
        <v>225</v>
      </c>
    </row>
    <row r="22" spans="2:21" x14ac:dyDescent="0.25">
      <c r="B22" s="73" t="s">
        <v>226</v>
      </c>
      <c r="C22" s="73" t="s">
        <v>227</v>
      </c>
      <c r="D22" s="73" t="s">
        <v>97</v>
      </c>
      <c r="G22" s="76" t="s">
        <v>228</v>
      </c>
      <c r="H22" s="76" t="s">
        <v>229</v>
      </c>
      <c r="I22" s="76" t="s">
        <v>230</v>
      </c>
      <c r="J22" s="76" t="s">
        <v>230</v>
      </c>
      <c r="Q22" s="78" t="s">
        <v>231</v>
      </c>
    </row>
    <row r="23" spans="2:21" x14ac:dyDescent="0.25">
      <c r="B23" s="73" t="s">
        <v>232</v>
      </c>
      <c r="C23" s="73" t="s">
        <v>233</v>
      </c>
      <c r="D23" s="73" t="s">
        <v>97</v>
      </c>
      <c r="G23" s="76" t="s">
        <v>234</v>
      </c>
      <c r="H23" s="76" t="s">
        <v>235</v>
      </c>
      <c r="I23" s="76" t="s">
        <v>236</v>
      </c>
      <c r="J23" s="76" t="s">
        <v>237</v>
      </c>
      <c r="Q23" s="78" t="s">
        <v>238</v>
      </c>
    </row>
    <row r="24" spans="2:21" x14ac:dyDescent="0.25">
      <c r="B24" s="73" t="s">
        <v>239</v>
      </c>
      <c r="C24" s="73" t="s">
        <v>174</v>
      </c>
      <c r="D24" s="73" t="s">
        <v>154</v>
      </c>
      <c r="G24" s="76" t="s">
        <v>240</v>
      </c>
      <c r="H24" s="76" t="s">
        <v>241</v>
      </c>
      <c r="I24" s="76" t="s">
        <v>242</v>
      </c>
      <c r="J24" s="76" t="s">
        <v>243</v>
      </c>
      <c r="Q24" s="78" t="s">
        <v>244</v>
      </c>
    </row>
    <row r="25" spans="2:21" x14ac:dyDescent="0.25">
      <c r="B25" s="73" t="s">
        <v>47</v>
      </c>
      <c r="C25" s="73" t="s">
        <v>174</v>
      </c>
      <c r="D25" s="73" t="s">
        <v>97</v>
      </c>
      <c r="G25" s="76" t="s">
        <v>245</v>
      </c>
      <c r="H25" s="76" t="s">
        <v>246</v>
      </c>
      <c r="I25" s="76" t="s">
        <v>247</v>
      </c>
      <c r="J25" s="76" t="s">
        <v>248</v>
      </c>
      <c r="Q25" s="78" t="s">
        <v>249</v>
      </c>
    </row>
    <row r="26" spans="2:21" x14ac:dyDescent="0.25">
      <c r="B26" s="73" t="s">
        <v>250</v>
      </c>
      <c r="C26" s="73" t="s">
        <v>251</v>
      </c>
      <c r="D26" s="73" t="s">
        <v>97</v>
      </c>
      <c r="G26" s="76" t="s">
        <v>252</v>
      </c>
      <c r="H26" s="76" t="s">
        <v>253</v>
      </c>
      <c r="I26" s="76" t="s">
        <v>254</v>
      </c>
      <c r="J26" s="76" t="s">
        <v>255</v>
      </c>
      <c r="Q26" s="78" t="s">
        <v>256</v>
      </c>
    </row>
    <row r="27" spans="2:21" x14ac:dyDescent="0.25">
      <c r="B27" s="73" t="s">
        <v>257</v>
      </c>
      <c r="C27" s="73" t="s">
        <v>258</v>
      </c>
      <c r="D27" s="73" t="s">
        <v>97</v>
      </c>
      <c r="G27" s="76" t="s">
        <v>259</v>
      </c>
      <c r="H27" s="76" t="s">
        <v>253</v>
      </c>
      <c r="I27" s="76" t="s">
        <v>260</v>
      </c>
      <c r="J27" s="76" t="s">
        <v>261</v>
      </c>
      <c r="Q27" s="78" t="s">
        <v>262</v>
      </c>
    </row>
    <row r="28" spans="2:21" x14ac:dyDescent="0.25">
      <c r="B28" s="73" t="s">
        <v>45</v>
      </c>
      <c r="C28" s="73" t="s">
        <v>263</v>
      </c>
      <c r="D28" s="73" t="s">
        <v>97</v>
      </c>
      <c r="G28" s="76" t="s">
        <v>264</v>
      </c>
      <c r="H28" s="76" t="s">
        <v>265</v>
      </c>
      <c r="I28" s="76" t="s">
        <v>266</v>
      </c>
      <c r="J28" s="76" t="s">
        <v>218</v>
      </c>
      <c r="Q28" s="78" t="s">
        <v>267</v>
      </c>
    </row>
    <row r="29" spans="2:21" x14ac:dyDescent="0.25">
      <c r="G29" s="76" t="s">
        <v>268</v>
      </c>
      <c r="H29" s="76" t="s">
        <v>269</v>
      </c>
      <c r="I29" s="76" t="s">
        <v>270</v>
      </c>
      <c r="J29" s="76" t="s">
        <v>147</v>
      </c>
      <c r="Q29" s="78"/>
    </row>
    <row r="30" spans="2:21" x14ac:dyDescent="0.25">
      <c r="G30" s="76" t="s">
        <v>271</v>
      </c>
      <c r="H30" s="76" t="s">
        <v>272</v>
      </c>
      <c r="I30" s="76" t="s">
        <v>273</v>
      </c>
      <c r="J30" s="76" t="s">
        <v>212</v>
      </c>
      <c r="Q30" s="78" t="s">
        <v>274</v>
      </c>
    </row>
    <row r="31" spans="2:21" x14ac:dyDescent="0.25">
      <c r="G31" s="76" t="s">
        <v>275</v>
      </c>
      <c r="H31" s="76" t="s">
        <v>276</v>
      </c>
      <c r="I31" s="76" t="s">
        <v>277</v>
      </c>
      <c r="J31" s="76" t="s">
        <v>218</v>
      </c>
      <c r="Q31" s="78" t="s">
        <v>278</v>
      </c>
    </row>
    <row r="32" spans="2:21" x14ac:dyDescent="0.25">
      <c r="G32" s="76" t="s">
        <v>279</v>
      </c>
      <c r="H32" s="76" t="s">
        <v>280</v>
      </c>
      <c r="I32" s="76" t="s">
        <v>281</v>
      </c>
      <c r="J32" s="76" t="s">
        <v>147</v>
      </c>
      <c r="Q32" s="78" t="s">
        <v>282</v>
      </c>
    </row>
    <row r="33" spans="7:17" x14ac:dyDescent="0.25">
      <c r="G33" s="76" t="s">
        <v>283</v>
      </c>
      <c r="H33" s="76" t="s">
        <v>284</v>
      </c>
      <c r="I33" s="76" t="s">
        <v>285</v>
      </c>
      <c r="J33" s="76" t="s">
        <v>163</v>
      </c>
      <c r="Q33" s="78" t="s">
        <v>286</v>
      </c>
    </row>
    <row r="34" spans="7:17" x14ac:dyDescent="0.25">
      <c r="G34" s="76" t="s">
        <v>287</v>
      </c>
      <c r="H34" s="76" t="s">
        <v>288</v>
      </c>
      <c r="I34" s="76" t="s">
        <v>289</v>
      </c>
      <c r="J34" s="76" t="s">
        <v>72</v>
      </c>
      <c r="Q34" s="78" t="s">
        <v>290</v>
      </c>
    </row>
    <row r="35" spans="7:17" x14ac:dyDescent="0.25">
      <c r="G35" s="76" t="s">
        <v>203</v>
      </c>
      <c r="H35" s="76" t="s">
        <v>288</v>
      </c>
      <c r="I35" s="76" t="s">
        <v>205</v>
      </c>
      <c r="J35" s="76" t="s">
        <v>163</v>
      </c>
      <c r="Q35" s="78" t="s">
        <v>291</v>
      </c>
    </row>
    <row r="36" spans="7:17" x14ac:dyDescent="0.25">
      <c r="G36" s="76" t="s">
        <v>292</v>
      </c>
      <c r="H36" s="76" t="s">
        <v>288</v>
      </c>
      <c r="I36" s="76" t="s">
        <v>293</v>
      </c>
      <c r="J36" s="76" t="s">
        <v>212</v>
      </c>
      <c r="Q36" s="78"/>
    </row>
    <row r="37" spans="7:17" x14ac:dyDescent="0.25">
      <c r="G37" s="76" t="s">
        <v>168</v>
      </c>
      <c r="H37" s="76" t="s">
        <v>294</v>
      </c>
      <c r="I37" s="76" t="s">
        <v>169</v>
      </c>
      <c r="J37" s="76" t="s">
        <v>170</v>
      </c>
      <c r="Q37" s="78" t="s">
        <v>295</v>
      </c>
    </row>
    <row r="38" spans="7:17" x14ac:dyDescent="0.25">
      <c r="G38" s="76" t="s">
        <v>296</v>
      </c>
      <c r="H38" s="76" t="s">
        <v>297</v>
      </c>
      <c r="I38" s="76" t="s">
        <v>298</v>
      </c>
      <c r="J38" s="76" t="s">
        <v>299</v>
      </c>
      <c r="Q38" s="78" t="s">
        <v>300</v>
      </c>
    </row>
    <row r="39" spans="7:17" x14ac:dyDescent="0.25">
      <c r="G39" s="76" t="s">
        <v>144</v>
      </c>
      <c r="H39" s="76" t="s">
        <v>301</v>
      </c>
      <c r="I39" s="76" t="s">
        <v>146</v>
      </c>
      <c r="J39" s="76" t="s">
        <v>147</v>
      </c>
      <c r="Q39" s="78" t="s">
        <v>302</v>
      </c>
    </row>
    <row r="40" spans="7:17" x14ac:dyDescent="0.25">
      <c r="G40" s="76" t="s">
        <v>303</v>
      </c>
      <c r="H40" s="76" t="s">
        <v>304</v>
      </c>
      <c r="I40" s="76" t="s">
        <v>305</v>
      </c>
      <c r="J40" s="76" t="s">
        <v>306</v>
      </c>
      <c r="Q40" s="78" t="s">
        <v>307</v>
      </c>
    </row>
    <row r="41" spans="7:17" x14ac:dyDescent="0.25">
      <c r="G41" s="76" t="s">
        <v>308</v>
      </c>
      <c r="H41" s="76" t="s">
        <v>309</v>
      </c>
      <c r="I41" s="76" t="s">
        <v>310</v>
      </c>
      <c r="J41" s="76" t="s">
        <v>130</v>
      </c>
      <c r="Q41" s="78" t="s">
        <v>311</v>
      </c>
    </row>
    <row r="42" spans="7:17" ht="30" x14ac:dyDescent="0.25">
      <c r="G42" s="76" t="s">
        <v>312</v>
      </c>
      <c r="H42" s="76" t="s">
        <v>313</v>
      </c>
      <c r="I42" s="76" t="s">
        <v>314</v>
      </c>
      <c r="J42" s="76" t="s">
        <v>218</v>
      </c>
      <c r="Q42" s="78" t="s">
        <v>315</v>
      </c>
    </row>
    <row r="43" spans="7:17" x14ac:dyDescent="0.25">
      <c r="G43" s="76" t="s">
        <v>234</v>
      </c>
      <c r="H43" s="76" t="s">
        <v>316</v>
      </c>
      <c r="I43" s="76" t="s">
        <v>236</v>
      </c>
      <c r="J43" s="76" t="s">
        <v>237</v>
      </c>
      <c r="Q43" s="78" t="s">
        <v>317</v>
      </c>
    </row>
    <row r="44" spans="7:17" x14ac:dyDescent="0.25">
      <c r="G44" s="76" t="s">
        <v>318</v>
      </c>
      <c r="H44" s="76" t="s">
        <v>319</v>
      </c>
      <c r="I44" s="76" t="s">
        <v>320</v>
      </c>
      <c r="J44" s="76" t="s">
        <v>321</v>
      </c>
      <c r="Q44" s="78" t="s">
        <v>322</v>
      </c>
    </row>
    <row r="45" spans="7:17" x14ac:dyDescent="0.25">
      <c r="G45" s="76" t="s">
        <v>323</v>
      </c>
      <c r="H45" s="76" t="s">
        <v>324</v>
      </c>
      <c r="I45" s="76" t="s">
        <v>325</v>
      </c>
      <c r="J45" s="76" t="s">
        <v>326</v>
      </c>
      <c r="Q45" s="78"/>
    </row>
    <row r="46" spans="7:17" x14ac:dyDescent="0.25">
      <c r="G46" s="76" t="s">
        <v>327</v>
      </c>
      <c r="H46" s="76" t="s">
        <v>328</v>
      </c>
      <c r="I46" s="76" t="s">
        <v>329</v>
      </c>
      <c r="J46" s="76" t="s">
        <v>330</v>
      </c>
      <c r="Q46" s="78" t="s">
        <v>331</v>
      </c>
    </row>
    <row r="47" spans="7:17" x14ac:dyDescent="0.25">
      <c r="G47" s="76" t="s">
        <v>332</v>
      </c>
      <c r="H47" s="76" t="s">
        <v>333</v>
      </c>
      <c r="I47" s="76" t="s">
        <v>333</v>
      </c>
      <c r="J47" s="76" t="s">
        <v>334</v>
      </c>
      <c r="Q47" s="78" t="s">
        <v>335</v>
      </c>
    </row>
    <row r="48" spans="7:17" x14ac:dyDescent="0.25">
      <c r="G48" s="76" t="s">
        <v>336</v>
      </c>
      <c r="H48" s="76" t="s">
        <v>337</v>
      </c>
      <c r="I48" s="76" t="s">
        <v>338</v>
      </c>
      <c r="J48" s="76" t="s">
        <v>326</v>
      </c>
      <c r="Q48" s="78" t="s">
        <v>339</v>
      </c>
    </row>
    <row r="49" spans="7:17" x14ac:dyDescent="0.25">
      <c r="G49" s="76" t="s">
        <v>340</v>
      </c>
      <c r="H49" s="76" t="s">
        <v>341</v>
      </c>
      <c r="I49" s="76" t="s">
        <v>342</v>
      </c>
      <c r="J49" s="76" t="s">
        <v>72</v>
      </c>
      <c r="Q49" s="78" t="s">
        <v>343</v>
      </c>
    </row>
    <row r="50" spans="7:17" x14ac:dyDescent="0.25">
      <c r="G50" s="76" t="s">
        <v>344</v>
      </c>
      <c r="H50" s="76" t="s">
        <v>345</v>
      </c>
      <c r="I50" s="76" t="s">
        <v>346</v>
      </c>
      <c r="J50" s="76" t="s">
        <v>321</v>
      </c>
      <c r="Q50" s="78" t="s">
        <v>347</v>
      </c>
    </row>
    <row r="51" spans="7:17" x14ac:dyDescent="0.25">
      <c r="G51" s="76" t="s">
        <v>348</v>
      </c>
      <c r="H51" s="76" t="s">
        <v>349</v>
      </c>
      <c r="I51" s="76" t="s">
        <v>350</v>
      </c>
      <c r="J51" s="76" t="s">
        <v>351</v>
      </c>
      <c r="Q51" s="78" t="s">
        <v>352</v>
      </c>
    </row>
    <row r="52" spans="7:17" x14ac:dyDescent="0.25">
      <c r="G52" s="76" t="s">
        <v>353</v>
      </c>
      <c r="H52" s="76" t="s">
        <v>349</v>
      </c>
      <c r="I52" s="76" t="s">
        <v>354</v>
      </c>
      <c r="J52" s="76" t="s">
        <v>163</v>
      </c>
      <c r="Q52" s="78" t="s">
        <v>355</v>
      </c>
    </row>
    <row r="53" spans="7:17" x14ac:dyDescent="0.25">
      <c r="G53" s="76" t="s">
        <v>209</v>
      </c>
      <c r="H53" s="76" t="s">
        <v>349</v>
      </c>
      <c r="I53" s="76" t="s">
        <v>211</v>
      </c>
      <c r="J53" s="76" t="s">
        <v>212</v>
      </c>
      <c r="Q53" s="78" t="s">
        <v>356</v>
      </c>
    </row>
    <row r="54" spans="7:17" x14ac:dyDescent="0.25">
      <c r="G54" s="76" t="s">
        <v>357</v>
      </c>
      <c r="H54" s="76" t="s">
        <v>358</v>
      </c>
      <c r="I54" s="76" t="s">
        <v>359</v>
      </c>
      <c r="J54" s="76" t="s">
        <v>299</v>
      </c>
      <c r="Q54" s="78" t="s">
        <v>360</v>
      </c>
    </row>
    <row r="55" spans="7:17" x14ac:dyDescent="0.25">
      <c r="G55" s="76" t="s">
        <v>361</v>
      </c>
      <c r="H55" s="76" t="s">
        <v>362</v>
      </c>
      <c r="I55" s="76" t="s">
        <v>363</v>
      </c>
      <c r="J55" s="76" t="s">
        <v>230</v>
      </c>
      <c r="Q55" s="78" t="s">
        <v>364</v>
      </c>
    </row>
    <row r="56" spans="7:17" x14ac:dyDescent="0.25">
      <c r="G56" s="76" t="s">
        <v>228</v>
      </c>
      <c r="H56" s="76" t="s">
        <v>365</v>
      </c>
      <c r="I56" s="76" t="s">
        <v>230</v>
      </c>
      <c r="J56" s="76" t="s">
        <v>230</v>
      </c>
      <c r="Q56" s="78" t="s">
        <v>366</v>
      </c>
    </row>
    <row r="57" spans="7:17" x14ac:dyDescent="0.25">
      <c r="G57" s="76" t="s">
        <v>367</v>
      </c>
      <c r="H57" s="76" t="s">
        <v>365</v>
      </c>
      <c r="I57" s="76" t="s">
        <v>368</v>
      </c>
      <c r="J57" s="76" t="s">
        <v>369</v>
      </c>
      <c r="Q57" s="78" t="s">
        <v>370</v>
      </c>
    </row>
    <row r="58" spans="7:17" x14ac:dyDescent="0.25">
      <c r="G58" s="76" t="s">
        <v>371</v>
      </c>
      <c r="H58" s="76" t="s">
        <v>372</v>
      </c>
      <c r="I58" s="76" t="s">
        <v>373</v>
      </c>
      <c r="J58" s="76" t="s">
        <v>120</v>
      </c>
      <c r="Q58" s="78" t="s">
        <v>374</v>
      </c>
    </row>
    <row r="59" spans="7:17" x14ac:dyDescent="0.25">
      <c r="G59" s="76" t="s">
        <v>375</v>
      </c>
      <c r="H59" s="76" t="s">
        <v>376</v>
      </c>
      <c r="I59" s="76" t="s">
        <v>377</v>
      </c>
      <c r="J59" s="76" t="s">
        <v>378</v>
      </c>
      <c r="Q59" s="78" t="s">
        <v>379</v>
      </c>
    </row>
    <row r="60" spans="7:17" x14ac:dyDescent="0.25">
      <c r="G60" s="76" t="s">
        <v>380</v>
      </c>
      <c r="H60" s="76" t="s">
        <v>376</v>
      </c>
      <c r="I60" s="76" t="s">
        <v>381</v>
      </c>
      <c r="J60" s="76" t="s">
        <v>382</v>
      </c>
      <c r="Q60" s="78" t="s">
        <v>383</v>
      </c>
    </row>
    <row r="61" spans="7:17" x14ac:dyDescent="0.25">
      <c r="G61" s="76" t="s">
        <v>384</v>
      </c>
      <c r="H61" s="76" t="s">
        <v>376</v>
      </c>
      <c r="I61" s="76" t="s">
        <v>385</v>
      </c>
      <c r="J61" s="76" t="s">
        <v>386</v>
      </c>
      <c r="Q61" s="78"/>
    </row>
    <row r="62" spans="7:17" x14ac:dyDescent="0.25">
      <c r="G62" s="76" t="s">
        <v>387</v>
      </c>
      <c r="H62" s="76" t="s">
        <v>376</v>
      </c>
      <c r="I62" s="76" t="s">
        <v>388</v>
      </c>
      <c r="J62" s="76" t="s">
        <v>212</v>
      </c>
      <c r="Q62" s="78" t="s">
        <v>389</v>
      </c>
    </row>
    <row r="63" spans="7:17" x14ac:dyDescent="0.25">
      <c r="G63" s="76" t="s">
        <v>127</v>
      </c>
      <c r="H63" s="76" t="s">
        <v>390</v>
      </c>
      <c r="I63" s="76" t="s">
        <v>129</v>
      </c>
      <c r="J63" s="76" t="s">
        <v>130</v>
      </c>
      <c r="Q63" s="78" t="s">
        <v>391</v>
      </c>
    </row>
    <row r="64" spans="7:17" x14ac:dyDescent="0.25">
      <c r="G64" s="76" t="s">
        <v>392</v>
      </c>
      <c r="H64" s="76" t="s">
        <v>393</v>
      </c>
      <c r="I64" s="76" t="s">
        <v>394</v>
      </c>
      <c r="J64" s="76" t="s">
        <v>237</v>
      </c>
      <c r="Q64" s="78" t="s">
        <v>395</v>
      </c>
    </row>
    <row r="65" spans="7:17" x14ac:dyDescent="0.25">
      <c r="G65" s="76" t="s">
        <v>396</v>
      </c>
      <c r="H65" s="76" t="s">
        <v>397</v>
      </c>
      <c r="I65" s="76" t="s">
        <v>398</v>
      </c>
      <c r="J65" s="76" t="s">
        <v>120</v>
      </c>
      <c r="Q65" s="78" t="s">
        <v>399</v>
      </c>
    </row>
    <row r="66" spans="7:17" x14ac:dyDescent="0.25">
      <c r="G66" s="76" t="s">
        <v>400</v>
      </c>
      <c r="H66" s="76" t="s">
        <v>401</v>
      </c>
      <c r="I66" s="76" t="s">
        <v>402</v>
      </c>
      <c r="J66" s="76" t="s">
        <v>243</v>
      </c>
      <c r="Q66" s="78" t="s">
        <v>403</v>
      </c>
    </row>
    <row r="67" spans="7:17" x14ac:dyDescent="0.25">
      <c r="G67" s="76" t="s">
        <v>404</v>
      </c>
      <c r="H67" s="76" t="s">
        <v>405</v>
      </c>
      <c r="I67" s="76" t="s">
        <v>406</v>
      </c>
      <c r="J67" s="76" t="s">
        <v>386</v>
      </c>
      <c r="Q67" s="78" t="s">
        <v>407</v>
      </c>
    </row>
    <row r="68" spans="7:17" x14ac:dyDescent="0.25">
      <c r="G68" s="76" t="s">
        <v>408</v>
      </c>
      <c r="H68" s="76" t="s">
        <v>405</v>
      </c>
      <c r="I68" s="76" t="s">
        <v>409</v>
      </c>
      <c r="J68" s="76" t="s">
        <v>410</v>
      </c>
      <c r="Q68" s="78" t="s">
        <v>411</v>
      </c>
    </row>
    <row r="69" spans="7:17" x14ac:dyDescent="0.25">
      <c r="G69" s="76" t="s">
        <v>412</v>
      </c>
      <c r="H69" s="76" t="s">
        <v>413</v>
      </c>
      <c r="I69" s="76" t="s">
        <v>414</v>
      </c>
      <c r="J69" s="76" t="s">
        <v>415</v>
      </c>
      <c r="Q69" s="78" t="s">
        <v>416</v>
      </c>
    </row>
    <row r="70" spans="7:17" x14ac:dyDescent="0.25">
      <c r="G70" s="76" t="s">
        <v>417</v>
      </c>
      <c r="H70" s="76" t="s">
        <v>413</v>
      </c>
      <c r="I70" s="76" t="s">
        <v>418</v>
      </c>
      <c r="J70" s="76" t="s">
        <v>415</v>
      </c>
      <c r="Q70" s="78" t="s">
        <v>419</v>
      </c>
    </row>
    <row r="71" spans="7:17" x14ac:dyDescent="0.25">
      <c r="G71" s="76" t="s">
        <v>420</v>
      </c>
      <c r="H71" s="76" t="s">
        <v>413</v>
      </c>
      <c r="I71" s="76" t="s">
        <v>421</v>
      </c>
      <c r="J71" s="76" t="s">
        <v>120</v>
      </c>
      <c r="Q71" s="78" t="s">
        <v>422</v>
      </c>
    </row>
    <row r="72" spans="7:17" x14ac:dyDescent="0.25">
      <c r="G72" s="76" t="s">
        <v>423</v>
      </c>
      <c r="H72" s="76" t="s">
        <v>413</v>
      </c>
      <c r="I72" s="76" t="s">
        <v>424</v>
      </c>
      <c r="J72" s="76" t="s">
        <v>147</v>
      </c>
      <c r="Q72" s="78" t="s">
        <v>425</v>
      </c>
    </row>
    <row r="73" spans="7:17" x14ac:dyDescent="0.25">
      <c r="G73" s="76" t="s">
        <v>426</v>
      </c>
      <c r="H73" s="76" t="s">
        <v>413</v>
      </c>
      <c r="I73" s="76" t="s">
        <v>427</v>
      </c>
      <c r="J73" s="76" t="s">
        <v>428</v>
      </c>
      <c r="Q73" s="78" t="s">
        <v>429</v>
      </c>
    </row>
    <row r="74" spans="7:17" x14ac:dyDescent="0.25">
      <c r="G74" s="76" t="s">
        <v>430</v>
      </c>
      <c r="H74" s="76" t="s">
        <v>413</v>
      </c>
      <c r="I74" s="76" t="s">
        <v>431</v>
      </c>
      <c r="J74" s="76" t="s">
        <v>72</v>
      </c>
      <c r="Q74" s="78"/>
    </row>
    <row r="75" spans="7:17" x14ac:dyDescent="0.25">
      <c r="G75" s="76" t="s">
        <v>432</v>
      </c>
      <c r="H75" s="76" t="s">
        <v>413</v>
      </c>
      <c r="I75" s="76" t="s">
        <v>433</v>
      </c>
      <c r="J75" s="76" t="s">
        <v>230</v>
      </c>
      <c r="Q75" s="78" t="s">
        <v>434</v>
      </c>
    </row>
    <row r="76" spans="7:17" x14ac:dyDescent="0.25">
      <c r="G76" s="76" t="s">
        <v>435</v>
      </c>
      <c r="H76" s="76" t="s">
        <v>413</v>
      </c>
      <c r="I76" s="76" t="s">
        <v>436</v>
      </c>
      <c r="J76" s="76" t="s">
        <v>326</v>
      </c>
      <c r="Q76" s="78" t="s">
        <v>437</v>
      </c>
    </row>
    <row r="77" spans="7:17" x14ac:dyDescent="0.25">
      <c r="G77" s="76" t="s">
        <v>438</v>
      </c>
      <c r="H77" s="76" t="s">
        <v>413</v>
      </c>
      <c r="I77" s="76" t="s">
        <v>439</v>
      </c>
      <c r="J77" s="76" t="s">
        <v>440</v>
      </c>
      <c r="Q77" s="78" t="s">
        <v>441</v>
      </c>
    </row>
    <row r="78" spans="7:17" x14ac:dyDescent="0.25">
      <c r="G78" s="76" t="s">
        <v>442</v>
      </c>
      <c r="H78" s="76" t="s">
        <v>413</v>
      </c>
      <c r="I78" s="76" t="s">
        <v>443</v>
      </c>
      <c r="J78" s="76" t="s">
        <v>444</v>
      </c>
      <c r="Q78" s="78" t="s">
        <v>445</v>
      </c>
    </row>
    <row r="79" spans="7:17" x14ac:dyDescent="0.25">
      <c r="G79" s="76" t="s">
        <v>446</v>
      </c>
      <c r="H79" s="76" t="s">
        <v>413</v>
      </c>
      <c r="I79" s="76" t="s">
        <v>447</v>
      </c>
      <c r="J79" s="76" t="s">
        <v>448</v>
      </c>
      <c r="Q79" s="78" t="s">
        <v>449</v>
      </c>
    </row>
    <row r="80" spans="7:17" x14ac:dyDescent="0.25">
      <c r="G80" s="76" t="s">
        <v>450</v>
      </c>
      <c r="H80" s="76" t="s">
        <v>413</v>
      </c>
      <c r="I80" s="76" t="s">
        <v>451</v>
      </c>
      <c r="J80" s="76" t="s">
        <v>452</v>
      </c>
      <c r="Q80" s="78" t="s">
        <v>453</v>
      </c>
    </row>
    <row r="81" spans="7:17" x14ac:dyDescent="0.25">
      <c r="G81" s="76" t="s">
        <v>454</v>
      </c>
      <c r="H81" s="76" t="s">
        <v>413</v>
      </c>
      <c r="I81" s="76" t="s">
        <v>455</v>
      </c>
      <c r="J81" s="76" t="s">
        <v>456</v>
      </c>
      <c r="Q81" s="78" t="s">
        <v>457</v>
      </c>
    </row>
    <row r="82" spans="7:17" x14ac:dyDescent="0.25">
      <c r="G82" s="76" t="s">
        <v>458</v>
      </c>
      <c r="H82" s="76" t="s">
        <v>413</v>
      </c>
      <c r="I82" s="76" t="s">
        <v>459</v>
      </c>
      <c r="J82" s="76" t="s">
        <v>460</v>
      </c>
      <c r="Q82" s="78" t="s">
        <v>461</v>
      </c>
    </row>
    <row r="83" spans="7:17" x14ac:dyDescent="0.25">
      <c r="G83" s="76" t="s">
        <v>462</v>
      </c>
      <c r="H83" s="76" t="s">
        <v>463</v>
      </c>
      <c r="I83" s="76" t="s">
        <v>464</v>
      </c>
      <c r="J83" s="76" t="s">
        <v>248</v>
      </c>
      <c r="Q83" s="78" t="s">
        <v>465</v>
      </c>
    </row>
    <row r="84" spans="7:17" x14ac:dyDescent="0.25">
      <c r="G84" s="76" t="s">
        <v>466</v>
      </c>
      <c r="H84" s="76" t="s">
        <v>467</v>
      </c>
      <c r="I84" s="76" t="s">
        <v>468</v>
      </c>
      <c r="J84" s="76" t="s">
        <v>248</v>
      </c>
      <c r="Q84" s="78" t="s">
        <v>469</v>
      </c>
    </row>
    <row r="85" spans="7:17" x14ac:dyDescent="0.25">
      <c r="G85" s="76" t="s">
        <v>470</v>
      </c>
      <c r="H85" s="76" t="s">
        <v>471</v>
      </c>
      <c r="I85" s="76" t="s">
        <v>472</v>
      </c>
      <c r="J85" s="76" t="s">
        <v>147</v>
      </c>
      <c r="Q85" s="78" t="s">
        <v>473</v>
      </c>
    </row>
    <row r="86" spans="7:17" x14ac:dyDescent="0.25">
      <c r="G86" s="76" t="s">
        <v>323</v>
      </c>
      <c r="H86" s="76" t="s">
        <v>471</v>
      </c>
      <c r="I86" s="76" t="s">
        <v>325</v>
      </c>
      <c r="J86" s="76" t="s">
        <v>326</v>
      </c>
      <c r="Q86" s="78" t="s">
        <v>474</v>
      </c>
    </row>
    <row r="87" spans="7:17" x14ac:dyDescent="0.25">
      <c r="G87" s="76" t="s">
        <v>475</v>
      </c>
      <c r="H87" s="76" t="s">
        <v>476</v>
      </c>
      <c r="I87" s="76" t="s">
        <v>477</v>
      </c>
      <c r="J87" s="76" t="s">
        <v>478</v>
      </c>
      <c r="Q87" s="78" t="s">
        <v>479</v>
      </c>
    </row>
    <row r="88" spans="7:17" x14ac:dyDescent="0.25">
      <c r="G88" s="76" t="s">
        <v>480</v>
      </c>
      <c r="H88" s="76" t="s">
        <v>481</v>
      </c>
      <c r="I88" s="76" t="s">
        <v>482</v>
      </c>
      <c r="J88" s="76" t="s">
        <v>100</v>
      </c>
      <c r="Q88" s="78" t="s">
        <v>483</v>
      </c>
    </row>
    <row r="89" spans="7:17" x14ac:dyDescent="0.25">
      <c r="G89" s="76" t="s">
        <v>484</v>
      </c>
      <c r="H89" s="76" t="s">
        <v>485</v>
      </c>
      <c r="I89" s="76" t="s">
        <v>486</v>
      </c>
      <c r="J89" s="76" t="s">
        <v>428</v>
      </c>
      <c r="Q89" s="78" t="s">
        <v>487</v>
      </c>
    </row>
    <row r="90" spans="7:17" x14ac:dyDescent="0.25">
      <c r="G90" s="76" t="s">
        <v>488</v>
      </c>
      <c r="H90" s="76" t="s">
        <v>489</v>
      </c>
      <c r="I90" s="76" t="s">
        <v>490</v>
      </c>
      <c r="J90" s="76" t="s">
        <v>369</v>
      </c>
      <c r="Q90" s="78" t="s">
        <v>491</v>
      </c>
    </row>
    <row r="91" spans="7:17" x14ac:dyDescent="0.25">
      <c r="G91" s="76" t="s">
        <v>492</v>
      </c>
      <c r="H91" s="76" t="s">
        <v>493</v>
      </c>
      <c r="I91" s="76" t="s">
        <v>326</v>
      </c>
      <c r="J91" s="76" t="s">
        <v>326</v>
      </c>
      <c r="Q91" s="78"/>
    </row>
    <row r="92" spans="7:17" x14ac:dyDescent="0.25">
      <c r="G92" s="76" t="s">
        <v>494</v>
      </c>
      <c r="H92" s="76" t="s">
        <v>495</v>
      </c>
      <c r="I92" s="76" t="s">
        <v>496</v>
      </c>
      <c r="J92" s="76" t="s">
        <v>369</v>
      </c>
      <c r="Q92" s="78" t="s">
        <v>497</v>
      </c>
    </row>
    <row r="93" spans="7:17" ht="30" x14ac:dyDescent="0.25">
      <c r="G93" s="76" t="s">
        <v>498</v>
      </c>
      <c r="H93" s="76" t="s">
        <v>499</v>
      </c>
      <c r="I93" s="76" t="s">
        <v>500</v>
      </c>
      <c r="J93" s="76" t="s">
        <v>191</v>
      </c>
      <c r="Q93" s="78" t="s">
        <v>501</v>
      </c>
    </row>
    <row r="94" spans="7:17" x14ac:dyDescent="0.25">
      <c r="G94" s="76" t="s">
        <v>502</v>
      </c>
      <c r="H94" s="76" t="s">
        <v>503</v>
      </c>
      <c r="I94" s="76" t="s">
        <v>504</v>
      </c>
      <c r="J94" s="76" t="s">
        <v>448</v>
      </c>
      <c r="Q94" s="78" t="s">
        <v>505</v>
      </c>
    </row>
    <row r="95" spans="7:17" x14ac:dyDescent="0.25">
      <c r="G95" s="76" t="s">
        <v>506</v>
      </c>
      <c r="H95" s="76" t="s">
        <v>507</v>
      </c>
      <c r="I95" s="76" t="s">
        <v>508</v>
      </c>
      <c r="J95" s="76" t="s">
        <v>444</v>
      </c>
      <c r="Q95" s="78" t="s">
        <v>509</v>
      </c>
    </row>
    <row r="96" spans="7:17" x14ac:dyDescent="0.25">
      <c r="G96" s="76" t="s">
        <v>510</v>
      </c>
      <c r="H96" s="76" t="s">
        <v>511</v>
      </c>
      <c r="I96" s="76" t="s">
        <v>512</v>
      </c>
      <c r="J96" s="76" t="s">
        <v>448</v>
      </c>
      <c r="Q96" s="78" t="s">
        <v>513</v>
      </c>
    </row>
    <row r="97" spans="7:17" x14ac:dyDescent="0.25">
      <c r="G97" s="76" t="s">
        <v>480</v>
      </c>
      <c r="H97" s="76" t="s">
        <v>514</v>
      </c>
      <c r="I97" s="76" t="s">
        <v>482</v>
      </c>
      <c r="J97" s="76" t="s">
        <v>100</v>
      </c>
      <c r="Q97" s="78" t="s">
        <v>515</v>
      </c>
    </row>
    <row r="98" spans="7:17" x14ac:dyDescent="0.25">
      <c r="G98" s="76" t="s">
        <v>516</v>
      </c>
      <c r="H98" s="76" t="s">
        <v>517</v>
      </c>
      <c r="I98" s="76" t="s">
        <v>518</v>
      </c>
      <c r="J98" s="76" t="s">
        <v>81</v>
      </c>
      <c r="Q98" s="78" t="s">
        <v>519</v>
      </c>
    </row>
    <row r="99" spans="7:17" x14ac:dyDescent="0.25">
      <c r="G99" s="76" t="s">
        <v>520</v>
      </c>
      <c r="H99" s="76" t="s">
        <v>521</v>
      </c>
      <c r="I99" s="76" t="s">
        <v>522</v>
      </c>
      <c r="J99" s="76" t="s">
        <v>523</v>
      </c>
      <c r="Q99" s="78" t="s">
        <v>524</v>
      </c>
    </row>
    <row r="100" spans="7:17" x14ac:dyDescent="0.25">
      <c r="G100" s="76" t="s">
        <v>525</v>
      </c>
      <c r="H100" s="76" t="s">
        <v>521</v>
      </c>
      <c r="I100" s="76" t="s">
        <v>526</v>
      </c>
      <c r="J100" s="76" t="s">
        <v>410</v>
      </c>
      <c r="Q100" s="78"/>
    </row>
    <row r="101" spans="7:17" x14ac:dyDescent="0.25">
      <c r="G101" s="76" t="s">
        <v>527</v>
      </c>
      <c r="H101" s="76" t="s">
        <v>528</v>
      </c>
      <c r="I101" s="76" t="s">
        <v>528</v>
      </c>
      <c r="J101" s="76" t="s">
        <v>529</v>
      </c>
      <c r="Q101" s="78" t="s">
        <v>530</v>
      </c>
    </row>
    <row r="102" spans="7:17" x14ac:dyDescent="0.25">
      <c r="G102" s="76" t="s">
        <v>531</v>
      </c>
      <c r="H102" s="76" t="s">
        <v>532</v>
      </c>
      <c r="I102" s="76" t="s">
        <v>533</v>
      </c>
      <c r="J102" s="76" t="s">
        <v>261</v>
      </c>
      <c r="Q102" s="78" t="s">
        <v>534</v>
      </c>
    </row>
    <row r="103" spans="7:17" x14ac:dyDescent="0.25">
      <c r="G103" s="76" t="s">
        <v>535</v>
      </c>
      <c r="H103" s="76" t="s">
        <v>536</v>
      </c>
      <c r="I103" s="76" t="s">
        <v>537</v>
      </c>
      <c r="J103" s="76" t="s">
        <v>177</v>
      </c>
      <c r="Q103" s="78" t="s">
        <v>538</v>
      </c>
    </row>
    <row r="104" spans="7:17" x14ac:dyDescent="0.25">
      <c r="G104" s="76" t="s">
        <v>539</v>
      </c>
      <c r="H104" s="76" t="s">
        <v>540</v>
      </c>
      <c r="I104" s="76" t="s">
        <v>541</v>
      </c>
      <c r="J104" s="76" t="s">
        <v>478</v>
      </c>
      <c r="Q104" s="78" t="s">
        <v>542</v>
      </c>
    </row>
    <row r="105" spans="7:17" x14ac:dyDescent="0.25">
      <c r="G105" s="76" t="s">
        <v>543</v>
      </c>
      <c r="H105" s="76" t="s">
        <v>544</v>
      </c>
      <c r="I105" s="76" t="s">
        <v>545</v>
      </c>
      <c r="J105" s="76" t="s">
        <v>243</v>
      </c>
      <c r="Q105" s="78" t="s">
        <v>546</v>
      </c>
    </row>
    <row r="106" spans="7:17" x14ac:dyDescent="0.25">
      <c r="G106" s="76" t="s">
        <v>279</v>
      </c>
      <c r="H106" s="76" t="s">
        <v>547</v>
      </c>
      <c r="I106" s="76" t="s">
        <v>281</v>
      </c>
      <c r="J106" s="76" t="s">
        <v>147</v>
      </c>
      <c r="Q106" s="78" t="s">
        <v>548</v>
      </c>
    </row>
    <row r="107" spans="7:17" x14ac:dyDescent="0.25">
      <c r="G107" s="76" t="s">
        <v>549</v>
      </c>
      <c r="H107" s="76" t="s">
        <v>550</v>
      </c>
      <c r="I107" s="76" t="s">
        <v>551</v>
      </c>
      <c r="J107" s="76" t="s">
        <v>552</v>
      </c>
      <c r="Q107" s="78" t="s">
        <v>553</v>
      </c>
    </row>
    <row r="108" spans="7:17" x14ac:dyDescent="0.25">
      <c r="G108" s="76" t="s">
        <v>554</v>
      </c>
      <c r="H108" s="76" t="s">
        <v>555</v>
      </c>
      <c r="I108" s="76" t="s">
        <v>556</v>
      </c>
      <c r="J108" s="76" t="s">
        <v>452</v>
      </c>
      <c r="Q108" s="78" t="s">
        <v>557</v>
      </c>
    </row>
    <row r="109" spans="7:17" x14ac:dyDescent="0.25">
      <c r="G109" s="76" t="s">
        <v>371</v>
      </c>
      <c r="H109" s="76" t="s">
        <v>558</v>
      </c>
      <c r="I109" s="76" t="s">
        <v>373</v>
      </c>
      <c r="J109" s="76" t="s">
        <v>120</v>
      </c>
      <c r="Q109" s="78" t="s">
        <v>559</v>
      </c>
    </row>
    <row r="110" spans="7:17" x14ac:dyDescent="0.25">
      <c r="G110" s="76" t="s">
        <v>560</v>
      </c>
      <c r="H110" s="76" t="s">
        <v>561</v>
      </c>
      <c r="I110" s="76" t="s">
        <v>562</v>
      </c>
      <c r="J110" s="76" t="s">
        <v>130</v>
      </c>
      <c r="Q110" s="78" t="s">
        <v>563</v>
      </c>
    </row>
    <row r="111" spans="7:17" x14ac:dyDescent="0.25">
      <c r="G111" s="76" t="s">
        <v>564</v>
      </c>
      <c r="H111" s="76" t="s">
        <v>565</v>
      </c>
      <c r="I111" s="76" t="s">
        <v>566</v>
      </c>
      <c r="J111" s="76" t="s">
        <v>567</v>
      </c>
      <c r="Q111" s="78" t="s">
        <v>568</v>
      </c>
    </row>
    <row r="112" spans="7:17" x14ac:dyDescent="0.25">
      <c r="G112" s="76" t="s">
        <v>569</v>
      </c>
      <c r="H112" s="76" t="s">
        <v>570</v>
      </c>
      <c r="I112" s="76" t="s">
        <v>571</v>
      </c>
      <c r="J112" s="76" t="s">
        <v>120</v>
      </c>
      <c r="Q112" s="78" t="s">
        <v>572</v>
      </c>
    </row>
    <row r="113" spans="7:17" x14ac:dyDescent="0.25">
      <c r="G113" s="76" t="s">
        <v>573</v>
      </c>
      <c r="H113" s="76" t="s">
        <v>574</v>
      </c>
      <c r="I113" s="76" t="s">
        <v>575</v>
      </c>
      <c r="J113" s="76" t="s">
        <v>440</v>
      </c>
      <c r="Q113" s="78" t="s">
        <v>576</v>
      </c>
    </row>
    <row r="114" spans="7:17" x14ac:dyDescent="0.25">
      <c r="G114" s="76" t="s">
        <v>577</v>
      </c>
      <c r="H114" s="76" t="s">
        <v>574</v>
      </c>
      <c r="I114" s="76" t="s">
        <v>578</v>
      </c>
      <c r="J114" s="76" t="s">
        <v>579</v>
      </c>
      <c r="Q114" s="78" t="s">
        <v>580</v>
      </c>
    </row>
    <row r="115" spans="7:17" x14ac:dyDescent="0.25">
      <c r="G115" s="76" t="s">
        <v>581</v>
      </c>
      <c r="H115" s="76" t="s">
        <v>582</v>
      </c>
      <c r="I115" s="76" t="s">
        <v>583</v>
      </c>
      <c r="J115" s="76" t="s">
        <v>584</v>
      </c>
      <c r="Q115" s="78" t="s">
        <v>585</v>
      </c>
    </row>
    <row r="116" spans="7:17" x14ac:dyDescent="0.25">
      <c r="G116" s="76" t="s">
        <v>573</v>
      </c>
      <c r="H116" s="76" t="s">
        <v>586</v>
      </c>
      <c r="I116" s="76" t="s">
        <v>575</v>
      </c>
      <c r="J116" s="76" t="s">
        <v>440</v>
      </c>
      <c r="Q116" s="78" t="s">
        <v>587</v>
      </c>
    </row>
    <row r="117" spans="7:17" x14ac:dyDescent="0.25">
      <c r="G117" s="76" t="s">
        <v>417</v>
      </c>
      <c r="H117" s="76" t="s">
        <v>588</v>
      </c>
      <c r="I117" s="76" t="s">
        <v>418</v>
      </c>
      <c r="J117" s="76" t="s">
        <v>415</v>
      </c>
      <c r="Q117" s="78"/>
    </row>
    <row r="118" spans="7:17" x14ac:dyDescent="0.25">
      <c r="G118" s="76" t="s">
        <v>589</v>
      </c>
      <c r="H118" s="76" t="s">
        <v>590</v>
      </c>
      <c r="I118" s="76" t="s">
        <v>591</v>
      </c>
      <c r="J118" s="76" t="s">
        <v>444</v>
      </c>
      <c r="Q118" s="78" t="s">
        <v>592</v>
      </c>
    </row>
    <row r="119" spans="7:17" x14ac:dyDescent="0.25">
      <c r="G119" s="76" t="s">
        <v>593</v>
      </c>
      <c r="H119" s="76" t="s">
        <v>594</v>
      </c>
      <c r="I119" s="76" t="s">
        <v>595</v>
      </c>
      <c r="J119" s="76" t="s">
        <v>255</v>
      </c>
      <c r="Q119" s="78" t="s">
        <v>596</v>
      </c>
    </row>
    <row r="120" spans="7:17" x14ac:dyDescent="0.25">
      <c r="G120" s="76" t="s">
        <v>597</v>
      </c>
      <c r="H120" s="76" t="s">
        <v>598</v>
      </c>
      <c r="I120" s="76" t="s">
        <v>599</v>
      </c>
      <c r="J120" s="76" t="s">
        <v>224</v>
      </c>
      <c r="Q120" s="78" t="s">
        <v>600</v>
      </c>
    </row>
    <row r="121" spans="7:17" ht="30" x14ac:dyDescent="0.25">
      <c r="G121" s="76" t="s">
        <v>601</v>
      </c>
      <c r="H121" s="76" t="s">
        <v>602</v>
      </c>
      <c r="I121" s="76" t="s">
        <v>603</v>
      </c>
      <c r="J121" s="76" t="s">
        <v>191</v>
      </c>
      <c r="Q121" s="78" t="s">
        <v>604</v>
      </c>
    </row>
    <row r="122" spans="7:17" x14ac:dyDescent="0.25">
      <c r="G122" s="76" t="s">
        <v>605</v>
      </c>
      <c r="H122" s="76" t="s">
        <v>606</v>
      </c>
      <c r="I122" s="76" t="s">
        <v>607</v>
      </c>
      <c r="J122" s="76" t="s">
        <v>369</v>
      </c>
      <c r="Q122" s="78"/>
    </row>
    <row r="123" spans="7:17" x14ac:dyDescent="0.25">
      <c r="G123" s="76" t="s">
        <v>442</v>
      </c>
      <c r="H123" s="76" t="s">
        <v>606</v>
      </c>
      <c r="I123" s="76" t="s">
        <v>443</v>
      </c>
      <c r="J123" s="76" t="s">
        <v>444</v>
      </c>
      <c r="Q123" s="78" t="s">
        <v>608</v>
      </c>
    </row>
    <row r="124" spans="7:17" x14ac:dyDescent="0.25">
      <c r="G124" s="76" t="s">
        <v>609</v>
      </c>
      <c r="H124" s="76" t="s">
        <v>610</v>
      </c>
      <c r="I124" s="76" t="s">
        <v>611</v>
      </c>
      <c r="J124" s="76" t="s">
        <v>330</v>
      </c>
      <c r="Q124" s="78" t="s">
        <v>612</v>
      </c>
    </row>
    <row r="125" spans="7:17" x14ac:dyDescent="0.25">
      <c r="G125" s="76" t="s">
        <v>613</v>
      </c>
      <c r="H125" s="76" t="s">
        <v>614</v>
      </c>
      <c r="I125" s="76" t="s">
        <v>615</v>
      </c>
      <c r="J125" s="76" t="s">
        <v>212</v>
      </c>
      <c r="Q125" s="78" t="s">
        <v>616</v>
      </c>
    </row>
    <row r="126" spans="7:17" x14ac:dyDescent="0.25">
      <c r="G126" s="76" t="s">
        <v>617</v>
      </c>
      <c r="H126" s="76" t="s">
        <v>618</v>
      </c>
      <c r="I126" s="76" t="s">
        <v>619</v>
      </c>
      <c r="J126" s="76" t="s">
        <v>620</v>
      </c>
      <c r="Q126" s="78" t="s">
        <v>621</v>
      </c>
    </row>
    <row r="127" spans="7:17" x14ac:dyDescent="0.25">
      <c r="G127" s="76" t="s">
        <v>622</v>
      </c>
      <c r="H127" s="76" t="s">
        <v>623</v>
      </c>
      <c r="I127" s="76" t="s">
        <v>623</v>
      </c>
      <c r="J127" s="76" t="s">
        <v>624</v>
      </c>
      <c r="Q127" s="78" t="s">
        <v>625</v>
      </c>
    </row>
    <row r="128" spans="7:17" x14ac:dyDescent="0.25">
      <c r="G128" s="76" t="s">
        <v>626</v>
      </c>
      <c r="H128" s="76" t="s">
        <v>627</v>
      </c>
      <c r="I128" s="76" t="s">
        <v>628</v>
      </c>
      <c r="J128" s="76" t="s">
        <v>369</v>
      </c>
      <c r="Q128" s="78" t="s">
        <v>629</v>
      </c>
    </row>
    <row r="129" spans="7:17" x14ac:dyDescent="0.25">
      <c r="G129" s="76" t="s">
        <v>630</v>
      </c>
      <c r="H129" s="76" t="s">
        <v>631</v>
      </c>
      <c r="I129" s="76" t="s">
        <v>632</v>
      </c>
      <c r="J129" s="76" t="s">
        <v>415</v>
      </c>
      <c r="Q129" s="78" t="s">
        <v>633</v>
      </c>
    </row>
    <row r="130" spans="7:17" x14ac:dyDescent="0.25">
      <c r="G130" s="76" t="s">
        <v>634</v>
      </c>
      <c r="H130" s="76" t="s">
        <v>635</v>
      </c>
      <c r="I130" s="76" t="s">
        <v>636</v>
      </c>
      <c r="J130" s="76" t="s">
        <v>584</v>
      </c>
      <c r="Q130" s="78" t="s">
        <v>637</v>
      </c>
    </row>
    <row r="131" spans="7:17" x14ac:dyDescent="0.25">
      <c r="G131" s="76" t="s">
        <v>638</v>
      </c>
      <c r="H131" s="76" t="s">
        <v>639</v>
      </c>
      <c r="I131" s="76" t="s">
        <v>639</v>
      </c>
      <c r="J131" s="76" t="s">
        <v>321</v>
      </c>
      <c r="Q131" s="78"/>
    </row>
    <row r="132" spans="7:17" x14ac:dyDescent="0.25">
      <c r="G132" s="76" t="s">
        <v>640</v>
      </c>
      <c r="H132" s="76" t="s">
        <v>641</v>
      </c>
      <c r="I132" s="76" t="s">
        <v>642</v>
      </c>
      <c r="J132" s="76" t="s">
        <v>369</v>
      </c>
      <c r="Q132" s="78" t="s">
        <v>643</v>
      </c>
    </row>
    <row r="133" spans="7:17" x14ac:dyDescent="0.25">
      <c r="G133" s="76" t="s">
        <v>644</v>
      </c>
      <c r="H133" s="76" t="s">
        <v>645</v>
      </c>
      <c r="I133" s="76" t="s">
        <v>645</v>
      </c>
      <c r="J133" s="76" t="s">
        <v>386</v>
      </c>
      <c r="Q133" s="78" t="s">
        <v>646</v>
      </c>
    </row>
    <row r="134" spans="7:17" x14ac:dyDescent="0.25">
      <c r="G134" s="76" t="s">
        <v>647</v>
      </c>
      <c r="H134" s="76" t="s">
        <v>648</v>
      </c>
      <c r="I134" s="76" t="s">
        <v>649</v>
      </c>
      <c r="J134" s="76" t="s">
        <v>448</v>
      </c>
      <c r="Q134" s="78" t="s">
        <v>650</v>
      </c>
    </row>
    <row r="135" spans="7:17" x14ac:dyDescent="0.25">
      <c r="G135" s="76" t="s">
        <v>651</v>
      </c>
      <c r="H135" s="76" t="s">
        <v>652</v>
      </c>
      <c r="I135" s="76" t="s">
        <v>652</v>
      </c>
      <c r="J135" s="76" t="s">
        <v>157</v>
      </c>
      <c r="Q135" s="78"/>
    </row>
    <row r="136" spans="7:17" x14ac:dyDescent="0.25">
      <c r="G136" s="76" t="s">
        <v>653</v>
      </c>
      <c r="H136" s="76" t="s">
        <v>654</v>
      </c>
      <c r="I136" s="76" t="s">
        <v>655</v>
      </c>
      <c r="J136" s="76" t="s">
        <v>90</v>
      </c>
      <c r="Q136" s="78" t="s">
        <v>656</v>
      </c>
    </row>
    <row r="137" spans="7:17" x14ac:dyDescent="0.25">
      <c r="G137" s="76" t="s">
        <v>657</v>
      </c>
      <c r="H137" s="76" t="s">
        <v>658</v>
      </c>
      <c r="I137" s="76" t="s">
        <v>659</v>
      </c>
      <c r="J137" s="76" t="s">
        <v>660</v>
      </c>
      <c r="Q137" s="78" t="s">
        <v>661</v>
      </c>
    </row>
    <row r="138" spans="7:17" x14ac:dyDescent="0.25">
      <c r="G138" s="76" t="s">
        <v>662</v>
      </c>
      <c r="H138" s="76" t="s">
        <v>663</v>
      </c>
      <c r="I138" s="76" t="s">
        <v>664</v>
      </c>
      <c r="J138" s="76" t="s">
        <v>665</v>
      </c>
      <c r="Q138" s="78" t="s">
        <v>666</v>
      </c>
    </row>
    <row r="139" spans="7:17" x14ac:dyDescent="0.25">
      <c r="G139" s="76" t="s">
        <v>667</v>
      </c>
      <c r="H139" s="76" t="s">
        <v>668</v>
      </c>
      <c r="I139" s="76" t="s">
        <v>669</v>
      </c>
      <c r="J139" s="76" t="s">
        <v>478</v>
      </c>
      <c r="Q139" s="78" t="s">
        <v>670</v>
      </c>
    </row>
    <row r="140" spans="7:17" x14ac:dyDescent="0.25">
      <c r="G140" s="76" t="s">
        <v>671</v>
      </c>
      <c r="H140" s="76" t="s">
        <v>672</v>
      </c>
      <c r="I140" s="76" t="s">
        <v>673</v>
      </c>
      <c r="J140" s="76" t="s">
        <v>674</v>
      </c>
      <c r="Q140" s="78" t="s">
        <v>675</v>
      </c>
    </row>
    <row r="141" spans="7:17" x14ac:dyDescent="0.25">
      <c r="G141" s="76" t="s">
        <v>676</v>
      </c>
      <c r="H141" s="76" t="s">
        <v>677</v>
      </c>
      <c r="I141" s="76" t="s">
        <v>678</v>
      </c>
      <c r="J141" s="76" t="s">
        <v>90</v>
      </c>
      <c r="Q141" s="78" t="s">
        <v>679</v>
      </c>
    </row>
    <row r="142" spans="7:17" x14ac:dyDescent="0.25">
      <c r="G142" s="76" t="s">
        <v>680</v>
      </c>
      <c r="H142" s="76" t="s">
        <v>677</v>
      </c>
      <c r="I142" s="76" t="s">
        <v>681</v>
      </c>
      <c r="J142" s="76" t="s">
        <v>243</v>
      </c>
      <c r="Q142" s="78" t="s">
        <v>682</v>
      </c>
    </row>
    <row r="143" spans="7:17" x14ac:dyDescent="0.25">
      <c r="G143" s="76" t="s">
        <v>683</v>
      </c>
      <c r="H143" s="76" t="s">
        <v>684</v>
      </c>
      <c r="I143" s="76" t="s">
        <v>685</v>
      </c>
      <c r="J143" s="76" t="s">
        <v>686</v>
      </c>
      <c r="Q143" s="78" t="s">
        <v>687</v>
      </c>
    </row>
    <row r="144" spans="7:17" x14ac:dyDescent="0.25">
      <c r="G144" s="76" t="s">
        <v>688</v>
      </c>
      <c r="H144" s="76" t="s">
        <v>684</v>
      </c>
      <c r="I144" s="76" t="s">
        <v>689</v>
      </c>
      <c r="J144" s="76" t="s">
        <v>690</v>
      </c>
      <c r="Q144" s="78" t="s">
        <v>691</v>
      </c>
    </row>
    <row r="145" spans="7:17" x14ac:dyDescent="0.25">
      <c r="G145" s="76" t="s">
        <v>692</v>
      </c>
      <c r="H145" s="76" t="s">
        <v>693</v>
      </c>
      <c r="I145" s="76" t="s">
        <v>693</v>
      </c>
      <c r="J145" s="76" t="s">
        <v>72</v>
      </c>
      <c r="Q145" s="78" t="s">
        <v>694</v>
      </c>
    </row>
    <row r="146" spans="7:17" x14ac:dyDescent="0.25">
      <c r="G146" s="76" t="s">
        <v>695</v>
      </c>
      <c r="H146" s="76" t="s">
        <v>696</v>
      </c>
      <c r="I146" s="76" t="s">
        <v>696</v>
      </c>
      <c r="J146" s="76" t="s">
        <v>584</v>
      </c>
      <c r="Q146" s="78" t="s">
        <v>697</v>
      </c>
    </row>
    <row r="147" spans="7:17" x14ac:dyDescent="0.25">
      <c r="G147" s="76" t="s">
        <v>698</v>
      </c>
      <c r="H147" s="76" t="s">
        <v>699</v>
      </c>
      <c r="I147" s="76" t="s">
        <v>699</v>
      </c>
      <c r="J147" s="76" t="s">
        <v>261</v>
      </c>
      <c r="Q147" s="78" t="s">
        <v>700</v>
      </c>
    </row>
    <row r="148" spans="7:17" x14ac:dyDescent="0.25">
      <c r="G148" s="76" t="s">
        <v>701</v>
      </c>
      <c r="H148" s="76" t="s">
        <v>702</v>
      </c>
      <c r="I148" s="76" t="s">
        <v>703</v>
      </c>
      <c r="J148" s="76" t="s">
        <v>674</v>
      </c>
      <c r="Q148" s="78" t="s">
        <v>704</v>
      </c>
    </row>
    <row r="149" spans="7:17" x14ac:dyDescent="0.25">
      <c r="G149" s="76" t="s">
        <v>705</v>
      </c>
      <c r="H149" s="76" t="s">
        <v>706</v>
      </c>
      <c r="I149" s="76" t="s">
        <v>707</v>
      </c>
      <c r="J149" s="76" t="s">
        <v>130</v>
      </c>
      <c r="Q149" s="78" t="s">
        <v>708</v>
      </c>
    </row>
    <row r="150" spans="7:17" x14ac:dyDescent="0.25">
      <c r="G150" s="76" t="s">
        <v>705</v>
      </c>
      <c r="H150" s="76" t="s">
        <v>709</v>
      </c>
      <c r="I150" s="76" t="s">
        <v>707</v>
      </c>
      <c r="J150" s="76" t="s">
        <v>130</v>
      </c>
      <c r="Q150" s="78" t="s">
        <v>710</v>
      </c>
    </row>
    <row r="151" spans="7:17" x14ac:dyDescent="0.25">
      <c r="G151" s="76" t="s">
        <v>396</v>
      </c>
      <c r="H151" s="76" t="s">
        <v>711</v>
      </c>
      <c r="I151" s="76" t="s">
        <v>398</v>
      </c>
      <c r="J151" s="76" t="s">
        <v>120</v>
      </c>
      <c r="Q151" s="78" t="s">
        <v>712</v>
      </c>
    </row>
    <row r="152" spans="7:17" x14ac:dyDescent="0.25">
      <c r="G152" s="76" t="s">
        <v>713</v>
      </c>
      <c r="H152" s="76" t="s">
        <v>714</v>
      </c>
      <c r="I152" s="76" t="s">
        <v>715</v>
      </c>
      <c r="J152" s="76" t="s">
        <v>81</v>
      </c>
      <c r="Q152" s="78" t="s">
        <v>716</v>
      </c>
    </row>
    <row r="153" spans="7:17" x14ac:dyDescent="0.25">
      <c r="G153" s="76" t="s">
        <v>717</v>
      </c>
      <c r="H153" s="76" t="s">
        <v>714</v>
      </c>
      <c r="I153" s="76" t="s">
        <v>718</v>
      </c>
      <c r="J153" s="76" t="s">
        <v>90</v>
      </c>
      <c r="Q153" s="78" t="s">
        <v>719</v>
      </c>
    </row>
    <row r="154" spans="7:17" x14ac:dyDescent="0.25">
      <c r="G154" s="76" t="s">
        <v>720</v>
      </c>
      <c r="H154" s="76" t="s">
        <v>714</v>
      </c>
      <c r="I154" s="76" t="s">
        <v>721</v>
      </c>
      <c r="J154" s="76" t="s">
        <v>326</v>
      </c>
      <c r="Q154" s="78" t="s">
        <v>722</v>
      </c>
    </row>
    <row r="155" spans="7:17" ht="30" x14ac:dyDescent="0.25">
      <c r="G155" s="76" t="s">
        <v>723</v>
      </c>
      <c r="H155" s="76" t="s">
        <v>714</v>
      </c>
      <c r="I155" s="76" t="s">
        <v>724</v>
      </c>
      <c r="J155" s="76" t="s">
        <v>218</v>
      </c>
      <c r="Q155" s="78" t="s">
        <v>725</v>
      </c>
    </row>
    <row r="156" spans="7:17" x14ac:dyDescent="0.25">
      <c r="G156" s="76" t="s">
        <v>726</v>
      </c>
      <c r="H156" s="76" t="s">
        <v>714</v>
      </c>
      <c r="I156" s="76" t="s">
        <v>727</v>
      </c>
      <c r="J156" s="76" t="s">
        <v>386</v>
      </c>
      <c r="Q156" s="78" t="s">
        <v>728</v>
      </c>
    </row>
    <row r="157" spans="7:17" x14ac:dyDescent="0.25">
      <c r="G157" s="76" t="s">
        <v>729</v>
      </c>
      <c r="H157" s="76" t="s">
        <v>714</v>
      </c>
      <c r="I157" s="76" t="s">
        <v>730</v>
      </c>
      <c r="J157" s="76" t="s">
        <v>100</v>
      </c>
      <c r="Q157" s="78" t="s">
        <v>731</v>
      </c>
    </row>
    <row r="158" spans="7:17" x14ac:dyDescent="0.25">
      <c r="G158" s="76" t="s">
        <v>732</v>
      </c>
      <c r="H158" s="76" t="s">
        <v>714</v>
      </c>
      <c r="I158" s="76" t="s">
        <v>733</v>
      </c>
      <c r="J158" s="76" t="s">
        <v>255</v>
      </c>
      <c r="Q158" s="78" t="s">
        <v>734</v>
      </c>
    </row>
    <row r="159" spans="7:17" x14ac:dyDescent="0.25">
      <c r="G159" s="76" t="s">
        <v>735</v>
      </c>
      <c r="H159" s="76" t="s">
        <v>736</v>
      </c>
      <c r="I159" s="76" t="s">
        <v>737</v>
      </c>
      <c r="J159" s="76" t="s">
        <v>120</v>
      </c>
      <c r="Q159" s="78"/>
    </row>
    <row r="160" spans="7:17" x14ac:dyDescent="0.25">
      <c r="G160" s="76" t="s">
        <v>738</v>
      </c>
      <c r="H160" s="76" t="s">
        <v>736</v>
      </c>
      <c r="I160" s="76" t="s">
        <v>739</v>
      </c>
      <c r="J160" s="76" t="s">
        <v>740</v>
      </c>
      <c r="Q160" s="78" t="s">
        <v>741</v>
      </c>
    </row>
    <row r="161" spans="7:17" x14ac:dyDescent="0.25">
      <c r="G161" s="76" t="s">
        <v>742</v>
      </c>
      <c r="H161" s="76" t="s">
        <v>736</v>
      </c>
      <c r="I161" s="76" t="s">
        <v>743</v>
      </c>
      <c r="J161" s="76" t="s">
        <v>248</v>
      </c>
      <c r="Q161" s="78" t="s">
        <v>744</v>
      </c>
    </row>
    <row r="162" spans="7:17" x14ac:dyDescent="0.25">
      <c r="G162" s="76" t="s">
        <v>745</v>
      </c>
      <c r="H162" s="76" t="s">
        <v>746</v>
      </c>
      <c r="I162" s="76" t="s">
        <v>747</v>
      </c>
      <c r="J162" s="76" t="s">
        <v>163</v>
      </c>
      <c r="Q162" s="78" t="s">
        <v>748</v>
      </c>
    </row>
    <row r="163" spans="7:17" x14ac:dyDescent="0.25">
      <c r="G163" s="76" t="s">
        <v>688</v>
      </c>
      <c r="H163" s="76" t="s">
        <v>749</v>
      </c>
      <c r="I163" s="76" t="s">
        <v>689</v>
      </c>
      <c r="J163" s="76" t="s">
        <v>690</v>
      </c>
      <c r="Q163" s="78" t="s">
        <v>750</v>
      </c>
    </row>
    <row r="164" spans="7:17" x14ac:dyDescent="0.25">
      <c r="G164" s="76" t="s">
        <v>751</v>
      </c>
      <c r="H164" s="76" t="s">
        <v>752</v>
      </c>
      <c r="I164" s="76" t="s">
        <v>753</v>
      </c>
      <c r="J164" s="76" t="s">
        <v>754</v>
      </c>
      <c r="Q164" s="78" t="s">
        <v>755</v>
      </c>
    </row>
    <row r="165" spans="7:17" x14ac:dyDescent="0.25">
      <c r="G165" s="76" t="s">
        <v>756</v>
      </c>
      <c r="H165" s="76" t="s">
        <v>757</v>
      </c>
      <c r="I165" s="76" t="s">
        <v>758</v>
      </c>
      <c r="J165" s="76" t="s">
        <v>147</v>
      </c>
      <c r="Q165" s="78" t="s">
        <v>759</v>
      </c>
    </row>
    <row r="166" spans="7:17" x14ac:dyDescent="0.25">
      <c r="G166" s="76" t="s">
        <v>760</v>
      </c>
      <c r="H166" s="76" t="s">
        <v>761</v>
      </c>
      <c r="I166" s="76" t="s">
        <v>761</v>
      </c>
      <c r="J166" s="76" t="s">
        <v>567</v>
      </c>
      <c r="Q166" s="78" t="s">
        <v>762</v>
      </c>
    </row>
    <row r="167" spans="7:17" x14ac:dyDescent="0.25">
      <c r="G167" s="76" t="s">
        <v>763</v>
      </c>
      <c r="H167" s="76" t="s">
        <v>764</v>
      </c>
      <c r="I167" s="76" t="s">
        <v>765</v>
      </c>
      <c r="J167" s="76" t="s">
        <v>369</v>
      </c>
      <c r="Q167" s="78" t="s">
        <v>766</v>
      </c>
    </row>
    <row r="168" spans="7:17" x14ac:dyDescent="0.25">
      <c r="G168" s="76" t="s">
        <v>763</v>
      </c>
      <c r="H168" s="76" t="s">
        <v>767</v>
      </c>
      <c r="I168" s="76" t="s">
        <v>765</v>
      </c>
      <c r="J168" s="76" t="s">
        <v>369</v>
      </c>
      <c r="Q168" s="78" t="s">
        <v>768</v>
      </c>
    </row>
    <row r="169" spans="7:17" x14ac:dyDescent="0.25">
      <c r="G169" s="76" t="s">
        <v>769</v>
      </c>
      <c r="H169" s="76" t="s">
        <v>770</v>
      </c>
      <c r="I169" s="76" t="s">
        <v>771</v>
      </c>
      <c r="J169" s="76" t="s">
        <v>351</v>
      </c>
      <c r="Q169" s="78" t="s">
        <v>772</v>
      </c>
    </row>
    <row r="170" spans="7:17" x14ac:dyDescent="0.25">
      <c r="G170" s="76" t="s">
        <v>773</v>
      </c>
      <c r="H170" s="76" t="s">
        <v>774</v>
      </c>
      <c r="I170" s="76" t="s">
        <v>774</v>
      </c>
      <c r="J170" s="76" t="s">
        <v>775</v>
      </c>
      <c r="Q170" s="78" t="s">
        <v>776</v>
      </c>
    </row>
    <row r="171" spans="7:17" x14ac:dyDescent="0.25">
      <c r="G171" s="76" t="s">
        <v>777</v>
      </c>
      <c r="H171" s="76" t="s">
        <v>778</v>
      </c>
      <c r="I171" s="76" t="s">
        <v>779</v>
      </c>
      <c r="J171" s="76" t="s">
        <v>529</v>
      </c>
      <c r="Q171" s="78" t="s">
        <v>780</v>
      </c>
    </row>
    <row r="172" spans="7:17" x14ac:dyDescent="0.25">
      <c r="G172" s="76" t="s">
        <v>781</v>
      </c>
      <c r="H172" s="76" t="s">
        <v>782</v>
      </c>
      <c r="I172" s="76" t="s">
        <v>782</v>
      </c>
      <c r="J172" s="76" t="s">
        <v>243</v>
      </c>
      <c r="Q172" s="78"/>
    </row>
    <row r="173" spans="7:17" x14ac:dyDescent="0.25">
      <c r="G173" s="76" t="s">
        <v>781</v>
      </c>
      <c r="H173" s="76" t="s">
        <v>783</v>
      </c>
      <c r="I173" s="76" t="s">
        <v>782</v>
      </c>
      <c r="J173" s="76" t="s">
        <v>243</v>
      </c>
      <c r="Q173" s="78" t="s">
        <v>784</v>
      </c>
    </row>
    <row r="174" spans="7:17" x14ac:dyDescent="0.25">
      <c r="G174" s="76" t="s">
        <v>785</v>
      </c>
      <c r="H174" s="76" t="s">
        <v>786</v>
      </c>
      <c r="I174" s="76" t="s">
        <v>787</v>
      </c>
      <c r="J174" s="76" t="s">
        <v>788</v>
      </c>
      <c r="Q174" s="78" t="s">
        <v>789</v>
      </c>
    </row>
    <row r="175" spans="7:17" x14ac:dyDescent="0.25">
      <c r="G175" s="76" t="s">
        <v>790</v>
      </c>
      <c r="H175" s="76" t="s">
        <v>786</v>
      </c>
      <c r="I175" s="76" t="s">
        <v>791</v>
      </c>
      <c r="J175" s="76" t="s">
        <v>230</v>
      </c>
      <c r="Q175" s="78" t="s">
        <v>792</v>
      </c>
    </row>
    <row r="176" spans="7:17" x14ac:dyDescent="0.25">
      <c r="G176" s="76" t="s">
        <v>793</v>
      </c>
      <c r="H176" s="76" t="s">
        <v>786</v>
      </c>
      <c r="I176" s="76" t="s">
        <v>794</v>
      </c>
      <c r="J176" s="76" t="s">
        <v>326</v>
      </c>
      <c r="Q176" s="78" t="s">
        <v>795</v>
      </c>
    </row>
    <row r="177" spans="7:17" x14ac:dyDescent="0.25">
      <c r="G177" s="76" t="s">
        <v>796</v>
      </c>
      <c r="H177" s="76" t="s">
        <v>786</v>
      </c>
      <c r="I177" s="76" t="s">
        <v>797</v>
      </c>
      <c r="J177" s="76" t="s">
        <v>798</v>
      </c>
      <c r="Q177" s="78" t="s">
        <v>799</v>
      </c>
    </row>
    <row r="178" spans="7:17" x14ac:dyDescent="0.25">
      <c r="G178" s="76" t="s">
        <v>800</v>
      </c>
      <c r="H178" s="76" t="s">
        <v>786</v>
      </c>
      <c r="I178" s="76" t="s">
        <v>801</v>
      </c>
      <c r="J178" s="76" t="s">
        <v>798</v>
      </c>
      <c r="Q178" s="78" t="s">
        <v>802</v>
      </c>
    </row>
    <row r="179" spans="7:17" ht="30" x14ac:dyDescent="0.25">
      <c r="G179" s="76" t="s">
        <v>803</v>
      </c>
      <c r="H179" s="76" t="s">
        <v>786</v>
      </c>
      <c r="I179" s="76" t="s">
        <v>191</v>
      </c>
      <c r="J179" s="76" t="s">
        <v>191</v>
      </c>
      <c r="Q179" s="78" t="s">
        <v>804</v>
      </c>
    </row>
    <row r="180" spans="7:17" x14ac:dyDescent="0.25">
      <c r="G180" s="76" t="s">
        <v>805</v>
      </c>
      <c r="H180" s="76" t="s">
        <v>786</v>
      </c>
      <c r="I180" s="76" t="s">
        <v>806</v>
      </c>
      <c r="J180" s="76" t="s">
        <v>807</v>
      </c>
      <c r="Q180" s="78" t="s">
        <v>808</v>
      </c>
    </row>
    <row r="181" spans="7:17" x14ac:dyDescent="0.25">
      <c r="G181" s="76" t="s">
        <v>809</v>
      </c>
      <c r="H181" s="76" t="s">
        <v>786</v>
      </c>
      <c r="I181" s="76" t="s">
        <v>810</v>
      </c>
      <c r="J181" s="76" t="s">
        <v>444</v>
      </c>
      <c r="Q181" s="78" t="s">
        <v>811</v>
      </c>
    </row>
    <row r="182" spans="7:17" x14ac:dyDescent="0.25">
      <c r="G182" s="76" t="s">
        <v>812</v>
      </c>
      <c r="H182" s="76" t="s">
        <v>786</v>
      </c>
      <c r="I182" s="76" t="s">
        <v>813</v>
      </c>
      <c r="J182" s="76" t="s">
        <v>814</v>
      </c>
      <c r="Q182" s="78" t="s">
        <v>815</v>
      </c>
    </row>
    <row r="183" spans="7:17" x14ac:dyDescent="0.25">
      <c r="G183" s="76" t="s">
        <v>107</v>
      </c>
      <c r="H183" s="76" t="s">
        <v>786</v>
      </c>
      <c r="I183" s="76" t="s">
        <v>109</v>
      </c>
      <c r="J183" s="76" t="s">
        <v>110</v>
      </c>
      <c r="Q183" s="78" t="s">
        <v>816</v>
      </c>
    </row>
    <row r="184" spans="7:17" x14ac:dyDescent="0.25">
      <c r="G184" s="76" t="s">
        <v>817</v>
      </c>
      <c r="H184" s="76" t="s">
        <v>818</v>
      </c>
      <c r="I184" s="76" t="s">
        <v>818</v>
      </c>
      <c r="J184" s="76" t="s">
        <v>428</v>
      </c>
      <c r="Q184" s="78" t="s">
        <v>819</v>
      </c>
    </row>
    <row r="185" spans="7:17" x14ac:dyDescent="0.25">
      <c r="G185" s="76" t="s">
        <v>820</v>
      </c>
      <c r="H185" s="76" t="s">
        <v>821</v>
      </c>
      <c r="I185" s="76" t="s">
        <v>821</v>
      </c>
      <c r="J185" s="76" t="s">
        <v>552</v>
      </c>
      <c r="Q185" s="78" t="s">
        <v>822</v>
      </c>
    </row>
    <row r="186" spans="7:17" x14ac:dyDescent="0.25">
      <c r="G186" s="76" t="s">
        <v>823</v>
      </c>
      <c r="H186" s="76" t="s">
        <v>824</v>
      </c>
      <c r="I186" s="76" t="s">
        <v>824</v>
      </c>
      <c r="J186" s="76" t="s">
        <v>529</v>
      </c>
      <c r="Q186" s="78" t="s">
        <v>825</v>
      </c>
    </row>
    <row r="187" spans="7:17" x14ac:dyDescent="0.25">
      <c r="G187" s="76" t="s">
        <v>826</v>
      </c>
      <c r="H187" s="76" t="s">
        <v>827</v>
      </c>
      <c r="I187" s="76" t="s">
        <v>828</v>
      </c>
      <c r="J187" s="76" t="s">
        <v>552</v>
      </c>
      <c r="Q187" s="78" t="s">
        <v>829</v>
      </c>
    </row>
    <row r="188" spans="7:17" x14ac:dyDescent="0.25">
      <c r="G188" s="76" t="s">
        <v>367</v>
      </c>
      <c r="H188" s="76" t="s">
        <v>830</v>
      </c>
      <c r="I188" s="76" t="s">
        <v>368</v>
      </c>
      <c r="J188" s="76" t="s">
        <v>369</v>
      </c>
      <c r="Q188" s="78" t="s">
        <v>831</v>
      </c>
    </row>
    <row r="189" spans="7:17" x14ac:dyDescent="0.25">
      <c r="G189" s="76" t="s">
        <v>769</v>
      </c>
      <c r="H189" s="76" t="s">
        <v>832</v>
      </c>
      <c r="I189" s="76" t="s">
        <v>771</v>
      </c>
      <c r="J189" s="76" t="s">
        <v>351</v>
      </c>
      <c r="Q189" s="78" t="s">
        <v>833</v>
      </c>
    </row>
    <row r="190" spans="7:17" x14ac:dyDescent="0.25">
      <c r="G190" s="76" t="s">
        <v>834</v>
      </c>
      <c r="H190" s="76" t="s">
        <v>835</v>
      </c>
      <c r="I190" s="76" t="s">
        <v>836</v>
      </c>
      <c r="J190" s="76" t="s">
        <v>674</v>
      </c>
      <c r="Q190" s="78" t="s">
        <v>837</v>
      </c>
    </row>
    <row r="191" spans="7:17" x14ac:dyDescent="0.25">
      <c r="G191" s="76" t="s">
        <v>838</v>
      </c>
      <c r="H191" s="76" t="s">
        <v>839</v>
      </c>
      <c r="I191" s="76" t="s">
        <v>840</v>
      </c>
      <c r="J191" s="76" t="s">
        <v>120</v>
      </c>
      <c r="Q191" s="78" t="s">
        <v>841</v>
      </c>
    </row>
    <row r="192" spans="7:17" x14ac:dyDescent="0.25">
      <c r="G192" s="76" t="s">
        <v>842</v>
      </c>
      <c r="H192" s="76" t="s">
        <v>839</v>
      </c>
      <c r="I192" s="76" t="s">
        <v>839</v>
      </c>
      <c r="J192" s="76" t="s">
        <v>157</v>
      </c>
      <c r="Q192" s="78" t="s">
        <v>843</v>
      </c>
    </row>
    <row r="193" spans="7:17" x14ac:dyDescent="0.25">
      <c r="G193" s="76" t="s">
        <v>844</v>
      </c>
      <c r="H193" s="76" t="s">
        <v>845</v>
      </c>
      <c r="I193" s="76" t="s">
        <v>846</v>
      </c>
      <c r="J193" s="76" t="s">
        <v>130</v>
      </c>
      <c r="Q193" s="78" t="s">
        <v>847</v>
      </c>
    </row>
    <row r="194" spans="7:17" x14ac:dyDescent="0.25">
      <c r="G194" s="76" t="s">
        <v>848</v>
      </c>
      <c r="H194" s="76" t="s">
        <v>849</v>
      </c>
      <c r="I194" s="76" t="s">
        <v>850</v>
      </c>
      <c r="J194" s="76" t="s">
        <v>665</v>
      </c>
      <c r="Q194" s="78" t="s">
        <v>851</v>
      </c>
    </row>
    <row r="195" spans="7:17" x14ac:dyDescent="0.25">
      <c r="G195" s="76" t="s">
        <v>852</v>
      </c>
      <c r="H195" s="76" t="s">
        <v>849</v>
      </c>
      <c r="I195" s="76" t="s">
        <v>853</v>
      </c>
      <c r="J195" s="76" t="s">
        <v>523</v>
      </c>
      <c r="Q195" s="78" t="s">
        <v>854</v>
      </c>
    </row>
    <row r="196" spans="7:17" x14ac:dyDescent="0.25">
      <c r="G196" s="76" t="s">
        <v>855</v>
      </c>
      <c r="H196" s="76" t="s">
        <v>849</v>
      </c>
      <c r="I196" s="76" t="s">
        <v>856</v>
      </c>
      <c r="J196" s="76" t="s">
        <v>230</v>
      </c>
      <c r="Q196" s="78" t="s">
        <v>857</v>
      </c>
    </row>
    <row r="197" spans="7:17" x14ac:dyDescent="0.25">
      <c r="G197" s="76" t="s">
        <v>858</v>
      </c>
      <c r="H197" s="76" t="s">
        <v>849</v>
      </c>
      <c r="I197" s="76" t="s">
        <v>859</v>
      </c>
      <c r="J197" s="76" t="s">
        <v>243</v>
      </c>
      <c r="Q197" s="78" t="s">
        <v>860</v>
      </c>
    </row>
    <row r="198" spans="7:17" x14ac:dyDescent="0.25">
      <c r="G198" s="76" t="s">
        <v>861</v>
      </c>
      <c r="H198" s="76" t="s">
        <v>849</v>
      </c>
      <c r="I198" s="76" t="s">
        <v>862</v>
      </c>
      <c r="J198" s="76" t="s">
        <v>100</v>
      </c>
      <c r="Q198" s="78" t="s">
        <v>863</v>
      </c>
    </row>
    <row r="199" spans="7:17" x14ac:dyDescent="0.25">
      <c r="G199" s="76" t="s">
        <v>864</v>
      </c>
      <c r="H199" s="76" t="s">
        <v>865</v>
      </c>
      <c r="I199" s="76" t="s">
        <v>866</v>
      </c>
      <c r="J199" s="76" t="s">
        <v>440</v>
      </c>
      <c r="Q199" s="78" t="s">
        <v>867</v>
      </c>
    </row>
    <row r="200" spans="7:17" x14ac:dyDescent="0.25">
      <c r="G200" s="76" t="s">
        <v>868</v>
      </c>
      <c r="H200" s="76" t="s">
        <v>869</v>
      </c>
      <c r="I200" s="76" t="s">
        <v>870</v>
      </c>
      <c r="J200" s="76" t="s">
        <v>579</v>
      </c>
      <c r="Q200" s="78" t="s">
        <v>871</v>
      </c>
    </row>
    <row r="201" spans="7:17" x14ac:dyDescent="0.25">
      <c r="G201" s="76" t="s">
        <v>228</v>
      </c>
      <c r="H201" s="76" t="s">
        <v>872</v>
      </c>
      <c r="I201" s="76" t="s">
        <v>230</v>
      </c>
      <c r="J201" s="76" t="s">
        <v>230</v>
      </c>
      <c r="Q201" s="78" t="s">
        <v>873</v>
      </c>
    </row>
    <row r="202" spans="7:17" x14ac:dyDescent="0.25">
      <c r="G202" s="76" t="s">
        <v>577</v>
      </c>
      <c r="H202" s="76" t="s">
        <v>874</v>
      </c>
      <c r="I202" s="76" t="s">
        <v>578</v>
      </c>
      <c r="J202" s="76" t="s">
        <v>579</v>
      </c>
      <c r="Q202" s="78" t="s">
        <v>875</v>
      </c>
    </row>
    <row r="203" spans="7:17" x14ac:dyDescent="0.25">
      <c r="G203" s="76" t="s">
        <v>876</v>
      </c>
      <c r="H203" s="76" t="s">
        <v>877</v>
      </c>
      <c r="I203" s="76" t="s">
        <v>878</v>
      </c>
      <c r="J203" s="76" t="s">
        <v>120</v>
      </c>
      <c r="Q203" s="78"/>
    </row>
    <row r="204" spans="7:17" x14ac:dyDescent="0.25">
      <c r="G204" s="76" t="s">
        <v>879</v>
      </c>
      <c r="H204" s="76" t="s">
        <v>880</v>
      </c>
      <c r="I204" s="76" t="s">
        <v>881</v>
      </c>
      <c r="J204" s="76" t="s">
        <v>460</v>
      </c>
      <c r="Q204" s="78" t="s">
        <v>882</v>
      </c>
    </row>
    <row r="205" spans="7:17" x14ac:dyDescent="0.25">
      <c r="G205" s="76" t="s">
        <v>883</v>
      </c>
      <c r="H205" s="76" t="s">
        <v>884</v>
      </c>
      <c r="I205" s="76" t="s">
        <v>885</v>
      </c>
      <c r="J205" s="76" t="s">
        <v>460</v>
      </c>
      <c r="Q205" s="78" t="s">
        <v>886</v>
      </c>
    </row>
    <row r="206" spans="7:17" x14ac:dyDescent="0.25">
      <c r="G206" s="76" t="s">
        <v>887</v>
      </c>
      <c r="H206" s="76" t="s">
        <v>888</v>
      </c>
      <c r="I206" s="76" t="s">
        <v>889</v>
      </c>
      <c r="J206" s="76" t="s">
        <v>890</v>
      </c>
      <c r="Q206" s="78" t="s">
        <v>891</v>
      </c>
    </row>
    <row r="207" spans="7:17" x14ac:dyDescent="0.25">
      <c r="G207" s="76" t="s">
        <v>892</v>
      </c>
      <c r="H207" s="76" t="s">
        <v>893</v>
      </c>
      <c r="I207" s="76" t="s">
        <v>894</v>
      </c>
      <c r="J207" s="76" t="s">
        <v>81</v>
      </c>
      <c r="Q207" s="78" t="s">
        <v>895</v>
      </c>
    </row>
    <row r="208" spans="7:17" x14ac:dyDescent="0.25">
      <c r="G208" s="76" t="s">
        <v>896</v>
      </c>
      <c r="H208" s="76" t="s">
        <v>897</v>
      </c>
      <c r="I208" s="76" t="s">
        <v>898</v>
      </c>
      <c r="J208" s="76" t="s">
        <v>523</v>
      </c>
      <c r="Q208" s="78" t="s">
        <v>899</v>
      </c>
    </row>
    <row r="209" spans="7:17" x14ac:dyDescent="0.25">
      <c r="G209" s="76" t="s">
        <v>900</v>
      </c>
      <c r="H209" s="76" t="s">
        <v>901</v>
      </c>
      <c r="I209" s="76" t="s">
        <v>901</v>
      </c>
      <c r="J209" s="76" t="s">
        <v>306</v>
      </c>
      <c r="Q209" s="78" t="s">
        <v>902</v>
      </c>
    </row>
    <row r="210" spans="7:17" x14ac:dyDescent="0.25">
      <c r="G210" s="76" t="s">
        <v>903</v>
      </c>
      <c r="H210" s="76" t="s">
        <v>904</v>
      </c>
      <c r="I210" s="76" t="s">
        <v>905</v>
      </c>
      <c r="J210" s="76" t="s">
        <v>620</v>
      </c>
      <c r="Q210" s="78" t="s">
        <v>906</v>
      </c>
    </row>
    <row r="211" spans="7:17" x14ac:dyDescent="0.25">
      <c r="G211" s="76" t="s">
        <v>408</v>
      </c>
      <c r="H211" s="76" t="s">
        <v>907</v>
      </c>
      <c r="I211" s="76" t="s">
        <v>409</v>
      </c>
      <c r="J211" s="76" t="s">
        <v>410</v>
      </c>
      <c r="Q211" s="78" t="s">
        <v>908</v>
      </c>
    </row>
    <row r="212" spans="7:17" x14ac:dyDescent="0.25">
      <c r="G212" s="76" t="s">
        <v>909</v>
      </c>
      <c r="H212" s="76" t="s">
        <v>910</v>
      </c>
      <c r="I212" s="76" t="s">
        <v>911</v>
      </c>
      <c r="J212" s="76" t="s">
        <v>330</v>
      </c>
      <c r="Q212" s="78" t="s">
        <v>912</v>
      </c>
    </row>
    <row r="213" spans="7:17" x14ac:dyDescent="0.25">
      <c r="G213" s="76" t="s">
        <v>913</v>
      </c>
      <c r="H213" s="76" t="s">
        <v>914</v>
      </c>
      <c r="I213" s="76" t="s">
        <v>915</v>
      </c>
      <c r="J213" s="76" t="s">
        <v>410</v>
      </c>
      <c r="Q213" s="78" t="s">
        <v>916</v>
      </c>
    </row>
    <row r="214" spans="7:17" x14ac:dyDescent="0.25">
      <c r="G214" s="76" t="s">
        <v>917</v>
      </c>
      <c r="H214" s="76" t="s">
        <v>914</v>
      </c>
      <c r="I214" s="76" t="s">
        <v>918</v>
      </c>
      <c r="J214" s="76" t="s">
        <v>410</v>
      </c>
      <c r="Q214" s="78"/>
    </row>
    <row r="215" spans="7:17" x14ac:dyDescent="0.25">
      <c r="G215" s="76" t="s">
        <v>919</v>
      </c>
      <c r="H215" s="76" t="s">
        <v>920</v>
      </c>
      <c r="I215" s="76" t="s">
        <v>921</v>
      </c>
      <c r="J215" s="76" t="s">
        <v>584</v>
      </c>
      <c r="Q215" s="78" t="s">
        <v>922</v>
      </c>
    </row>
    <row r="216" spans="7:17" x14ac:dyDescent="0.25">
      <c r="G216" s="76" t="s">
        <v>688</v>
      </c>
      <c r="H216" s="76" t="s">
        <v>920</v>
      </c>
      <c r="I216" s="76" t="s">
        <v>689</v>
      </c>
      <c r="J216" s="76" t="s">
        <v>690</v>
      </c>
      <c r="Q216" s="78" t="s">
        <v>923</v>
      </c>
    </row>
    <row r="217" spans="7:17" x14ac:dyDescent="0.25">
      <c r="G217" s="76" t="s">
        <v>924</v>
      </c>
      <c r="H217" s="76" t="s">
        <v>925</v>
      </c>
      <c r="I217" s="76" t="s">
        <v>926</v>
      </c>
      <c r="J217" s="76" t="s">
        <v>410</v>
      </c>
      <c r="Q217" s="78" t="s">
        <v>927</v>
      </c>
    </row>
    <row r="218" spans="7:17" x14ac:dyDescent="0.25">
      <c r="G218" s="76" t="s">
        <v>928</v>
      </c>
      <c r="H218" s="76" t="s">
        <v>929</v>
      </c>
      <c r="I218" s="76" t="s">
        <v>930</v>
      </c>
      <c r="J218" s="76" t="s">
        <v>931</v>
      </c>
      <c r="Q218" s="78" t="s">
        <v>932</v>
      </c>
    </row>
    <row r="219" spans="7:17" x14ac:dyDescent="0.25">
      <c r="G219" s="76" t="s">
        <v>892</v>
      </c>
      <c r="H219" s="76" t="s">
        <v>933</v>
      </c>
      <c r="I219" s="76" t="s">
        <v>894</v>
      </c>
      <c r="J219" s="76" t="s">
        <v>81</v>
      </c>
      <c r="Q219" s="78" t="s">
        <v>934</v>
      </c>
    </row>
    <row r="220" spans="7:17" x14ac:dyDescent="0.25">
      <c r="G220" s="76" t="s">
        <v>492</v>
      </c>
      <c r="H220" s="76" t="s">
        <v>933</v>
      </c>
      <c r="I220" s="76" t="s">
        <v>326</v>
      </c>
      <c r="J220" s="76" t="s">
        <v>326</v>
      </c>
      <c r="Q220" s="78" t="s">
        <v>935</v>
      </c>
    </row>
    <row r="221" spans="7:17" x14ac:dyDescent="0.25">
      <c r="G221" s="76" t="s">
        <v>936</v>
      </c>
      <c r="H221" s="76" t="s">
        <v>933</v>
      </c>
      <c r="I221" s="76" t="s">
        <v>937</v>
      </c>
      <c r="J221" s="76" t="s">
        <v>440</v>
      </c>
      <c r="Q221" s="78" t="s">
        <v>938</v>
      </c>
    </row>
    <row r="222" spans="7:17" x14ac:dyDescent="0.25">
      <c r="G222" s="76" t="s">
        <v>939</v>
      </c>
      <c r="H222" s="76" t="s">
        <v>933</v>
      </c>
      <c r="I222" s="76" t="s">
        <v>940</v>
      </c>
      <c r="J222" s="76" t="s">
        <v>552</v>
      </c>
      <c r="Q222" s="78" t="s">
        <v>941</v>
      </c>
    </row>
    <row r="223" spans="7:17" x14ac:dyDescent="0.25">
      <c r="G223" s="76" t="s">
        <v>942</v>
      </c>
      <c r="H223" s="76" t="s">
        <v>933</v>
      </c>
      <c r="I223" s="76" t="s">
        <v>943</v>
      </c>
      <c r="J223" s="76" t="s">
        <v>444</v>
      </c>
      <c r="Q223" s="78" t="s">
        <v>944</v>
      </c>
    </row>
    <row r="224" spans="7:17" x14ac:dyDescent="0.25">
      <c r="G224" s="76" t="s">
        <v>945</v>
      </c>
      <c r="H224" s="76" t="s">
        <v>933</v>
      </c>
      <c r="I224" s="76" t="s">
        <v>946</v>
      </c>
      <c r="J224" s="76" t="s">
        <v>177</v>
      </c>
      <c r="Q224" s="78" t="s">
        <v>947</v>
      </c>
    </row>
    <row r="225" spans="7:17" x14ac:dyDescent="0.25">
      <c r="G225" s="76" t="s">
        <v>948</v>
      </c>
      <c r="H225" s="76" t="s">
        <v>949</v>
      </c>
      <c r="I225" s="76" t="s">
        <v>950</v>
      </c>
      <c r="J225" s="76" t="s">
        <v>529</v>
      </c>
      <c r="Q225" s="78" t="s">
        <v>951</v>
      </c>
    </row>
    <row r="226" spans="7:17" x14ac:dyDescent="0.25">
      <c r="G226" s="76" t="s">
        <v>858</v>
      </c>
      <c r="H226" s="76" t="s">
        <v>952</v>
      </c>
      <c r="I226" s="76" t="s">
        <v>859</v>
      </c>
      <c r="J226" s="76" t="s">
        <v>243</v>
      </c>
      <c r="Q226" s="78" t="s">
        <v>953</v>
      </c>
    </row>
    <row r="227" spans="7:17" x14ac:dyDescent="0.25">
      <c r="G227" s="76" t="s">
        <v>954</v>
      </c>
      <c r="H227" s="76" t="s">
        <v>955</v>
      </c>
      <c r="I227" s="76" t="s">
        <v>955</v>
      </c>
      <c r="J227" s="76" t="s">
        <v>798</v>
      </c>
      <c r="Q227" s="78" t="s">
        <v>956</v>
      </c>
    </row>
    <row r="228" spans="7:17" x14ac:dyDescent="0.25">
      <c r="G228" s="76" t="s">
        <v>957</v>
      </c>
      <c r="H228" s="76" t="s">
        <v>958</v>
      </c>
      <c r="I228" s="76" t="s">
        <v>959</v>
      </c>
      <c r="J228" s="76" t="s">
        <v>230</v>
      </c>
      <c r="Q228" s="78" t="s">
        <v>960</v>
      </c>
    </row>
    <row r="229" spans="7:17" x14ac:dyDescent="0.25">
      <c r="G229" s="76" t="s">
        <v>396</v>
      </c>
      <c r="H229" s="76" t="s">
        <v>120</v>
      </c>
      <c r="I229" s="76" t="s">
        <v>398</v>
      </c>
      <c r="J229" s="76" t="s">
        <v>120</v>
      </c>
      <c r="Q229" s="78" t="s">
        <v>961</v>
      </c>
    </row>
    <row r="230" spans="7:17" x14ac:dyDescent="0.25">
      <c r="G230" s="76" t="s">
        <v>323</v>
      </c>
      <c r="H230" s="76" t="s">
        <v>120</v>
      </c>
      <c r="I230" s="76" t="s">
        <v>325</v>
      </c>
      <c r="J230" s="76" t="s">
        <v>326</v>
      </c>
      <c r="Q230" s="78" t="s">
        <v>962</v>
      </c>
    </row>
    <row r="231" spans="7:17" x14ac:dyDescent="0.25">
      <c r="G231" s="76" t="s">
        <v>963</v>
      </c>
      <c r="H231" s="76" t="s">
        <v>120</v>
      </c>
      <c r="I231" s="76" t="s">
        <v>964</v>
      </c>
      <c r="J231" s="76" t="s">
        <v>410</v>
      </c>
      <c r="Q231" s="78" t="s">
        <v>965</v>
      </c>
    </row>
    <row r="232" spans="7:17" x14ac:dyDescent="0.25">
      <c r="G232" s="76" t="s">
        <v>966</v>
      </c>
      <c r="H232" s="76" t="s">
        <v>120</v>
      </c>
      <c r="I232" s="76" t="s">
        <v>967</v>
      </c>
      <c r="J232" s="76" t="s">
        <v>100</v>
      </c>
      <c r="Q232" s="78" t="s">
        <v>968</v>
      </c>
    </row>
    <row r="233" spans="7:17" x14ac:dyDescent="0.25">
      <c r="G233" s="76" t="s">
        <v>969</v>
      </c>
      <c r="H233" s="76" t="s">
        <v>970</v>
      </c>
      <c r="I233" s="76" t="s">
        <v>970</v>
      </c>
      <c r="J233" s="76" t="s">
        <v>788</v>
      </c>
      <c r="Q233" s="78" t="s">
        <v>971</v>
      </c>
    </row>
    <row r="234" spans="7:17" x14ac:dyDescent="0.25">
      <c r="G234" s="76" t="s">
        <v>972</v>
      </c>
      <c r="H234" s="76" t="s">
        <v>973</v>
      </c>
      <c r="I234" s="76" t="s">
        <v>973</v>
      </c>
      <c r="J234" s="76" t="s">
        <v>351</v>
      </c>
      <c r="Q234" s="78" t="s">
        <v>974</v>
      </c>
    </row>
    <row r="235" spans="7:17" x14ac:dyDescent="0.25">
      <c r="G235" s="76" t="s">
        <v>975</v>
      </c>
      <c r="H235" s="76" t="s">
        <v>976</v>
      </c>
      <c r="I235" s="76" t="s">
        <v>976</v>
      </c>
      <c r="J235" s="76" t="s">
        <v>798</v>
      </c>
      <c r="Q235" s="78" t="s">
        <v>977</v>
      </c>
    </row>
    <row r="236" spans="7:17" x14ac:dyDescent="0.25">
      <c r="G236" s="76" t="s">
        <v>978</v>
      </c>
      <c r="H236" s="76" t="s">
        <v>979</v>
      </c>
      <c r="I236" s="76" t="s">
        <v>980</v>
      </c>
      <c r="J236" s="76" t="s">
        <v>230</v>
      </c>
      <c r="Q236" s="78" t="s">
        <v>981</v>
      </c>
    </row>
    <row r="237" spans="7:17" x14ac:dyDescent="0.25">
      <c r="G237" s="76" t="s">
        <v>982</v>
      </c>
      <c r="H237" s="76" t="s">
        <v>983</v>
      </c>
      <c r="I237" s="76" t="s">
        <v>984</v>
      </c>
      <c r="J237" s="76" t="s">
        <v>985</v>
      </c>
      <c r="Q237" s="78" t="s">
        <v>986</v>
      </c>
    </row>
    <row r="238" spans="7:17" x14ac:dyDescent="0.25">
      <c r="G238" s="76" t="s">
        <v>987</v>
      </c>
      <c r="H238" s="76" t="s">
        <v>983</v>
      </c>
      <c r="I238" s="76" t="s">
        <v>988</v>
      </c>
      <c r="J238" s="76" t="s">
        <v>163</v>
      </c>
      <c r="Q238" s="78" t="s">
        <v>989</v>
      </c>
    </row>
    <row r="239" spans="7:17" x14ac:dyDescent="0.25">
      <c r="G239" s="76" t="s">
        <v>990</v>
      </c>
      <c r="H239" s="76" t="s">
        <v>983</v>
      </c>
      <c r="I239" s="76" t="s">
        <v>991</v>
      </c>
      <c r="J239" s="76" t="s">
        <v>579</v>
      </c>
      <c r="Q239" s="78" t="s">
        <v>992</v>
      </c>
    </row>
    <row r="240" spans="7:17" x14ac:dyDescent="0.25">
      <c r="G240" s="76" t="s">
        <v>506</v>
      </c>
      <c r="H240" s="76" t="s">
        <v>993</v>
      </c>
      <c r="I240" s="76" t="s">
        <v>508</v>
      </c>
      <c r="J240" s="76" t="s">
        <v>444</v>
      </c>
      <c r="Q240" s="78"/>
    </row>
    <row r="241" spans="7:17" x14ac:dyDescent="0.25">
      <c r="G241" s="76" t="s">
        <v>994</v>
      </c>
      <c r="H241" s="76" t="s">
        <v>993</v>
      </c>
      <c r="I241" s="76" t="s">
        <v>993</v>
      </c>
      <c r="J241" s="76" t="s">
        <v>448</v>
      </c>
      <c r="Q241" s="78" t="s">
        <v>995</v>
      </c>
    </row>
    <row r="242" spans="7:17" x14ac:dyDescent="0.25">
      <c r="G242" s="76" t="s">
        <v>876</v>
      </c>
      <c r="H242" s="76" t="s">
        <v>996</v>
      </c>
      <c r="I242" s="76" t="s">
        <v>878</v>
      </c>
      <c r="J242" s="76" t="s">
        <v>120</v>
      </c>
      <c r="Q242" s="78" t="s">
        <v>997</v>
      </c>
    </row>
    <row r="243" spans="7:17" x14ac:dyDescent="0.25">
      <c r="G243" s="76" t="s">
        <v>998</v>
      </c>
      <c r="H243" s="76" t="s">
        <v>999</v>
      </c>
      <c r="I243" s="76" t="s">
        <v>1000</v>
      </c>
      <c r="J243" s="76" t="s">
        <v>460</v>
      </c>
      <c r="Q243" s="78" t="s">
        <v>1001</v>
      </c>
    </row>
    <row r="244" spans="7:17" x14ac:dyDescent="0.25">
      <c r="G244" s="76" t="s">
        <v>1002</v>
      </c>
      <c r="H244" s="76" t="s">
        <v>999</v>
      </c>
      <c r="I244" s="76" t="s">
        <v>1003</v>
      </c>
      <c r="J244" s="76" t="s">
        <v>255</v>
      </c>
      <c r="Q244" s="78" t="s">
        <v>1004</v>
      </c>
    </row>
    <row r="245" spans="7:17" x14ac:dyDescent="0.25">
      <c r="G245" s="76" t="s">
        <v>1005</v>
      </c>
      <c r="H245" s="76" t="s">
        <v>1006</v>
      </c>
      <c r="I245" s="76" t="s">
        <v>1007</v>
      </c>
      <c r="J245" s="76" t="s">
        <v>814</v>
      </c>
      <c r="Q245" s="78" t="s">
        <v>1008</v>
      </c>
    </row>
    <row r="246" spans="7:17" x14ac:dyDescent="0.25">
      <c r="G246" s="76" t="s">
        <v>1009</v>
      </c>
      <c r="H246" s="76" t="s">
        <v>1010</v>
      </c>
      <c r="I246" s="76" t="s">
        <v>1011</v>
      </c>
      <c r="J246" s="76" t="s">
        <v>306</v>
      </c>
      <c r="Q246" s="78" t="s">
        <v>1012</v>
      </c>
    </row>
    <row r="247" spans="7:17" x14ac:dyDescent="0.25">
      <c r="G247" s="76" t="s">
        <v>279</v>
      </c>
      <c r="H247" s="76" t="s">
        <v>1013</v>
      </c>
      <c r="I247" s="76" t="s">
        <v>281</v>
      </c>
      <c r="J247" s="76" t="s">
        <v>147</v>
      </c>
      <c r="Q247" s="78" t="s">
        <v>1014</v>
      </c>
    </row>
    <row r="248" spans="7:17" x14ac:dyDescent="0.25">
      <c r="G248" s="76" t="s">
        <v>1015</v>
      </c>
      <c r="H248" s="76" t="s">
        <v>1016</v>
      </c>
      <c r="I248" s="76" t="s">
        <v>1017</v>
      </c>
      <c r="J248" s="76" t="s">
        <v>72</v>
      </c>
      <c r="Q248" s="78" t="s">
        <v>1018</v>
      </c>
    </row>
    <row r="249" spans="7:17" x14ac:dyDescent="0.25">
      <c r="G249" s="76" t="s">
        <v>1019</v>
      </c>
      <c r="H249" s="76" t="s">
        <v>1020</v>
      </c>
      <c r="I249" s="76" t="s">
        <v>1021</v>
      </c>
      <c r="J249" s="76" t="s">
        <v>243</v>
      </c>
      <c r="Q249" s="78" t="s">
        <v>1022</v>
      </c>
    </row>
    <row r="250" spans="7:17" x14ac:dyDescent="0.25">
      <c r="G250" s="76" t="s">
        <v>1023</v>
      </c>
      <c r="H250" s="76" t="s">
        <v>1024</v>
      </c>
      <c r="I250" s="76" t="s">
        <v>1025</v>
      </c>
      <c r="J250" s="76" t="s">
        <v>321</v>
      </c>
      <c r="Q250" s="78" t="s">
        <v>1026</v>
      </c>
    </row>
    <row r="251" spans="7:17" x14ac:dyDescent="0.25">
      <c r="G251" s="76" t="s">
        <v>1015</v>
      </c>
      <c r="H251" s="76" t="s">
        <v>1027</v>
      </c>
      <c r="I251" s="76" t="s">
        <v>1017</v>
      </c>
      <c r="J251" s="76" t="s">
        <v>72</v>
      </c>
      <c r="Q251" s="78" t="s">
        <v>1028</v>
      </c>
    </row>
    <row r="252" spans="7:17" x14ac:dyDescent="0.25">
      <c r="G252" s="76" t="s">
        <v>1029</v>
      </c>
      <c r="H252" s="76" t="s">
        <v>1030</v>
      </c>
      <c r="I252" s="76" t="s">
        <v>1031</v>
      </c>
      <c r="J252" s="76" t="s">
        <v>110</v>
      </c>
      <c r="Q252" s="78" t="s">
        <v>1032</v>
      </c>
    </row>
    <row r="253" spans="7:17" x14ac:dyDescent="0.25">
      <c r="G253" s="76" t="s">
        <v>1033</v>
      </c>
      <c r="H253" s="76" t="s">
        <v>1034</v>
      </c>
      <c r="I253" s="76" t="s">
        <v>1035</v>
      </c>
      <c r="J253" s="76" t="s">
        <v>81</v>
      </c>
      <c r="Q253" s="78" t="s">
        <v>1036</v>
      </c>
    </row>
    <row r="254" spans="7:17" x14ac:dyDescent="0.25">
      <c r="G254" s="76" t="s">
        <v>117</v>
      </c>
      <c r="H254" s="76" t="s">
        <v>1037</v>
      </c>
      <c r="I254" s="76" t="s">
        <v>119</v>
      </c>
      <c r="J254" s="76" t="s">
        <v>120</v>
      </c>
      <c r="Q254" s="78" t="s">
        <v>1038</v>
      </c>
    </row>
    <row r="255" spans="7:17" x14ac:dyDescent="0.25">
      <c r="G255" s="76" t="s">
        <v>1039</v>
      </c>
      <c r="H255" s="76" t="s">
        <v>1037</v>
      </c>
      <c r="I255" s="76" t="s">
        <v>1040</v>
      </c>
      <c r="J255" s="76" t="s">
        <v>147</v>
      </c>
      <c r="Q255" s="78" t="s">
        <v>1041</v>
      </c>
    </row>
    <row r="256" spans="7:17" x14ac:dyDescent="0.25">
      <c r="G256" s="76" t="s">
        <v>1042</v>
      </c>
      <c r="H256" s="76" t="s">
        <v>1037</v>
      </c>
      <c r="I256" s="76" t="s">
        <v>1043</v>
      </c>
      <c r="J256" s="76" t="s">
        <v>985</v>
      </c>
      <c r="Q256" s="78" t="s">
        <v>1044</v>
      </c>
    </row>
    <row r="257" spans="7:17" x14ac:dyDescent="0.25">
      <c r="G257" s="76" t="s">
        <v>1045</v>
      </c>
      <c r="H257" s="76" t="s">
        <v>1037</v>
      </c>
      <c r="I257" s="76" t="s">
        <v>1046</v>
      </c>
      <c r="J257" s="76" t="s">
        <v>198</v>
      </c>
      <c r="Q257" s="78" t="s">
        <v>1047</v>
      </c>
    </row>
    <row r="258" spans="7:17" x14ac:dyDescent="0.25">
      <c r="G258" s="76" t="s">
        <v>1048</v>
      </c>
      <c r="H258" s="76" t="s">
        <v>1037</v>
      </c>
      <c r="I258" s="76" t="s">
        <v>1049</v>
      </c>
      <c r="J258" s="76" t="s">
        <v>386</v>
      </c>
      <c r="Q258" s="78" t="s">
        <v>1050</v>
      </c>
    </row>
    <row r="259" spans="7:17" x14ac:dyDescent="0.25">
      <c r="G259" s="76" t="s">
        <v>1051</v>
      </c>
      <c r="H259" s="76" t="s">
        <v>1037</v>
      </c>
      <c r="I259" s="76" t="s">
        <v>1052</v>
      </c>
      <c r="J259" s="76" t="s">
        <v>110</v>
      </c>
      <c r="Q259" s="78" t="s">
        <v>1053</v>
      </c>
    </row>
    <row r="260" spans="7:17" x14ac:dyDescent="0.25">
      <c r="G260" s="76" t="s">
        <v>1054</v>
      </c>
      <c r="H260" s="76" t="s">
        <v>1055</v>
      </c>
      <c r="I260" s="76" t="s">
        <v>1056</v>
      </c>
      <c r="J260" s="76" t="s">
        <v>224</v>
      </c>
      <c r="Q260" s="78" t="s">
        <v>1057</v>
      </c>
    </row>
    <row r="261" spans="7:17" x14ac:dyDescent="0.25">
      <c r="G261" s="76" t="s">
        <v>296</v>
      </c>
      <c r="H261" s="76" t="s">
        <v>1058</v>
      </c>
      <c r="I261" s="76" t="s">
        <v>298</v>
      </c>
      <c r="J261" s="76" t="s">
        <v>299</v>
      </c>
      <c r="Q261" s="78" t="s">
        <v>1059</v>
      </c>
    </row>
    <row r="262" spans="7:17" x14ac:dyDescent="0.25">
      <c r="G262" s="76" t="s">
        <v>1060</v>
      </c>
      <c r="H262" s="76" t="s">
        <v>1058</v>
      </c>
      <c r="I262" s="76" t="s">
        <v>1061</v>
      </c>
      <c r="J262" s="76" t="s">
        <v>72</v>
      </c>
      <c r="Q262" s="78" t="s">
        <v>1062</v>
      </c>
    </row>
    <row r="263" spans="7:17" x14ac:dyDescent="0.25">
      <c r="G263" s="76" t="s">
        <v>1015</v>
      </c>
      <c r="H263" s="76" t="s">
        <v>665</v>
      </c>
      <c r="I263" s="76" t="s">
        <v>1017</v>
      </c>
      <c r="J263" s="76" t="s">
        <v>72</v>
      </c>
      <c r="Q263" s="78" t="s">
        <v>1063</v>
      </c>
    </row>
    <row r="264" spans="7:17" x14ac:dyDescent="0.25">
      <c r="G264" s="76" t="s">
        <v>1064</v>
      </c>
      <c r="H264" s="76" t="s">
        <v>1065</v>
      </c>
      <c r="I264" s="76" t="s">
        <v>1066</v>
      </c>
      <c r="J264" s="76" t="s">
        <v>665</v>
      </c>
      <c r="Q264" s="78" t="s">
        <v>1067</v>
      </c>
    </row>
    <row r="265" spans="7:17" x14ac:dyDescent="0.25">
      <c r="G265" s="76" t="s">
        <v>1064</v>
      </c>
      <c r="H265" s="76" t="s">
        <v>1068</v>
      </c>
      <c r="I265" s="76" t="s">
        <v>1066</v>
      </c>
      <c r="J265" s="76" t="s">
        <v>665</v>
      </c>
      <c r="Q265" s="78" t="s">
        <v>1069</v>
      </c>
    </row>
    <row r="266" spans="7:17" x14ac:dyDescent="0.25">
      <c r="G266" s="76" t="s">
        <v>1064</v>
      </c>
      <c r="H266" s="76" t="s">
        <v>1070</v>
      </c>
      <c r="I266" s="76" t="s">
        <v>1066</v>
      </c>
      <c r="J266" s="76" t="s">
        <v>665</v>
      </c>
      <c r="Q266" s="78" t="s">
        <v>1071</v>
      </c>
    </row>
    <row r="267" spans="7:17" x14ac:dyDescent="0.25">
      <c r="G267" s="76" t="s">
        <v>1064</v>
      </c>
      <c r="H267" s="76" t="s">
        <v>1072</v>
      </c>
      <c r="I267" s="76" t="s">
        <v>1066</v>
      </c>
      <c r="J267" s="76" t="s">
        <v>665</v>
      </c>
      <c r="Q267" s="78" t="s">
        <v>1073</v>
      </c>
    </row>
    <row r="268" spans="7:17" x14ac:dyDescent="0.25">
      <c r="G268" s="76" t="s">
        <v>1064</v>
      </c>
      <c r="H268" s="76" t="s">
        <v>1074</v>
      </c>
      <c r="I268" s="76" t="s">
        <v>1066</v>
      </c>
      <c r="J268" s="76" t="s">
        <v>665</v>
      </c>
      <c r="Q268" s="78" t="s">
        <v>1075</v>
      </c>
    </row>
    <row r="269" spans="7:17" x14ac:dyDescent="0.25">
      <c r="G269" s="76" t="s">
        <v>1064</v>
      </c>
      <c r="H269" s="76" t="s">
        <v>1076</v>
      </c>
      <c r="I269" s="76" t="s">
        <v>1066</v>
      </c>
      <c r="J269" s="76" t="s">
        <v>665</v>
      </c>
      <c r="Q269" s="78" t="s">
        <v>1077</v>
      </c>
    </row>
    <row r="270" spans="7:17" x14ac:dyDescent="0.25">
      <c r="G270" s="76" t="s">
        <v>1064</v>
      </c>
      <c r="H270" s="76" t="s">
        <v>1078</v>
      </c>
      <c r="I270" s="76" t="s">
        <v>1066</v>
      </c>
      <c r="J270" s="76" t="s">
        <v>665</v>
      </c>
      <c r="Q270" s="78" t="s">
        <v>1079</v>
      </c>
    </row>
    <row r="271" spans="7:17" x14ac:dyDescent="0.25">
      <c r="G271" s="76" t="s">
        <v>626</v>
      </c>
      <c r="H271" s="76" t="s">
        <v>1080</v>
      </c>
      <c r="I271" s="76" t="s">
        <v>628</v>
      </c>
      <c r="J271" s="76" t="s">
        <v>369</v>
      </c>
      <c r="Q271" s="78" t="s">
        <v>1081</v>
      </c>
    </row>
    <row r="272" spans="7:17" x14ac:dyDescent="0.25">
      <c r="G272" s="76" t="s">
        <v>1082</v>
      </c>
      <c r="H272" s="76" t="s">
        <v>1083</v>
      </c>
      <c r="I272" s="76" t="s">
        <v>1083</v>
      </c>
      <c r="J272" s="76" t="s">
        <v>931</v>
      </c>
      <c r="Q272" s="78" t="s">
        <v>1084</v>
      </c>
    </row>
    <row r="273" spans="7:17" x14ac:dyDescent="0.25">
      <c r="G273" s="76" t="s">
        <v>1082</v>
      </c>
      <c r="H273" s="76" t="s">
        <v>1085</v>
      </c>
      <c r="I273" s="76" t="s">
        <v>1083</v>
      </c>
      <c r="J273" s="76" t="s">
        <v>931</v>
      </c>
      <c r="Q273" s="78" t="s">
        <v>1086</v>
      </c>
    </row>
    <row r="274" spans="7:17" x14ac:dyDescent="0.25">
      <c r="G274" s="76" t="s">
        <v>1087</v>
      </c>
      <c r="H274" s="76" t="s">
        <v>1088</v>
      </c>
      <c r="I274" s="76" t="s">
        <v>1089</v>
      </c>
      <c r="J274" s="76" t="s">
        <v>890</v>
      </c>
      <c r="Q274" s="78" t="s">
        <v>1090</v>
      </c>
    </row>
    <row r="275" spans="7:17" x14ac:dyDescent="0.25">
      <c r="G275" s="76" t="s">
        <v>520</v>
      </c>
      <c r="H275" s="76" t="s">
        <v>1091</v>
      </c>
      <c r="I275" s="76" t="s">
        <v>522</v>
      </c>
      <c r="J275" s="76" t="s">
        <v>523</v>
      </c>
      <c r="Q275" s="78" t="s">
        <v>1092</v>
      </c>
    </row>
    <row r="276" spans="7:17" x14ac:dyDescent="0.25">
      <c r="G276" s="76" t="s">
        <v>1093</v>
      </c>
      <c r="H276" s="76" t="s">
        <v>1094</v>
      </c>
      <c r="I276" s="76" t="s">
        <v>1095</v>
      </c>
      <c r="J276" s="76" t="s">
        <v>218</v>
      </c>
      <c r="Q276" s="78" t="s">
        <v>1096</v>
      </c>
    </row>
    <row r="277" spans="7:17" x14ac:dyDescent="0.25">
      <c r="G277" s="76" t="s">
        <v>1097</v>
      </c>
      <c r="H277" s="76" t="s">
        <v>1098</v>
      </c>
      <c r="I277" s="76" t="s">
        <v>1098</v>
      </c>
      <c r="J277" s="76" t="s">
        <v>788</v>
      </c>
      <c r="Q277" s="78" t="s">
        <v>1099</v>
      </c>
    </row>
    <row r="278" spans="7:17" x14ac:dyDescent="0.25">
      <c r="G278" s="76" t="s">
        <v>1100</v>
      </c>
      <c r="H278" s="76" t="s">
        <v>1101</v>
      </c>
      <c r="I278" s="76" t="s">
        <v>1102</v>
      </c>
      <c r="J278" s="76" t="s">
        <v>740</v>
      </c>
      <c r="Q278" s="78" t="s">
        <v>1103</v>
      </c>
    </row>
    <row r="279" spans="7:17" x14ac:dyDescent="0.25">
      <c r="G279" s="76" t="s">
        <v>1104</v>
      </c>
      <c r="H279" s="76" t="s">
        <v>1105</v>
      </c>
      <c r="I279" s="76" t="s">
        <v>1106</v>
      </c>
      <c r="J279" s="76" t="s">
        <v>170</v>
      </c>
      <c r="Q279" s="78" t="s">
        <v>1107</v>
      </c>
    </row>
    <row r="280" spans="7:17" x14ac:dyDescent="0.25">
      <c r="G280" s="76" t="s">
        <v>1108</v>
      </c>
      <c r="H280" s="76" t="s">
        <v>1109</v>
      </c>
      <c r="I280" s="76" t="s">
        <v>1109</v>
      </c>
      <c r="J280" s="76" t="s">
        <v>807</v>
      </c>
      <c r="Q280" s="78" t="s">
        <v>1110</v>
      </c>
    </row>
    <row r="281" spans="7:17" ht="30" x14ac:dyDescent="0.25">
      <c r="G281" s="76" t="s">
        <v>498</v>
      </c>
      <c r="H281" s="76" t="s">
        <v>1111</v>
      </c>
      <c r="I281" s="76" t="s">
        <v>500</v>
      </c>
      <c r="J281" s="76" t="s">
        <v>191</v>
      </c>
      <c r="Q281" s="78" t="s">
        <v>1112</v>
      </c>
    </row>
    <row r="282" spans="7:17" x14ac:dyDescent="0.25">
      <c r="G282" s="76" t="s">
        <v>144</v>
      </c>
      <c r="H282" s="76" t="s">
        <v>1113</v>
      </c>
      <c r="I282" s="76" t="s">
        <v>146</v>
      </c>
      <c r="J282" s="76" t="s">
        <v>147</v>
      </c>
      <c r="Q282" s="78" t="s">
        <v>1114</v>
      </c>
    </row>
    <row r="283" spans="7:17" x14ac:dyDescent="0.25">
      <c r="G283" s="76" t="s">
        <v>279</v>
      </c>
      <c r="H283" s="76" t="s">
        <v>1115</v>
      </c>
      <c r="I283" s="76" t="s">
        <v>281</v>
      </c>
      <c r="J283" s="76" t="s">
        <v>147</v>
      </c>
      <c r="Q283" s="78" t="s">
        <v>1116</v>
      </c>
    </row>
    <row r="284" spans="7:17" x14ac:dyDescent="0.25">
      <c r="G284" s="76" t="s">
        <v>1117</v>
      </c>
      <c r="H284" s="76" t="s">
        <v>1118</v>
      </c>
      <c r="I284" s="76" t="s">
        <v>1119</v>
      </c>
      <c r="J284" s="76" t="s">
        <v>382</v>
      </c>
      <c r="Q284" s="78" t="s">
        <v>1120</v>
      </c>
    </row>
    <row r="285" spans="7:17" x14ac:dyDescent="0.25">
      <c r="G285" s="76" t="s">
        <v>1121</v>
      </c>
      <c r="H285" s="76" t="s">
        <v>1122</v>
      </c>
      <c r="I285" s="76" t="s">
        <v>1123</v>
      </c>
      <c r="J285" s="76" t="s">
        <v>665</v>
      </c>
      <c r="Q285" s="78" t="s">
        <v>1124</v>
      </c>
    </row>
    <row r="286" spans="7:17" x14ac:dyDescent="0.25">
      <c r="G286" s="76" t="s">
        <v>605</v>
      </c>
      <c r="H286" s="76" t="s">
        <v>1125</v>
      </c>
      <c r="I286" s="76" t="s">
        <v>607</v>
      </c>
      <c r="J286" s="76" t="s">
        <v>369</v>
      </c>
      <c r="Q286" s="78" t="s">
        <v>1126</v>
      </c>
    </row>
    <row r="287" spans="7:17" x14ac:dyDescent="0.25">
      <c r="G287" s="76" t="s">
        <v>480</v>
      </c>
      <c r="H287" s="76" t="s">
        <v>1127</v>
      </c>
      <c r="I287" s="76" t="s">
        <v>482</v>
      </c>
      <c r="J287" s="76" t="s">
        <v>100</v>
      </c>
      <c r="Q287" s="78" t="s">
        <v>1128</v>
      </c>
    </row>
    <row r="288" spans="7:17" x14ac:dyDescent="0.25">
      <c r="G288" s="76" t="s">
        <v>826</v>
      </c>
      <c r="H288" s="76" t="s">
        <v>1129</v>
      </c>
      <c r="I288" s="76" t="s">
        <v>828</v>
      </c>
      <c r="J288" s="76" t="s">
        <v>552</v>
      </c>
      <c r="Q288" s="78" t="s">
        <v>1130</v>
      </c>
    </row>
    <row r="289" spans="7:17" x14ac:dyDescent="0.25">
      <c r="G289" s="76" t="s">
        <v>1131</v>
      </c>
      <c r="H289" s="76" t="s">
        <v>1132</v>
      </c>
      <c r="I289" s="76" t="s">
        <v>1133</v>
      </c>
      <c r="J289" s="76" t="s">
        <v>529</v>
      </c>
      <c r="Q289" s="78" t="s">
        <v>1134</v>
      </c>
    </row>
    <row r="290" spans="7:17" x14ac:dyDescent="0.25">
      <c r="G290" s="76" t="s">
        <v>680</v>
      </c>
      <c r="H290" s="76" t="s">
        <v>1132</v>
      </c>
      <c r="I290" s="76" t="s">
        <v>681</v>
      </c>
      <c r="J290" s="76" t="s">
        <v>243</v>
      </c>
      <c r="Q290" s="78" t="s">
        <v>1135</v>
      </c>
    </row>
    <row r="291" spans="7:17" x14ac:dyDescent="0.25">
      <c r="G291" s="76" t="s">
        <v>720</v>
      </c>
      <c r="H291" s="76" t="s">
        <v>1132</v>
      </c>
      <c r="I291" s="76" t="s">
        <v>721</v>
      </c>
      <c r="J291" s="76" t="s">
        <v>326</v>
      </c>
      <c r="Q291" s="78" t="s">
        <v>1136</v>
      </c>
    </row>
    <row r="292" spans="7:17" x14ac:dyDescent="0.25">
      <c r="G292" s="76" t="s">
        <v>275</v>
      </c>
      <c r="H292" s="76" t="s">
        <v>1132</v>
      </c>
      <c r="I292" s="76" t="s">
        <v>277</v>
      </c>
      <c r="J292" s="76" t="s">
        <v>218</v>
      </c>
      <c r="Q292" s="78" t="s">
        <v>1137</v>
      </c>
    </row>
    <row r="293" spans="7:17" x14ac:dyDescent="0.25">
      <c r="G293" s="76" t="s">
        <v>1138</v>
      </c>
      <c r="H293" s="76" t="s">
        <v>1132</v>
      </c>
      <c r="I293" s="76" t="s">
        <v>1139</v>
      </c>
      <c r="J293" s="76" t="s">
        <v>798</v>
      </c>
      <c r="Q293" s="78" t="s">
        <v>1140</v>
      </c>
    </row>
    <row r="294" spans="7:17" x14ac:dyDescent="0.25">
      <c r="G294" s="76" t="s">
        <v>638</v>
      </c>
      <c r="H294" s="76" t="s">
        <v>1132</v>
      </c>
      <c r="I294" s="76" t="s">
        <v>639</v>
      </c>
      <c r="J294" s="76" t="s">
        <v>321</v>
      </c>
      <c r="Q294" s="78" t="s">
        <v>1141</v>
      </c>
    </row>
    <row r="295" spans="7:17" x14ac:dyDescent="0.25">
      <c r="G295" s="76" t="s">
        <v>1121</v>
      </c>
      <c r="H295" s="76" t="s">
        <v>1142</v>
      </c>
      <c r="I295" s="76" t="s">
        <v>1123</v>
      </c>
      <c r="J295" s="76" t="s">
        <v>665</v>
      </c>
      <c r="Q295" s="78" t="s">
        <v>1143</v>
      </c>
    </row>
    <row r="296" spans="7:17" x14ac:dyDescent="0.25">
      <c r="G296" s="76" t="s">
        <v>1144</v>
      </c>
      <c r="H296" s="76" t="s">
        <v>1142</v>
      </c>
      <c r="I296" s="76" t="s">
        <v>1145</v>
      </c>
      <c r="J296" s="76" t="s">
        <v>529</v>
      </c>
      <c r="Q296" s="78" t="s">
        <v>1146</v>
      </c>
    </row>
    <row r="297" spans="7:17" x14ac:dyDescent="0.25">
      <c r="G297" s="76" t="s">
        <v>1147</v>
      </c>
      <c r="H297" s="76" t="s">
        <v>1148</v>
      </c>
      <c r="I297" s="76" t="s">
        <v>1149</v>
      </c>
      <c r="J297" s="76" t="s">
        <v>157</v>
      </c>
      <c r="Q297" s="78" t="s">
        <v>1150</v>
      </c>
    </row>
    <row r="298" spans="7:17" x14ac:dyDescent="0.25">
      <c r="G298" s="76" t="s">
        <v>1151</v>
      </c>
      <c r="H298" s="76" t="s">
        <v>1152</v>
      </c>
      <c r="I298" s="76" t="s">
        <v>1153</v>
      </c>
      <c r="J298" s="76" t="s">
        <v>120</v>
      </c>
      <c r="Q298" s="78" t="s">
        <v>1154</v>
      </c>
    </row>
    <row r="299" spans="7:17" x14ac:dyDescent="0.25">
      <c r="G299" s="76" t="s">
        <v>1155</v>
      </c>
      <c r="H299" s="76" t="s">
        <v>1152</v>
      </c>
      <c r="I299" s="76" t="s">
        <v>1156</v>
      </c>
      <c r="J299" s="76" t="s">
        <v>120</v>
      </c>
      <c r="Q299" s="78" t="s">
        <v>1157</v>
      </c>
    </row>
    <row r="300" spans="7:17" x14ac:dyDescent="0.25">
      <c r="G300" s="76" t="s">
        <v>1158</v>
      </c>
      <c r="H300" s="76" t="s">
        <v>1152</v>
      </c>
      <c r="I300" s="76" t="s">
        <v>1159</v>
      </c>
      <c r="J300" s="76" t="s">
        <v>1160</v>
      </c>
      <c r="Q300" s="78" t="s">
        <v>1161</v>
      </c>
    </row>
    <row r="301" spans="7:17" x14ac:dyDescent="0.25">
      <c r="G301" s="76" t="s">
        <v>1162</v>
      </c>
      <c r="H301" s="76" t="s">
        <v>1152</v>
      </c>
      <c r="I301" s="76" t="s">
        <v>1163</v>
      </c>
      <c r="J301" s="76" t="s">
        <v>1164</v>
      </c>
      <c r="Q301" s="78" t="s">
        <v>1165</v>
      </c>
    </row>
    <row r="302" spans="7:17" x14ac:dyDescent="0.25">
      <c r="G302" s="76" t="s">
        <v>279</v>
      </c>
      <c r="H302" s="76" t="s">
        <v>1152</v>
      </c>
      <c r="I302" s="76" t="s">
        <v>281</v>
      </c>
      <c r="J302" s="76" t="s">
        <v>147</v>
      </c>
      <c r="Q302" s="78"/>
    </row>
    <row r="303" spans="7:17" x14ac:dyDescent="0.25">
      <c r="G303" s="76" t="s">
        <v>423</v>
      </c>
      <c r="H303" s="76" t="s">
        <v>1152</v>
      </c>
      <c r="I303" s="76" t="s">
        <v>424</v>
      </c>
      <c r="J303" s="76" t="s">
        <v>147</v>
      </c>
      <c r="Q303" s="78" t="s">
        <v>1166</v>
      </c>
    </row>
    <row r="304" spans="7:17" x14ac:dyDescent="0.25">
      <c r="G304" s="76" t="s">
        <v>1167</v>
      </c>
      <c r="H304" s="76" t="s">
        <v>1152</v>
      </c>
      <c r="I304" s="76" t="s">
        <v>1168</v>
      </c>
      <c r="J304" s="76" t="s">
        <v>985</v>
      </c>
      <c r="Q304" s="78" t="s">
        <v>1169</v>
      </c>
    </row>
    <row r="305" spans="7:17" x14ac:dyDescent="0.25">
      <c r="G305" s="76" t="s">
        <v>1170</v>
      </c>
      <c r="H305" s="76" t="s">
        <v>1152</v>
      </c>
      <c r="I305" s="76" t="s">
        <v>1171</v>
      </c>
      <c r="J305" s="76" t="s">
        <v>985</v>
      </c>
      <c r="Q305" s="78" t="s">
        <v>1172</v>
      </c>
    </row>
    <row r="306" spans="7:17" x14ac:dyDescent="0.25">
      <c r="G306" s="76" t="s">
        <v>1173</v>
      </c>
      <c r="H306" s="76" t="s">
        <v>1152</v>
      </c>
      <c r="I306" s="76" t="s">
        <v>1174</v>
      </c>
      <c r="J306" s="76" t="s">
        <v>72</v>
      </c>
      <c r="Q306" s="78" t="s">
        <v>1175</v>
      </c>
    </row>
    <row r="307" spans="7:17" x14ac:dyDescent="0.25">
      <c r="G307" s="76" t="s">
        <v>720</v>
      </c>
      <c r="H307" s="76" t="s">
        <v>1152</v>
      </c>
      <c r="I307" s="76" t="s">
        <v>721</v>
      </c>
      <c r="J307" s="76" t="s">
        <v>326</v>
      </c>
      <c r="Q307" s="78" t="s">
        <v>1176</v>
      </c>
    </row>
    <row r="308" spans="7:17" x14ac:dyDescent="0.25">
      <c r="G308" s="76" t="s">
        <v>1177</v>
      </c>
      <c r="H308" s="76" t="s">
        <v>1152</v>
      </c>
      <c r="I308" s="76" t="s">
        <v>1178</v>
      </c>
      <c r="J308" s="76" t="s">
        <v>243</v>
      </c>
      <c r="Q308" s="78" t="s">
        <v>1179</v>
      </c>
    </row>
    <row r="309" spans="7:17" x14ac:dyDescent="0.25">
      <c r="G309" s="76" t="s">
        <v>1180</v>
      </c>
      <c r="H309" s="76" t="s">
        <v>1152</v>
      </c>
      <c r="I309" s="76" t="s">
        <v>1181</v>
      </c>
      <c r="J309" s="76" t="s">
        <v>740</v>
      </c>
      <c r="Q309" s="78" t="s">
        <v>1182</v>
      </c>
    </row>
    <row r="310" spans="7:17" x14ac:dyDescent="0.25">
      <c r="G310" s="76" t="s">
        <v>990</v>
      </c>
      <c r="H310" s="76" t="s">
        <v>1152</v>
      </c>
      <c r="I310" s="76" t="s">
        <v>991</v>
      </c>
      <c r="J310" s="76" t="s">
        <v>579</v>
      </c>
      <c r="Q310" s="78" t="s">
        <v>1183</v>
      </c>
    </row>
    <row r="311" spans="7:17" x14ac:dyDescent="0.25">
      <c r="G311" s="76" t="s">
        <v>442</v>
      </c>
      <c r="H311" s="76" t="s">
        <v>1152</v>
      </c>
      <c r="I311" s="76" t="s">
        <v>443</v>
      </c>
      <c r="J311" s="76" t="s">
        <v>444</v>
      </c>
      <c r="Q311" s="78" t="s">
        <v>1184</v>
      </c>
    </row>
    <row r="312" spans="7:17" x14ac:dyDescent="0.25">
      <c r="G312" s="76" t="s">
        <v>589</v>
      </c>
      <c r="H312" s="76" t="s">
        <v>1152</v>
      </c>
      <c r="I312" s="76" t="s">
        <v>591</v>
      </c>
      <c r="J312" s="76" t="s">
        <v>444</v>
      </c>
      <c r="Q312" s="78" t="s">
        <v>1185</v>
      </c>
    </row>
    <row r="313" spans="7:17" x14ac:dyDescent="0.25">
      <c r="G313" s="76" t="s">
        <v>1186</v>
      </c>
      <c r="H313" s="76" t="s">
        <v>1152</v>
      </c>
      <c r="I313" s="76" t="s">
        <v>1187</v>
      </c>
      <c r="J313" s="76" t="s">
        <v>321</v>
      </c>
      <c r="Q313" s="78" t="s">
        <v>1188</v>
      </c>
    </row>
    <row r="314" spans="7:17" x14ac:dyDescent="0.25">
      <c r="G314" s="76" t="s">
        <v>1189</v>
      </c>
      <c r="H314" s="76" t="s">
        <v>1152</v>
      </c>
      <c r="I314" s="76" t="s">
        <v>1190</v>
      </c>
      <c r="J314" s="76" t="s">
        <v>177</v>
      </c>
      <c r="Q314" s="78" t="s">
        <v>1191</v>
      </c>
    </row>
    <row r="315" spans="7:17" x14ac:dyDescent="0.25">
      <c r="G315" s="76" t="s">
        <v>1192</v>
      </c>
      <c r="H315" s="76" t="s">
        <v>1152</v>
      </c>
      <c r="I315" s="76" t="s">
        <v>1193</v>
      </c>
      <c r="J315" s="76" t="s">
        <v>460</v>
      </c>
      <c r="Q315" s="78" t="s">
        <v>1194</v>
      </c>
    </row>
    <row r="316" spans="7:17" x14ac:dyDescent="0.25">
      <c r="G316" s="76" t="s">
        <v>1195</v>
      </c>
      <c r="H316" s="76" t="s">
        <v>1196</v>
      </c>
      <c r="I316" s="76" t="s">
        <v>1196</v>
      </c>
      <c r="J316" s="76" t="s">
        <v>410</v>
      </c>
      <c r="Q316" s="78" t="s">
        <v>1197</v>
      </c>
    </row>
    <row r="317" spans="7:17" x14ac:dyDescent="0.25">
      <c r="G317" s="76" t="s">
        <v>1198</v>
      </c>
      <c r="H317" s="76" t="s">
        <v>1199</v>
      </c>
      <c r="I317" s="76" t="s">
        <v>1200</v>
      </c>
      <c r="J317" s="76" t="s">
        <v>890</v>
      </c>
      <c r="Q317" s="78" t="s">
        <v>1201</v>
      </c>
    </row>
    <row r="318" spans="7:17" x14ac:dyDescent="0.25">
      <c r="G318" s="76" t="s">
        <v>1202</v>
      </c>
      <c r="H318" s="76" t="s">
        <v>1203</v>
      </c>
      <c r="I318" s="76" t="s">
        <v>1204</v>
      </c>
      <c r="J318" s="76" t="s">
        <v>255</v>
      </c>
      <c r="Q318" s="78" t="s">
        <v>1205</v>
      </c>
    </row>
    <row r="319" spans="7:17" x14ac:dyDescent="0.25">
      <c r="G319" s="76" t="s">
        <v>1206</v>
      </c>
      <c r="H319" s="76" t="s">
        <v>1207</v>
      </c>
      <c r="I319" s="76" t="s">
        <v>1208</v>
      </c>
      <c r="J319" s="76" t="s">
        <v>1160</v>
      </c>
      <c r="Q319" s="78" t="s">
        <v>1209</v>
      </c>
    </row>
    <row r="320" spans="7:17" x14ac:dyDescent="0.25">
      <c r="G320" s="76" t="s">
        <v>484</v>
      </c>
      <c r="H320" s="76" t="s">
        <v>1210</v>
      </c>
      <c r="I320" s="76" t="s">
        <v>486</v>
      </c>
      <c r="J320" s="76" t="s">
        <v>428</v>
      </c>
      <c r="Q320" s="78" t="s">
        <v>1211</v>
      </c>
    </row>
    <row r="321" spans="7:17" x14ac:dyDescent="0.25">
      <c r="G321" s="76" t="s">
        <v>1212</v>
      </c>
      <c r="H321" s="76" t="s">
        <v>1213</v>
      </c>
      <c r="I321" s="76" t="s">
        <v>1214</v>
      </c>
      <c r="J321" s="76" t="s">
        <v>382</v>
      </c>
      <c r="Q321" s="78" t="s">
        <v>1215</v>
      </c>
    </row>
    <row r="322" spans="7:17" x14ac:dyDescent="0.25">
      <c r="G322" s="76" t="s">
        <v>1216</v>
      </c>
      <c r="H322" s="76" t="s">
        <v>1217</v>
      </c>
      <c r="I322" s="76" t="s">
        <v>1217</v>
      </c>
      <c r="J322" s="76" t="s">
        <v>985</v>
      </c>
      <c r="Q322" s="78" t="s">
        <v>1218</v>
      </c>
    </row>
    <row r="323" spans="7:17" x14ac:dyDescent="0.25">
      <c r="G323" s="76" t="s">
        <v>1219</v>
      </c>
      <c r="H323" s="76" t="s">
        <v>1220</v>
      </c>
      <c r="I323" s="76" t="s">
        <v>1221</v>
      </c>
      <c r="J323" s="76" t="s">
        <v>120</v>
      </c>
      <c r="Q323" s="78" t="s">
        <v>1222</v>
      </c>
    </row>
    <row r="324" spans="7:17" x14ac:dyDescent="0.25">
      <c r="G324" s="76" t="s">
        <v>1223</v>
      </c>
      <c r="H324" s="76" t="s">
        <v>1224</v>
      </c>
      <c r="I324" s="76" t="s">
        <v>1225</v>
      </c>
      <c r="J324" s="76" t="s">
        <v>985</v>
      </c>
      <c r="Q324" s="78"/>
    </row>
    <row r="325" spans="7:17" x14ac:dyDescent="0.25">
      <c r="G325" s="76" t="s">
        <v>1226</v>
      </c>
      <c r="H325" s="76" t="s">
        <v>1227</v>
      </c>
      <c r="I325" s="76" t="s">
        <v>1228</v>
      </c>
      <c r="J325" s="76" t="s">
        <v>567</v>
      </c>
      <c r="Q325" s="78" t="s">
        <v>1229</v>
      </c>
    </row>
    <row r="326" spans="7:17" x14ac:dyDescent="0.25">
      <c r="G326" s="76" t="s">
        <v>617</v>
      </c>
      <c r="H326" s="76" t="s">
        <v>1230</v>
      </c>
      <c r="I326" s="76" t="s">
        <v>619</v>
      </c>
      <c r="J326" s="76" t="s">
        <v>620</v>
      </c>
      <c r="Q326" s="78" t="s">
        <v>1231</v>
      </c>
    </row>
    <row r="327" spans="7:17" x14ac:dyDescent="0.25">
      <c r="G327" s="76" t="s">
        <v>420</v>
      </c>
      <c r="H327" s="76" t="s">
        <v>1232</v>
      </c>
      <c r="I327" s="76" t="s">
        <v>421</v>
      </c>
      <c r="J327" s="76" t="s">
        <v>120</v>
      </c>
      <c r="Q327" s="78" t="s">
        <v>1233</v>
      </c>
    </row>
    <row r="328" spans="7:17" x14ac:dyDescent="0.25">
      <c r="G328" s="76" t="s">
        <v>1234</v>
      </c>
      <c r="H328" s="76" t="s">
        <v>1235</v>
      </c>
      <c r="I328" s="76" t="s">
        <v>1236</v>
      </c>
      <c r="J328" s="76" t="s">
        <v>369</v>
      </c>
      <c r="Q328" s="78" t="s">
        <v>1237</v>
      </c>
    </row>
    <row r="329" spans="7:17" x14ac:dyDescent="0.25">
      <c r="G329" s="76" t="s">
        <v>1238</v>
      </c>
      <c r="H329" s="76" t="s">
        <v>1239</v>
      </c>
      <c r="I329" s="76" t="s">
        <v>1239</v>
      </c>
      <c r="J329" s="76" t="s">
        <v>529</v>
      </c>
      <c r="Q329" s="78" t="s">
        <v>1240</v>
      </c>
    </row>
    <row r="330" spans="7:17" x14ac:dyDescent="0.25">
      <c r="G330" s="76" t="s">
        <v>279</v>
      </c>
      <c r="H330" s="76" t="s">
        <v>1241</v>
      </c>
      <c r="I330" s="76" t="s">
        <v>281</v>
      </c>
      <c r="J330" s="76" t="s">
        <v>147</v>
      </c>
      <c r="Q330" s="78" t="s">
        <v>1242</v>
      </c>
    </row>
    <row r="331" spans="7:17" x14ac:dyDescent="0.25">
      <c r="G331" s="76" t="s">
        <v>1243</v>
      </c>
      <c r="H331" s="76" t="s">
        <v>1244</v>
      </c>
      <c r="I331" s="76" t="s">
        <v>1245</v>
      </c>
      <c r="J331" s="76" t="s">
        <v>120</v>
      </c>
      <c r="Q331" s="78" t="s">
        <v>1246</v>
      </c>
    </row>
    <row r="332" spans="7:17" x14ac:dyDescent="0.25">
      <c r="G332" s="76" t="s">
        <v>1247</v>
      </c>
      <c r="H332" s="76" t="s">
        <v>1248</v>
      </c>
      <c r="I332" s="76" t="s">
        <v>1249</v>
      </c>
      <c r="J332" s="76" t="s">
        <v>306</v>
      </c>
      <c r="Q332" s="78" t="s">
        <v>1250</v>
      </c>
    </row>
    <row r="333" spans="7:17" x14ac:dyDescent="0.25">
      <c r="G333" s="76" t="s">
        <v>1251</v>
      </c>
      <c r="H333" s="76" t="s">
        <v>1252</v>
      </c>
      <c r="I333" s="76" t="s">
        <v>1252</v>
      </c>
      <c r="J333" s="76" t="s">
        <v>478</v>
      </c>
      <c r="Q333" s="78" t="s">
        <v>1253</v>
      </c>
    </row>
    <row r="334" spans="7:17" x14ac:dyDescent="0.25">
      <c r="G334" s="76" t="s">
        <v>1015</v>
      </c>
      <c r="H334" s="76" t="s">
        <v>1252</v>
      </c>
      <c r="I334" s="76" t="s">
        <v>1017</v>
      </c>
      <c r="J334" s="76" t="s">
        <v>72</v>
      </c>
      <c r="Q334" s="78" t="s">
        <v>1254</v>
      </c>
    </row>
    <row r="335" spans="7:17" x14ac:dyDescent="0.25">
      <c r="G335" s="76" t="s">
        <v>781</v>
      </c>
      <c r="H335" s="76" t="s">
        <v>1255</v>
      </c>
      <c r="I335" s="76" t="s">
        <v>782</v>
      </c>
      <c r="J335" s="76" t="s">
        <v>243</v>
      </c>
      <c r="Q335" s="78" t="s">
        <v>1256</v>
      </c>
    </row>
    <row r="336" spans="7:17" x14ac:dyDescent="0.25">
      <c r="G336" s="76" t="s">
        <v>127</v>
      </c>
      <c r="H336" s="76" t="s">
        <v>1257</v>
      </c>
      <c r="I336" s="76" t="s">
        <v>129</v>
      </c>
      <c r="J336" s="76" t="s">
        <v>130</v>
      </c>
      <c r="Q336" s="78" t="s">
        <v>1258</v>
      </c>
    </row>
    <row r="337" spans="7:17" x14ac:dyDescent="0.25">
      <c r="G337" s="76" t="s">
        <v>1259</v>
      </c>
      <c r="H337" s="76" t="s">
        <v>1257</v>
      </c>
      <c r="I337" s="76" t="s">
        <v>1260</v>
      </c>
      <c r="J337" s="76" t="s">
        <v>163</v>
      </c>
      <c r="Q337" s="78" t="s">
        <v>1261</v>
      </c>
    </row>
    <row r="338" spans="7:17" x14ac:dyDescent="0.25">
      <c r="G338" s="76" t="s">
        <v>1262</v>
      </c>
      <c r="H338" s="76" t="s">
        <v>1257</v>
      </c>
      <c r="I338" s="76" t="s">
        <v>1263</v>
      </c>
      <c r="J338" s="76" t="s">
        <v>624</v>
      </c>
      <c r="Q338" s="78" t="s">
        <v>1264</v>
      </c>
    </row>
    <row r="339" spans="7:17" x14ac:dyDescent="0.25">
      <c r="G339" s="76" t="s">
        <v>1265</v>
      </c>
      <c r="H339" s="76" t="s">
        <v>1266</v>
      </c>
      <c r="I339" s="76" t="s">
        <v>1267</v>
      </c>
      <c r="J339" s="76" t="s">
        <v>814</v>
      </c>
      <c r="Q339" s="78" t="s">
        <v>1268</v>
      </c>
    </row>
    <row r="340" spans="7:17" x14ac:dyDescent="0.25">
      <c r="G340" s="76" t="s">
        <v>1269</v>
      </c>
      <c r="H340" s="76" t="s">
        <v>1270</v>
      </c>
      <c r="I340" s="76" t="s">
        <v>1271</v>
      </c>
      <c r="J340" s="76" t="s">
        <v>529</v>
      </c>
      <c r="Q340" s="78" t="s">
        <v>1272</v>
      </c>
    </row>
    <row r="341" spans="7:17" x14ac:dyDescent="0.25">
      <c r="G341" s="76" t="s">
        <v>1273</v>
      </c>
      <c r="H341" s="76" t="s">
        <v>1274</v>
      </c>
      <c r="I341" s="76" t="s">
        <v>1275</v>
      </c>
      <c r="J341" s="76" t="s">
        <v>460</v>
      </c>
      <c r="Q341" s="78" t="s">
        <v>1276</v>
      </c>
    </row>
    <row r="342" spans="7:17" x14ac:dyDescent="0.25">
      <c r="G342" s="76" t="s">
        <v>1277</v>
      </c>
      <c r="H342" s="76" t="s">
        <v>1278</v>
      </c>
      <c r="I342" s="76" t="s">
        <v>1279</v>
      </c>
      <c r="J342" s="76" t="s">
        <v>1164</v>
      </c>
      <c r="Q342" s="78" t="s">
        <v>1280</v>
      </c>
    </row>
    <row r="343" spans="7:17" x14ac:dyDescent="0.25">
      <c r="G343" s="76" t="s">
        <v>1281</v>
      </c>
      <c r="H343" s="76" t="s">
        <v>1282</v>
      </c>
      <c r="I343" s="76" t="s">
        <v>1283</v>
      </c>
      <c r="J343" s="76" t="s">
        <v>552</v>
      </c>
      <c r="Q343" s="78" t="s">
        <v>1284</v>
      </c>
    </row>
    <row r="344" spans="7:17" x14ac:dyDescent="0.25">
      <c r="G344" s="76" t="s">
        <v>1285</v>
      </c>
      <c r="H344" s="76" t="s">
        <v>1286</v>
      </c>
      <c r="I344" s="76" t="s">
        <v>1286</v>
      </c>
      <c r="J344" s="76" t="s">
        <v>386</v>
      </c>
      <c r="Q344" s="78" t="s">
        <v>1287</v>
      </c>
    </row>
    <row r="345" spans="7:17" x14ac:dyDescent="0.25">
      <c r="G345" s="76" t="s">
        <v>1288</v>
      </c>
      <c r="H345" s="76" t="s">
        <v>1289</v>
      </c>
      <c r="I345" s="76" t="s">
        <v>1290</v>
      </c>
      <c r="J345" s="76" t="s">
        <v>170</v>
      </c>
      <c r="Q345" s="78" t="s">
        <v>1291</v>
      </c>
    </row>
    <row r="346" spans="7:17" x14ac:dyDescent="0.25">
      <c r="G346" s="76" t="s">
        <v>1292</v>
      </c>
      <c r="H346" s="76" t="s">
        <v>1289</v>
      </c>
      <c r="I346" s="76" t="s">
        <v>1293</v>
      </c>
      <c r="J346" s="76" t="s">
        <v>110</v>
      </c>
      <c r="Q346" s="78" t="s">
        <v>1294</v>
      </c>
    </row>
    <row r="347" spans="7:17" x14ac:dyDescent="0.25">
      <c r="G347" s="76" t="s">
        <v>809</v>
      </c>
      <c r="H347" s="76" t="s">
        <v>1295</v>
      </c>
      <c r="I347" s="76" t="s">
        <v>810</v>
      </c>
      <c r="J347" s="76" t="s">
        <v>444</v>
      </c>
      <c r="Q347" s="78" t="s">
        <v>1296</v>
      </c>
    </row>
    <row r="348" spans="7:17" x14ac:dyDescent="0.25">
      <c r="G348" s="76" t="s">
        <v>617</v>
      </c>
      <c r="H348" s="76" t="s">
        <v>1297</v>
      </c>
      <c r="I348" s="76" t="s">
        <v>619</v>
      </c>
      <c r="J348" s="76" t="s">
        <v>620</v>
      </c>
      <c r="Q348" s="78" t="s">
        <v>1298</v>
      </c>
    </row>
    <row r="349" spans="7:17" x14ac:dyDescent="0.25">
      <c r="G349" s="76" t="s">
        <v>1299</v>
      </c>
      <c r="H349" s="76" t="s">
        <v>1300</v>
      </c>
      <c r="I349" s="76" t="s">
        <v>1301</v>
      </c>
      <c r="J349" s="76" t="s">
        <v>620</v>
      </c>
      <c r="Q349" s="78" t="s">
        <v>1302</v>
      </c>
    </row>
    <row r="350" spans="7:17" x14ac:dyDescent="0.25">
      <c r="G350" s="76" t="s">
        <v>1303</v>
      </c>
      <c r="H350" s="76" t="s">
        <v>1304</v>
      </c>
      <c r="I350" s="76" t="s">
        <v>1305</v>
      </c>
      <c r="J350" s="76" t="s">
        <v>212</v>
      </c>
      <c r="Q350" s="78" t="s">
        <v>1306</v>
      </c>
    </row>
    <row r="351" spans="7:17" x14ac:dyDescent="0.25">
      <c r="G351" s="76" t="s">
        <v>1307</v>
      </c>
      <c r="H351" s="76" t="s">
        <v>1308</v>
      </c>
      <c r="I351" s="76" t="s">
        <v>1308</v>
      </c>
      <c r="J351" s="76" t="s">
        <v>81</v>
      </c>
      <c r="Q351" s="78" t="s">
        <v>1309</v>
      </c>
    </row>
    <row r="352" spans="7:17" x14ac:dyDescent="0.25">
      <c r="G352" s="76" t="s">
        <v>1310</v>
      </c>
      <c r="H352" s="76" t="s">
        <v>1311</v>
      </c>
      <c r="I352" s="76" t="s">
        <v>1311</v>
      </c>
      <c r="J352" s="76" t="s">
        <v>386</v>
      </c>
      <c r="Q352" s="78" t="s">
        <v>1312</v>
      </c>
    </row>
    <row r="353" spans="7:17" x14ac:dyDescent="0.25">
      <c r="G353" s="76" t="s">
        <v>1313</v>
      </c>
      <c r="H353" s="76" t="s">
        <v>1314</v>
      </c>
      <c r="I353" s="76" t="s">
        <v>1315</v>
      </c>
      <c r="J353" s="76" t="s">
        <v>579</v>
      </c>
      <c r="Q353" s="78" t="s">
        <v>1316</v>
      </c>
    </row>
    <row r="354" spans="7:17" x14ac:dyDescent="0.25">
      <c r="G354" s="76" t="s">
        <v>1317</v>
      </c>
      <c r="H354" s="76" t="s">
        <v>1318</v>
      </c>
      <c r="I354" s="76" t="s">
        <v>1319</v>
      </c>
      <c r="J354" s="76" t="s">
        <v>579</v>
      </c>
      <c r="Q354" s="78" t="s">
        <v>1320</v>
      </c>
    </row>
    <row r="355" spans="7:17" x14ac:dyDescent="0.25">
      <c r="G355" s="76" t="s">
        <v>589</v>
      </c>
      <c r="H355" s="76" t="s">
        <v>1321</v>
      </c>
      <c r="I355" s="76" t="s">
        <v>591</v>
      </c>
      <c r="J355" s="76" t="s">
        <v>444</v>
      </c>
      <c r="Q355" s="78" t="s">
        <v>1322</v>
      </c>
    </row>
    <row r="356" spans="7:17" x14ac:dyDescent="0.25">
      <c r="G356" s="76" t="s">
        <v>683</v>
      </c>
      <c r="H356" s="76" t="s">
        <v>1323</v>
      </c>
      <c r="I356" s="76" t="s">
        <v>685</v>
      </c>
      <c r="J356" s="76" t="s">
        <v>686</v>
      </c>
      <c r="Q356" s="78" t="s">
        <v>1324</v>
      </c>
    </row>
    <row r="357" spans="7:17" x14ac:dyDescent="0.25">
      <c r="G357" s="76" t="s">
        <v>1325</v>
      </c>
      <c r="H357" s="76" t="s">
        <v>1326</v>
      </c>
      <c r="I357" s="76" t="s">
        <v>1327</v>
      </c>
      <c r="J357" s="76" t="s">
        <v>740</v>
      </c>
      <c r="Q357" s="78" t="s">
        <v>1328</v>
      </c>
    </row>
    <row r="358" spans="7:17" x14ac:dyDescent="0.25">
      <c r="G358" s="76" t="s">
        <v>144</v>
      </c>
      <c r="H358" s="76" t="s">
        <v>1329</v>
      </c>
      <c r="I358" s="76" t="s">
        <v>146</v>
      </c>
      <c r="J358" s="76" t="s">
        <v>147</v>
      </c>
      <c r="Q358" s="78" t="s">
        <v>1330</v>
      </c>
    </row>
    <row r="359" spans="7:17" x14ac:dyDescent="0.25">
      <c r="G359" s="76" t="s">
        <v>1331</v>
      </c>
      <c r="H359" s="76" t="s">
        <v>1332</v>
      </c>
      <c r="I359" s="76" t="s">
        <v>1333</v>
      </c>
      <c r="J359" s="76" t="s">
        <v>985</v>
      </c>
      <c r="Q359" s="78" t="s">
        <v>1334</v>
      </c>
    </row>
    <row r="360" spans="7:17" x14ac:dyDescent="0.25">
      <c r="G360" s="76" t="s">
        <v>1335</v>
      </c>
      <c r="H360" s="76" t="s">
        <v>1336</v>
      </c>
      <c r="I360" s="76" t="s">
        <v>1337</v>
      </c>
      <c r="J360" s="76" t="s">
        <v>523</v>
      </c>
      <c r="Q360" s="78" t="s">
        <v>1338</v>
      </c>
    </row>
    <row r="361" spans="7:17" x14ac:dyDescent="0.25">
      <c r="G361" s="76" t="s">
        <v>1045</v>
      </c>
      <c r="H361" s="76" t="s">
        <v>1339</v>
      </c>
      <c r="I361" s="76" t="s">
        <v>1046</v>
      </c>
      <c r="J361" s="76" t="s">
        <v>198</v>
      </c>
      <c r="Q361" s="78" t="s">
        <v>1340</v>
      </c>
    </row>
    <row r="362" spans="7:17" x14ac:dyDescent="0.25">
      <c r="G362" s="76" t="s">
        <v>1341</v>
      </c>
      <c r="H362" s="76" t="s">
        <v>1342</v>
      </c>
      <c r="I362" s="76" t="s">
        <v>1343</v>
      </c>
      <c r="J362" s="76" t="s">
        <v>754</v>
      </c>
      <c r="Q362" s="78" t="s">
        <v>1344</v>
      </c>
    </row>
    <row r="363" spans="7:17" x14ac:dyDescent="0.25">
      <c r="G363" s="76" t="s">
        <v>1345</v>
      </c>
      <c r="H363" s="76" t="s">
        <v>1342</v>
      </c>
      <c r="I363" s="76" t="s">
        <v>1346</v>
      </c>
      <c r="J363" s="76" t="s">
        <v>754</v>
      </c>
      <c r="Q363" s="78" t="s">
        <v>1347</v>
      </c>
    </row>
    <row r="364" spans="7:17" x14ac:dyDescent="0.25">
      <c r="G364" s="76" t="s">
        <v>1045</v>
      </c>
      <c r="H364" s="76" t="s">
        <v>1348</v>
      </c>
      <c r="I364" s="76" t="s">
        <v>1046</v>
      </c>
      <c r="J364" s="76" t="s">
        <v>198</v>
      </c>
      <c r="Q364" s="78" t="s">
        <v>1349</v>
      </c>
    </row>
    <row r="365" spans="7:17" x14ac:dyDescent="0.25">
      <c r="G365" s="76" t="s">
        <v>1350</v>
      </c>
      <c r="H365" s="76" t="s">
        <v>1351</v>
      </c>
      <c r="I365" s="76" t="s">
        <v>1352</v>
      </c>
      <c r="J365" s="76" t="s">
        <v>775</v>
      </c>
      <c r="Q365" s="78" t="s">
        <v>1353</v>
      </c>
    </row>
    <row r="366" spans="7:17" x14ac:dyDescent="0.25">
      <c r="G366" s="76" t="s">
        <v>1354</v>
      </c>
      <c r="H366" s="76" t="s">
        <v>1355</v>
      </c>
      <c r="I366" s="76" t="s">
        <v>1356</v>
      </c>
      <c r="J366" s="76" t="s">
        <v>754</v>
      </c>
      <c r="Q366" s="78" t="s">
        <v>1357</v>
      </c>
    </row>
    <row r="367" spans="7:17" x14ac:dyDescent="0.25">
      <c r="G367" s="76" t="s">
        <v>560</v>
      </c>
      <c r="H367" s="76" t="s">
        <v>1358</v>
      </c>
      <c r="I367" s="76" t="s">
        <v>562</v>
      </c>
      <c r="J367" s="76" t="s">
        <v>130</v>
      </c>
      <c r="Q367" s="78" t="s">
        <v>1359</v>
      </c>
    </row>
    <row r="368" spans="7:17" x14ac:dyDescent="0.25">
      <c r="G368" s="76" t="s">
        <v>1360</v>
      </c>
      <c r="H368" s="76" t="s">
        <v>1361</v>
      </c>
      <c r="I368" s="76" t="s">
        <v>1362</v>
      </c>
      <c r="J368" s="76" t="s">
        <v>120</v>
      </c>
      <c r="Q368" s="78" t="s">
        <v>1363</v>
      </c>
    </row>
    <row r="369" spans="7:17" x14ac:dyDescent="0.25">
      <c r="G369" s="76" t="s">
        <v>1364</v>
      </c>
      <c r="H369" s="76" t="s">
        <v>1365</v>
      </c>
      <c r="I369" s="76" t="s">
        <v>1366</v>
      </c>
      <c r="J369" s="76" t="s">
        <v>478</v>
      </c>
      <c r="Q369" s="78" t="s">
        <v>1367</v>
      </c>
    </row>
    <row r="370" spans="7:17" x14ac:dyDescent="0.25">
      <c r="G370" s="76" t="s">
        <v>1368</v>
      </c>
      <c r="H370" s="76" t="s">
        <v>1365</v>
      </c>
      <c r="I370" s="76" t="s">
        <v>1369</v>
      </c>
      <c r="J370" s="76" t="s">
        <v>224</v>
      </c>
      <c r="Q370" s="78" t="s">
        <v>1370</v>
      </c>
    </row>
    <row r="371" spans="7:17" x14ac:dyDescent="0.25">
      <c r="G371" s="76" t="s">
        <v>1368</v>
      </c>
      <c r="H371" s="76" t="s">
        <v>1371</v>
      </c>
      <c r="I371" s="76" t="s">
        <v>1369</v>
      </c>
      <c r="J371" s="76" t="s">
        <v>224</v>
      </c>
      <c r="Q371" s="78" t="s">
        <v>1372</v>
      </c>
    </row>
    <row r="372" spans="7:17" x14ac:dyDescent="0.25">
      <c r="G372" s="76" t="s">
        <v>1373</v>
      </c>
      <c r="H372" s="76" t="s">
        <v>1374</v>
      </c>
      <c r="I372" s="76" t="s">
        <v>1375</v>
      </c>
      <c r="J372" s="76" t="s">
        <v>452</v>
      </c>
      <c r="Q372" s="78" t="s">
        <v>1376</v>
      </c>
    </row>
    <row r="373" spans="7:17" x14ac:dyDescent="0.25">
      <c r="G373" s="76" t="s">
        <v>1377</v>
      </c>
      <c r="H373" s="76" t="s">
        <v>1374</v>
      </c>
      <c r="I373" s="76" t="s">
        <v>1378</v>
      </c>
      <c r="J373" s="76" t="s">
        <v>261</v>
      </c>
      <c r="Q373" s="78" t="s">
        <v>1379</v>
      </c>
    </row>
    <row r="374" spans="7:17" x14ac:dyDescent="0.25">
      <c r="G374" s="76" t="s">
        <v>462</v>
      </c>
      <c r="H374" s="76" t="s">
        <v>464</v>
      </c>
      <c r="I374" s="76" t="s">
        <v>464</v>
      </c>
      <c r="J374" s="76" t="s">
        <v>248</v>
      </c>
      <c r="Q374" s="78" t="s">
        <v>1380</v>
      </c>
    </row>
    <row r="375" spans="7:17" x14ac:dyDescent="0.25">
      <c r="G375" s="76" t="s">
        <v>651</v>
      </c>
      <c r="H375" s="76" t="s">
        <v>1381</v>
      </c>
      <c r="I375" s="76" t="s">
        <v>652</v>
      </c>
      <c r="J375" s="76" t="s">
        <v>157</v>
      </c>
      <c r="Q375" s="78" t="s">
        <v>1382</v>
      </c>
    </row>
    <row r="376" spans="7:17" x14ac:dyDescent="0.25">
      <c r="G376" s="76" t="s">
        <v>763</v>
      </c>
      <c r="H376" s="76" t="s">
        <v>1381</v>
      </c>
      <c r="I376" s="76" t="s">
        <v>765</v>
      </c>
      <c r="J376" s="76" t="s">
        <v>369</v>
      </c>
      <c r="Q376" s="78" t="s">
        <v>1383</v>
      </c>
    </row>
    <row r="377" spans="7:17" x14ac:dyDescent="0.25">
      <c r="G377" s="76" t="s">
        <v>1384</v>
      </c>
      <c r="H377" s="76" t="s">
        <v>1381</v>
      </c>
      <c r="I377" s="76" t="s">
        <v>1385</v>
      </c>
      <c r="J377" s="76" t="s">
        <v>460</v>
      </c>
      <c r="Q377" s="78" t="s">
        <v>1386</v>
      </c>
    </row>
    <row r="378" spans="7:17" x14ac:dyDescent="0.25">
      <c r="G378" s="76" t="s">
        <v>626</v>
      </c>
      <c r="H378" s="76" t="s">
        <v>1387</v>
      </c>
      <c r="I378" s="76" t="s">
        <v>628</v>
      </c>
      <c r="J378" s="76" t="s">
        <v>369</v>
      </c>
      <c r="Q378" s="78" t="s">
        <v>1388</v>
      </c>
    </row>
    <row r="379" spans="7:17" x14ac:dyDescent="0.25">
      <c r="G379" s="76" t="s">
        <v>423</v>
      </c>
      <c r="H379" s="76" t="s">
        <v>1389</v>
      </c>
      <c r="I379" s="76" t="s">
        <v>424</v>
      </c>
      <c r="J379" s="76" t="s">
        <v>147</v>
      </c>
      <c r="Q379" s="78" t="s">
        <v>1390</v>
      </c>
    </row>
    <row r="380" spans="7:17" x14ac:dyDescent="0.25">
      <c r="G380" s="76" t="s">
        <v>1391</v>
      </c>
      <c r="H380" s="76" t="s">
        <v>1392</v>
      </c>
      <c r="I380" s="76" t="s">
        <v>1393</v>
      </c>
      <c r="J380" s="76" t="s">
        <v>807</v>
      </c>
      <c r="Q380" s="78"/>
    </row>
    <row r="381" spans="7:17" x14ac:dyDescent="0.25">
      <c r="G381" s="76" t="s">
        <v>1394</v>
      </c>
      <c r="H381" s="76" t="s">
        <v>1392</v>
      </c>
      <c r="I381" s="76" t="s">
        <v>1395</v>
      </c>
      <c r="J381" s="76" t="s">
        <v>321</v>
      </c>
      <c r="Q381" s="78" t="s">
        <v>1396</v>
      </c>
    </row>
    <row r="382" spans="7:17" x14ac:dyDescent="0.25">
      <c r="G382" s="76" t="s">
        <v>203</v>
      </c>
      <c r="H382" s="76" t="s">
        <v>1397</v>
      </c>
      <c r="I382" s="76" t="s">
        <v>205</v>
      </c>
      <c r="J382" s="76" t="s">
        <v>163</v>
      </c>
      <c r="Q382" s="78" t="s">
        <v>1398</v>
      </c>
    </row>
    <row r="383" spans="7:17" x14ac:dyDescent="0.25">
      <c r="G383" s="76" t="s">
        <v>1399</v>
      </c>
      <c r="H383" s="76" t="s">
        <v>1400</v>
      </c>
      <c r="I383" s="76" t="s">
        <v>1401</v>
      </c>
      <c r="J383" s="76" t="s">
        <v>775</v>
      </c>
      <c r="Q383" s="78" t="s">
        <v>1402</v>
      </c>
    </row>
    <row r="384" spans="7:17" x14ac:dyDescent="0.25">
      <c r="G384" s="76" t="s">
        <v>805</v>
      </c>
      <c r="H384" s="76" t="s">
        <v>1403</v>
      </c>
      <c r="I384" s="76" t="s">
        <v>806</v>
      </c>
      <c r="J384" s="76" t="s">
        <v>807</v>
      </c>
      <c r="Q384" s="78" t="s">
        <v>1404</v>
      </c>
    </row>
    <row r="385" spans="7:17" x14ac:dyDescent="0.25">
      <c r="G385" s="76" t="s">
        <v>1405</v>
      </c>
      <c r="H385" s="76" t="s">
        <v>1406</v>
      </c>
      <c r="I385" s="76" t="s">
        <v>1407</v>
      </c>
      <c r="J385" s="76" t="s">
        <v>163</v>
      </c>
      <c r="Q385" s="78" t="s">
        <v>1408</v>
      </c>
    </row>
    <row r="386" spans="7:17" x14ac:dyDescent="0.25">
      <c r="G386" s="76" t="s">
        <v>1409</v>
      </c>
      <c r="H386" s="76" t="s">
        <v>1406</v>
      </c>
      <c r="I386" s="76" t="s">
        <v>1410</v>
      </c>
      <c r="J386" s="76" t="s">
        <v>110</v>
      </c>
      <c r="Q386" s="78" t="s">
        <v>1411</v>
      </c>
    </row>
    <row r="387" spans="7:17" x14ac:dyDescent="0.25">
      <c r="G387" s="76" t="s">
        <v>1412</v>
      </c>
      <c r="H387" s="76" t="s">
        <v>1406</v>
      </c>
      <c r="I387" s="76" t="s">
        <v>1413</v>
      </c>
      <c r="J387" s="76" t="s">
        <v>212</v>
      </c>
      <c r="Q387" s="78" t="s">
        <v>1414</v>
      </c>
    </row>
    <row r="388" spans="7:17" x14ac:dyDescent="0.25">
      <c r="G388" s="76" t="s">
        <v>1415</v>
      </c>
      <c r="H388" s="76" t="s">
        <v>1416</v>
      </c>
      <c r="I388" s="76" t="s">
        <v>1417</v>
      </c>
      <c r="J388" s="76" t="s">
        <v>775</v>
      </c>
      <c r="Q388" s="78" t="s">
        <v>1418</v>
      </c>
    </row>
    <row r="389" spans="7:17" ht="30" x14ac:dyDescent="0.25">
      <c r="G389" s="76" t="s">
        <v>498</v>
      </c>
      <c r="H389" s="76" t="s">
        <v>1416</v>
      </c>
      <c r="I389" s="76" t="s">
        <v>500</v>
      </c>
      <c r="J389" s="76" t="s">
        <v>191</v>
      </c>
      <c r="Q389" s="78" t="s">
        <v>1419</v>
      </c>
    </row>
    <row r="390" spans="7:17" x14ac:dyDescent="0.25">
      <c r="G390" s="76" t="s">
        <v>1420</v>
      </c>
      <c r="H390" s="76" t="s">
        <v>1421</v>
      </c>
      <c r="I390" s="76" t="s">
        <v>1422</v>
      </c>
      <c r="J390" s="76" t="s">
        <v>147</v>
      </c>
      <c r="Q390" s="78" t="s">
        <v>1423</v>
      </c>
    </row>
    <row r="391" spans="7:17" x14ac:dyDescent="0.25">
      <c r="G391" s="76" t="s">
        <v>1277</v>
      </c>
      <c r="H391" s="76" t="s">
        <v>1424</v>
      </c>
      <c r="I391" s="76" t="s">
        <v>1279</v>
      </c>
      <c r="J391" s="76" t="s">
        <v>1164</v>
      </c>
      <c r="Q391" s="78" t="s">
        <v>1425</v>
      </c>
    </row>
    <row r="392" spans="7:17" x14ac:dyDescent="0.25">
      <c r="G392" s="76" t="s">
        <v>1426</v>
      </c>
      <c r="H392" s="76" t="s">
        <v>1424</v>
      </c>
      <c r="I392" s="76" t="s">
        <v>1427</v>
      </c>
      <c r="J392" s="76" t="s">
        <v>248</v>
      </c>
      <c r="Q392" s="78" t="s">
        <v>1428</v>
      </c>
    </row>
    <row r="393" spans="7:17" x14ac:dyDescent="0.25">
      <c r="G393" s="76" t="s">
        <v>1429</v>
      </c>
      <c r="H393" s="76" t="s">
        <v>1430</v>
      </c>
      <c r="I393" s="76" t="s">
        <v>1431</v>
      </c>
      <c r="J393" s="76" t="s">
        <v>807</v>
      </c>
      <c r="Q393" s="78" t="s">
        <v>1432</v>
      </c>
    </row>
    <row r="394" spans="7:17" x14ac:dyDescent="0.25">
      <c r="G394" s="76" t="s">
        <v>826</v>
      </c>
      <c r="H394" s="76" t="s">
        <v>1430</v>
      </c>
      <c r="I394" s="76" t="s">
        <v>828</v>
      </c>
      <c r="J394" s="76" t="s">
        <v>552</v>
      </c>
      <c r="Q394" s="78" t="s">
        <v>1433</v>
      </c>
    </row>
    <row r="395" spans="7:17" x14ac:dyDescent="0.25">
      <c r="G395" s="76" t="s">
        <v>1434</v>
      </c>
      <c r="H395" s="76" t="s">
        <v>1430</v>
      </c>
      <c r="I395" s="76" t="s">
        <v>1435</v>
      </c>
      <c r="J395" s="76" t="s">
        <v>448</v>
      </c>
      <c r="Q395" s="78" t="s">
        <v>1436</v>
      </c>
    </row>
    <row r="396" spans="7:17" x14ac:dyDescent="0.25">
      <c r="G396" s="76" t="s">
        <v>1437</v>
      </c>
      <c r="H396" s="76" t="s">
        <v>1430</v>
      </c>
      <c r="I396" s="76" t="s">
        <v>1438</v>
      </c>
      <c r="J396" s="76" t="s">
        <v>1439</v>
      </c>
      <c r="Q396" s="78" t="s">
        <v>1440</v>
      </c>
    </row>
    <row r="397" spans="7:17" x14ac:dyDescent="0.25">
      <c r="G397" s="76" t="s">
        <v>1441</v>
      </c>
      <c r="H397" s="76" t="s">
        <v>1430</v>
      </c>
      <c r="I397" s="76" t="s">
        <v>1442</v>
      </c>
      <c r="J397" s="76" t="s">
        <v>261</v>
      </c>
      <c r="Q397" s="78" t="s">
        <v>1443</v>
      </c>
    </row>
    <row r="398" spans="7:17" x14ac:dyDescent="0.25">
      <c r="G398" s="76" t="s">
        <v>1434</v>
      </c>
      <c r="H398" s="76" t="s">
        <v>1444</v>
      </c>
      <c r="I398" s="76" t="s">
        <v>1435</v>
      </c>
      <c r="J398" s="76" t="s">
        <v>448</v>
      </c>
      <c r="Q398" s="78" t="s">
        <v>1445</v>
      </c>
    </row>
    <row r="399" spans="7:17" x14ac:dyDescent="0.25">
      <c r="G399" s="76" t="s">
        <v>492</v>
      </c>
      <c r="H399" s="76" t="s">
        <v>1446</v>
      </c>
      <c r="I399" s="76" t="s">
        <v>326</v>
      </c>
      <c r="J399" s="76" t="s">
        <v>326</v>
      </c>
      <c r="Q399" s="78" t="s">
        <v>1447</v>
      </c>
    </row>
    <row r="400" spans="7:17" x14ac:dyDescent="0.25">
      <c r="G400" s="76" t="s">
        <v>527</v>
      </c>
      <c r="H400" s="76" t="s">
        <v>1448</v>
      </c>
      <c r="I400" s="76" t="s">
        <v>528</v>
      </c>
      <c r="J400" s="76" t="s">
        <v>529</v>
      </c>
      <c r="Q400" s="78" t="s">
        <v>1449</v>
      </c>
    </row>
    <row r="401" spans="7:17" x14ac:dyDescent="0.25">
      <c r="G401" s="76" t="s">
        <v>1450</v>
      </c>
      <c r="H401" s="76" t="s">
        <v>1448</v>
      </c>
      <c r="I401" s="76" t="s">
        <v>1451</v>
      </c>
      <c r="J401" s="76" t="s">
        <v>798</v>
      </c>
      <c r="Q401" s="78" t="s">
        <v>1452</v>
      </c>
    </row>
    <row r="402" spans="7:17" x14ac:dyDescent="0.25">
      <c r="G402" s="76" t="s">
        <v>1453</v>
      </c>
      <c r="H402" s="76" t="s">
        <v>1448</v>
      </c>
      <c r="I402" s="76" t="s">
        <v>1454</v>
      </c>
      <c r="J402" s="76" t="s">
        <v>798</v>
      </c>
      <c r="Q402" s="78" t="s">
        <v>1455</v>
      </c>
    </row>
    <row r="403" spans="7:17" x14ac:dyDescent="0.25">
      <c r="G403" s="76" t="s">
        <v>1064</v>
      </c>
      <c r="H403" s="76" t="s">
        <v>1456</v>
      </c>
      <c r="I403" s="76" t="s">
        <v>1066</v>
      </c>
      <c r="J403" s="76" t="s">
        <v>665</v>
      </c>
      <c r="Q403" s="78" t="s">
        <v>1457</v>
      </c>
    </row>
    <row r="404" spans="7:17" x14ac:dyDescent="0.25">
      <c r="G404" s="76" t="s">
        <v>1458</v>
      </c>
      <c r="H404" s="76" t="s">
        <v>1456</v>
      </c>
      <c r="I404" s="76" t="s">
        <v>1459</v>
      </c>
      <c r="J404" s="76" t="s">
        <v>478</v>
      </c>
      <c r="Q404" s="78" t="s">
        <v>1460</v>
      </c>
    </row>
    <row r="405" spans="7:17" x14ac:dyDescent="0.25">
      <c r="G405" s="76" t="s">
        <v>400</v>
      </c>
      <c r="H405" s="76" t="s">
        <v>1456</v>
      </c>
      <c r="I405" s="76" t="s">
        <v>402</v>
      </c>
      <c r="J405" s="76" t="s">
        <v>243</v>
      </c>
      <c r="Q405" s="78" t="s">
        <v>1461</v>
      </c>
    </row>
    <row r="406" spans="7:17" x14ac:dyDescent="0.25">
      <c r="G406" s="76" t="s">
        <v>1462</v>
      </c>
      <c r="H406" s="76" t="s">
        <v>1456</v>
      </c>
      <c r="I406" s="76" t="s">
        <v>1456</v>
      </c>
      <c r="J406" s="76" t="s">
        <v>567</v>
      </c>
      <c r="Q406" s="78" t="s">
        <v>1463</v>
      </c>
    </row>
    <row r="407" spans="7:17" x14ac:dyDescent="0.25">
      <c r="G407" s="76" t="s">
        <v>1368</v>
      </c>
      <c r="H407" s="76" t="s">
        <v>1456</v>
      </c>
      <c r="I407" s="76" t="s">
        <v>1369</v>
      </c>
      <c r="J407" s="76" t="s">
        <v>224</v>
      </c>
      <c r="Q407" s="78" t="s">
        <v>1464</v>
      </c>
    </row>
    <row r="408" spans="7:17" x14ac:dyDescent="0.25">
      <c r="G408" s="76" t="s">
        <v>1465</v>
      </c>
      <c r="H408" s="76" t="s">
        <v>1466</v>
      </c>
      <c r="I408" s="76" t="s">
        <v>1467</v>
      </c>
      <c r="J408" s="76" t="s">
        <v>807</v>
      </c>
      <c r="Q408" s="78" t="s">
        <v>1468</v>
      </c>
    </row>
    <row r="409" spans="7:17" x14ac:dyDescent="0.25">
      <c r="G409" s="76" t="s">
        <v>1469</v>
      </c>
      <c r="H409" s="76" t="s">
        <v>1466</v>
      </c>
      <c r="I409" s="76" t="s">
        <v>1470</v>
      </c>
      <c r="J409" s="76" t="s">
        <v>448</v>
      </c>
      <c r="Q409" s="78" t="s">
        <v>1471</v>
      </c>
    </row>
    <row r="410" spans="7:17" x14ac:dyDescent="0.25">
      <c r="G410" s="76" t="s">
        <v>1465</v>
      </c>
      <c r="H410" s="76" t="s">
        <v>1472</v>
      </c>
      <c r="I410" s="76" t="s">
        <v>1467</v>
      </c>
      <c r="J410" s="76" t="s">
        <v>807</v>
      </c>
      <c r="Q410" s="78" t="s">
        <v>1473</v>
      </c>
    </row>
    <row r="411" spans="7:17" x14ac:dyDescent="0.25">
      <c r="G411" s="76" t="s">
        <v>1474</v>
      </c>
      <c r="H411" s="76" t="s">
        <v>1475</v>
      </c>
      <c r="I411" s="76" t="s">
        <v>1476</v>
      </c>
      <c r="J411" s="76" t="s">
        <v>321</v>
      </c>
      <c r="Q411" s="78" t="s">
        <v>1477</v>
      </c>
    </row>
    <row r="412" spans="7:17" x14ac:dyDescent="0.25">
      <c r="G412" s="76" t="s">
        <v>1478</v>
      </c>
      <c r="H412" s="76" t="s">
        <v>1479</v>
      </c>
      <c r="I412" s="76" t="s">
        <v>1480</v>
      </c>
      <c r="J412" s="76" t="s">
        <v>740</v>
      </c>
      <c r="Q412" s="78" t="s">
        <v>1481</v>
      </c>
    </row>
    <row r="413" spans="7:17" x14ac:dyDescent="0.25">
      <c r="G413" s="76" t="s">
        <v>1482</v>
      </c>
      <c r="H413" s="76" t="s">
        <v>1483</v>
      </c>
      <c r="I413" s="76" t="s">
        <v>1484</v>
      </c>
      <c r="J413" s="76" t="s">
        <v>177</v>
      </c>
      <c r="Q413" s="78" t="s">
        <v>1485</v>
      </c>
    </row>
    <row r="414" spans="7:17" x14ac:dyDescent="0.25">
      <c r="G414" s="76" t="s">
        <v>1486</v>
      </c>
      <c r="H414" s="76" t="s">
        <v>1487</v>
      </c>
      <c r="I414" s="76" t="s">
        <v>1488</v>
      </c>
      <c r="J414" s="76" t="s">
        <v>523</v>
      </c>
      <c r="Q414" s="78" t="s">
        <v>1489</v>
      </c>
    </row>
    <row r="415" spans="7:17" x14ac:dyDescent="0.25">
      <c r="G415" s="76" t="s">
        <v>982</v>
      </c>
      <c r="H415" s="76" t="s">
        <v>1490</v>
      </c>
      <c r="I415" s="76" t="s">
        <v>984</v>
      </c>
      <c r="J415" s="76" t="s">
        <v>985</v>
      </c>
      <c r="Q415" s="78" t="s">
        <v>1491</v>
      </c>
    </row>
    <row r="416" spans="7:17" x14ac:dyDescent="0.25">
      <c r="G416" s="76" t="s">
        <v>1492</v>
      </c>
      <c r="H416" s="76" t="s">
        <v>1493</v>
      </c>
      <c r="I416" s="76" t="s">
        <v>1494</v>
      </c>
      <c r="J416" s="76" t="s">
        <v>378</v>
      </c>
      <c r="Q416" s="78" t="s">
        <v>1495</v>
      </c>
    </row>
    <row r="417" spans="7:17" x14ac:dyDescent="0.25">
      <c r="G417" s="76" t="s">
        <v>1496</v>
      </c>
      <c r="H417" s="76" t="s">
        <v>1497</v>
      </c>
      <c r="I417" s="76" t="s">
        <v>1498</v>
      </c>
      <c r="J417" s="76" t="s">
        <v>890</v>
      </c>
      <c r="Q417" s="78" t="s">
        <v>1499</v>
      </c>
    </row>
    <row r="418" spans="7:17" x14ac:dyDescent="0.25">
      <c r="G418" s="76" t="s">
        <v>683</v>
      </c>
      <c r="H418" s="76" t="s">
        <v>1500</v>
      </c>
      <c r="I418" s="76" t="s">
        <v>685</v>
      </c>
      <c r="J418" s="76" t="s">
        <v>686</v>
      </c>
      <c r="Q418" s="78"/>
    </row>
    <row r="419" spans="7:17" x14ac:dyDescent="0.25">
      <c r="G419" s="76" t="s">
        <v>1054</v>
      </c>
      <c r="H419" s="76" t="s">
        <v>1501</v>
      </c>
      <c r="I419" s="76" t="s">
        <v>1056</v>
      </c>
      <c r="J419" s="76" t="s">
        <v>224</v>
      </c>
      <c r="Q419" s="78" t="s">
        <v>1502</v>
      </c>
    </row>
    <row r="420" spans="7:17" x14ac:dyDescent="0.25">
      <c r="G420" s="76" t="s">
        <v>651</v>
      </c>
      <c r="H420" s="76" t="s">
        <v>1503</v>
      </c>
      <c r="I420" s="76" t="s">
        <v>652</v>
      </c>
      <c r="J420" s="76" t="s">
        <v>157</v>
      </c>
      <c r="Q420" s="78" t="s">
        <v>1504</v>
      </c>
    </row>
    <row r="421" spans="7:17" x14ac:dyDescent="0.25">
      <c r="G421" s="76" t="s">
        <v>858</v>
      </c>
      <c r="H421" s="76" t="s">
        <v>1503</v>
      </c>
      <c r="I421" s="76" t="s">
        <v>859</v>
      </c>
      <c r="J421" s="76" t="s">
        <v>243</v>
      </c>
      <c r="Q421" s="78" t="s">
        <v>1505</v>
      </c>
    </row>
    <row r="422" spans="7:17" x14ac:dyDescent="0.25">
      <c r="G422" s="76" t="s">
        <v>228</v>
      </c>
      <c r="H422" s="76" t="s">
        <v>1506</v>
      </c>
      <c r="I422" s="76" t="s">
        <v>230</v>
      </c>
      <c r="J422" s="76" t="s">
        <v>230</v>
      </c>
      <c r="Q422" s="78" t="s">
        <v>1507</v>
      </c>
    </row>
    <row r="423" spans="7:17" x14ac:dyDescent="0.25">
      <c r="G423" s="76" t="s">
        <v>858</v>
      </c>
      <c r="H423" s="76" t="s">
        <v>1506</v>
      </c>
      <c r="I423" s="76" t="s">
        <v>859</v>
      </c>
      <c r="J423" s="76" t="s">
        <v>243</v>
      </c>
      <c r="Q423" s="78" t="s">
        <v>1508</v>
      </c>
    </row>
    <row r="424" spans="7:17" x14ac:dyDescent="0.25">
      <c r="G424" s="76" t="s">
        <v>972</v>
      </c>
      <c r="H424" s="76" t="s">
        <v>1509</v>
      </c>
      <c r="I424" s="76" t="s">
        <v>973</v>
      </c>
      <c r="J424" s="76" t="s">
        <v>351</v>
      </c>
      <c r="Q424" s="78" t="s">
        <v>1510</v>
      </c>
    </row>
    <row r="425" spans="7:17" x14ac:dyDescent="0.25">
      <c r="G425" s="76" t="s">
        <v>1511</v>
      </c>
      <c r="H425" s="76" t="s">
        <v>1512</v>
      </c>
      <c r="I425" s="76" t="s">
        <v>1513</v>
      </c>
      <c r="J425" s="76" t="s">
        <v>567</v>
      </c>
      <c r="Q425" s="78" t="s">
        <v>1514</v>
      </c>
    </row>
    <row r="426" spans="7:17" x14ac:dyDescent="0.25">
      <c r="G426" s="76" t="s">
        <v>785</v>
      </c>
      <c r="H426" s="76" t="s">
        <v>100</v>
      </c>
      <c r="I426" s="76" t="s">
        <v>787</v>
      </c>
      <c r="J426" s="76" t="s">
        <v>788</v>
      </c>
      <c r="Q426" s="78" t="s">
        <v>1515</v>
      </c>
    </row>
    <row r="427" spans="7:17" x14ac:dyDescent="0.25">
      <c r="G427" s="76" t="s">
        <v>1516</v>
      </c>
      <c r="H427" s="76" t="s">
        <v>100</v>
      </c>
      <c r="I427" s="76" t="s">
        <v>1517</v>
      </c>
      <c r="J427" s="76" t="s">
        <v>798</v>
      </c>
      <c r="Q427" s="78" t="s">
        <v>1518</v>
      </c>
    </row>
    <row r="428" spans="7:17" x14ac:dyDescent="0.25">
      <c r="G428" s="76" t="s">
        <v>1519</v>
      </c>
      <c r="H428" s="76" t="s">
        <v>100</v>
      </c>
      <c r="I428" s="76" t="s">
        <v>1520</v>
      </c>
      <c r="J428" s="76" t="s">
        <v>807</v>
      </c>
      <c r="Q428" s="78"/>
    </row>
    <row r="429" spans="7:17" x14ac:dyDescent="0.25">
      <c r="G429" s="76" t="s">
        <v>1521</v>
      </c>
      <c r="H429" s="76" t="s">
        <v>100</v>
      </c>
      <c r="I429" s="76" t="s">
        <v>1522</v>
      </c>
      <c r="J429" s="76" t="s">
        <v>100</v>
      </c>
      <c r="Q429" s="78" t="s">
        <v>1523</v>
      </c>
    </row>
    <row r="430" spans="7:17" x14ac:dyDescent="0.25">
      <c r="G430" s="76" t="s">
        <v>1524</v>
      </c>
      <c r="H430" s="76" t="s">
        <v>1525</v>
      </c>
      <c r="I430" s="76" t="s">
        <v>1526</v>
      </c>
      <c r="J430" s="76" t="s">
        <v>147</v>
      </c>
      <c r="Q430" s="78" t="s">
        <v>1527</v>
      </c>
    </row>
    <row r="431" spans="7:17" x14ac:dyDescent="0.25">
      <c r="G431" s="76" t="s">
        <v>605</v>
      </c>
      <c r="H431" s="76" t="s">
        <v>1525</v>
      </c>
      <c r="I431" s="76" t="s">
        <v>607</v>
      </c>
      <c r="J431" s="76" t="s">
        <v>369</v>
      </c>
      <c r="Q431" s="78" t="s">
        <v>1528</v>
      </c>
    </row>
    <row r="432" spans="7:17" x14ac:dyDescent="0.25">
      <c r="G432" s="76" t="s">
        <v>1212</v>
      </c>
      <c r="H432" s="76" t="s">
        <v>1529</v>
      </c>
      <c r="I432" s="76" t="s">
        <v>1214</v>
      </c>
      <c r="J432" s="76" t="s">
        <v>382</v>
      </c>
      <c r="Q432" s="78" t="s">
        <v>1530</v>
      </c>
    </row>
    <row r="433" spans="7:17" x14ac:dyDescent="0.25">
      <c r="G433" s="76" t="s">
        <v>781</v>
      </c>
      <c r="H433" s="76" t="s">
        <v>1531</v>
      </c>
      <c r="I433" s="76" t="s">
        <v>782</v>
      </c>
      <c r="J433" s="76" t="s">
        <v>243</v>
      </c>
      <c r="Q433" s="78" t="s">
        <v>1532</v>
      </c>
    </row>
    <row r="434" spans="7:17" x14ac:dyDescent="0.25">
      <c r="G434" s="76" t="s">
        <v>1450</v>
      </c>
      <c r="H434" s="76" t="s">
        <v>1531</v>
      </c>
      <c r="I434" s="76" t="s">
        <v>1451</v>
      </c>
      <c r="J434" s="76" t="s">
        <v>798</v>
      </c>
      <c r="Q434" s="78" t="s">
        <v>1533</v>
      </c>
    </row>
    <row r="435" spans="7:17" x14ac:dyDescent="0.25">
      <c r="G435" s="76" t="s">
        <v>1534</v>
      </c>
      <c r="H435" s="76" t="s">
        <v>1531</v>
      </c>
      <c r="I435" s="76" t="s">
        <v>1535</v>
      </c>
      <c r="J435" s="76" t="s">
        <v>460</v>
      </c>
      <c r="Q435" s="78" t="s">
        <v>1536</v>
      </c>
    </row>
    <row r="436" spans="7:17" x14ac:dyDescent="0.25">
      <c r="G436" s="76" t="s">
        <v>1212</v>
      </c>
      <c r="H436" s="76" t="s">
        <v>1537</v>
      </c>
      <c r="I436" s="76" t="s">
        <v>1214</v>
      </c>
      <c r="J436" s="76" t="s">
        <v>382</v>
      </c>
      <c r="Q436" s="78" t="s">
        <v>1538</v>
      </c>
    </row>
    <row r="437" spans="7:17" x14ac:dyDescent="0.25">
      <c r="G437" s="76" t="s">
        <v>1147</v>
      </c>
      <c r="H437" s="76" t="s">
        <v>1539</v>
      </c>
      <c r="I437" s="76" t="s">
        <v>1149</v>
      </c>
      <c r="J437" s="76" t="s">
        <v>157</v>
      </c>
      <c r="Q437" s="78" t="s">
        <v>1540</v>
      </c>
    </row>
    <row r="438" spans="7:17" x14ac:dyDescent="0.25">
      <c r="G438" s="76" t="s">
        <v>1541</v>
      </c>
      <c r="H438" s="76" t="s">
        <v>1542</v>
      </c>
      <c r="I438" s="76" t="s">
        <v>1543</v>
      </c>
      <c r="J438" s="76" t="s">
        <v>177</v>
      </c>
      <c r="Q438" s="78" t="s">
        <v>1544</v>
      </c>
    </row>
    <row r="439" spans="7:17" x14ac:dyDescent="0.25">
      <c r="G439" s="76" t="s">
        <v>1545</v>
      </c>
      <c r="H439" s="76" t="s">
        <v>1149</v>
      </c>
      <c r="I439" s="76" t="s">
        <v>1546</v>
      </c>
      <c r="J439" s="76" t="s">
        <v>788</v>
      </c>
      <c r="Q439" s="78" t="s">
        <v>1547</v>
      </c>
    </row>
    <row r="440" spans="7:17" x14ac:dyDescent="0.25">
      <c r="G440" s="76" t="s">
        <v>1147</v>
      </c>
      <c r="H440" s="76" t="s">
        <v>1149</v>
      </c>
      <c r="I440" s="76" t="s">
        <v>1149</v>
      </c>
      <c r="J440" s="76" t="s">
        <v>157</v>
      </c>
      <c r="Q440" s="78" t="s">
        <v>1548</v>
      </c>
    </row>
    <row r="441" spans="7:17" x14ac:dyDescent="0.25">
      <c r="G441" s="76" t="s">
        <v>1549</v>
      </c>
      <c r="H441" s="76" t="s">
        <v>1550</v>
      </c>
      <c r="I441" s="76" t="s">
        <v>1551</v>
      </c>
      <c r="J441" s="76" t="s">
        <v>478</v>
      </c>
      <c r="Q441" s="78" t="s">
        <v>1552</v>
      </c>
    </row>
    <row r="442" spans="7:17" x14ac:dyDescent="0.25">
      <c r="G442" s="76" t="s">
        <v>858</v>
      </c>
      <c r="H442" s="76" t="s">
        <v>1550</v>
      </c>
      <c r="I442" s="76" t="s">
        <v>859</v>
      </c>
      <c r="J442" s="76" t="s">
        <v>243</v>
      </c>
      <c r="Q442" s="78" t="s">
        <v>1553</v>
      </c>
    </row>
    <row r="443" spans="7:17" x14ac:dyDescent="0.25">
      <c r="G443" s="76" t="s">
        <v>589</v>
      </c>
      <c r="H443" s="76" t="s">
        <v>1550</v>
      </c>
      <c r="I443" s="76" t="s">
        <v>591</v>
      </c>
      <c r="J443" s="76" t="s">
        <v>444</v>
      </c>
      <c r="Q443" s="78" t="s">
        <v>1554</v>
      </c>
    </row>
    <row r="444" spans="7:17" x14ac:dyDescent="0.25">
      <c r="G444" s="76" t="s">
        <v>1555</v>
      </c>
      <c r="H444" s="76" t="s">
        <v>1550</v>
      </c>
      <c r="I444" s="76" t="s">
        <v>1556</v>
      </c>
      <c r="J444" s="76" t="s">
        <v>448</v>
      </c>
      <c r="Q444" s="78" t="s">
        <v>1557</v>
      </c>
    </row>
    <row r="445" spans="7:17" ht="30" x14ac:dyDescent="0.25">
      <c r="G445" s="76" t="s">
        <v>1558</v>
      </c>
      <c r="H445" s="76" t="s">
        <v>1559</v>
      </c>
      <c r="I445" s="76" t="s">
        <v>1559</v>
      </c>
      <c r="J445" s="76" t="s">
        <v>334</v>
      </c>
      <c r="Q445" s="78" t="s">
        <v>1560</v>
      </c>
    </row>
    <row r="446" spans="7:17" ht="30" x14ac:dyDescent="0.25">
      <c r="G446" s="76" t="s">
        <v>1558</v>
      </c>
      <c r="H446" s="76" t="s">
        <v>1561</v>
      </c>
      <c r="I446" s="76" t="s">
        <v>1559</v>
      </c>
      <c r="J446" s="76" t="s">
        <v>334</v>
      </c>
      <c r="Q446" s="78" t="s">
        <v>96</v>
      </c>
    </row>
    <row r="447" spans="7:17" x14ac:dyDescent="0.25">
      <c r="G447" s="76" t="s">
        <v>683</v>
      </c>
      <c r="H447" s="76" t="s">
        <v>1562</v>
      </c>
      <c r="I447" s="76" t="s">
        <v>685</v>
      </c>
      <c r="J447" s="76" t="s">
        <v>686</v>
      </c>
      <c r="Q447" s="78" t="s">
        <v>1563</v>
      </c>
    </row>
    <row r="448" spans="7:17" x14ac:dyDescent="0.25">
      <c r="G448" s="76" t="s">
        <v>1564</v>
      </c>
      <c r="H448" s="76" t="s">
        <v>1562</v>
      </c>
      <c r="I448" s="76" t="s">
        <v>1565</v>
      </c>
      <c r="J448" s="76" t="s">
        <v>740</v>
      </c>
      <c r="Q448" s="78" t="s">
        <v>1566</v>
      </c>
    </row>
    <row r="449" spans="7:17" x14ac:dyDescent="0.25">
      <c r="G449" s="76" t="s">
        <v>1567</v>
      </c>
      <c r="H449" s="76" t="s">
        <v>1562</v>
      </c>
      <c r="I449" s="76" t="s">
        <v>1568</v>
      </c>
      <c r="J449" s="76" t="s">
        <v>807</v>
      </c>
      <c r="Q449" s="78" t="s">
        <v>1569</v>
      </c>
    </row>
    <row r="450" spans="7:17" x14ac:dyDescent="0.25">
      <c r="G450" s="76" t="s">
        <v>127</v>
      </c>
      <c r="H450" s="76" t="s">
        <v>1570</v>
      </c>
      <c r="I450" s="76" t="s">
        <v>129</v>
      </c>
      <c r="J450" s="76" t="s">
        <v>130</v>
      </c>
      <c r="Q450" s="78" t="s">
        <v>1571</v>
      </c>
    </row>
    <row r="451" spans="7:17" x14ac:dyDescent="0.25">
      <c r="G451" s="76" t="s">
        <v>577</v>
      </c>
      <c r="H451" s="76" t="s">
        <v>1570</v>
      </c>
      <c r="I451" s="76" t="s">
        <v>578</v>
      </c>
      <c r="J451" s="76" t="s">
        <v>579</v>
      </c>
      <c r="Q451" s="78" t="s">
        <v>1572</v>
      </c>
    </row>
    <row r="452" spans="7:17" x14ac:dyDescent="0.25">
      <c r="G452" s="76" t="s">
        <v>713</v>
      </c>
      <c r="H452" s="76" t="s">
        <v>1573</v>
      </c>
      <c r="I452" s="76" t="s">
        <v>715</v>
      </c>
      <c r="J452" s="76" t="s">
        <v>81</v>
      </c>
      <c r="Q452" s="78" t="s">
        <v>1574</v>
      </c>
    </row>
    <row r="453" spans="7:17" x14ac:dyDescent="0.25">
      <c r="G453" s="76" t="s">
        <v>1299</v>
      </c>
      <c r="H453" s="76" t="s">
        <v>1575</v>
      </c>
      <c r="I453" s="76" t="s">
        <v>1301</v>
      </c>
      <c r="J453" s="76" t="s">
        <v>620</v>
      </c>
      <c r="Q453" s="78" t="s">
        <v>1576</v>
      </c>
    </row>
    <row r="454" spans="7:17" x14ac:dyDescent="0.25">
      <c r="G454" s="76" t="s">
        <v>1577</v>
      </c>
      <c r="H454" s="76" t="s">
        <v>1578</v>
      </c>
      <c r="I454" s="76" t="s">
        <v>1579</v>
      </c>
      <c r="J454" s="76" t="s">
        <v>130</v>
      </c>
      <c r="Q454" s="78" t="s">
        <v>1580</v>
      </c>
    </row>
    <row r="455" spans="7:17" x14ac:dyDescent="0.25">
      <c r="G455" s="76" t="s">
        <v>1155</v>
      </c>
      <c r="H455" s="76" t="s">
        <v>1581</v>
      </c>
      <c r="I455" s="76" t="s">
        <v>1156</v>
      </c>
      <c r="J455" s="76" t="s">
        <v>120</v>
      </c>
      <c r="Q455" s="78"/>
    </row>
    <row r="456" spans="7:17" x14ac:dyDescent="0.25">
      <c r="G456" s="76" t="s">
        <v>228</v>
      </c>
      <c r="H456" s="76" t="s">
        <v>1581</v>
      </c>
      <c r="I456" s="76" t="s">
        <v>230</v>
      </c>
      <c r="J456" s="76" t="s">
        <v>230</v>
      </c>
      <c r="Q456" s="78" t="s">
        <v>1582</v>
      </c>
    </row>
    <row r="457" spans="7:17" x14ac:dyDescent="0.25">
      <c r="G457" s="76" t="s">
        <v>175</v>
      </c>
      <c r="H457" s="76" t="s">
        <v>1581</v>
      </c>
      <c r="I457" s="76" t="s">
        <v>176</v>
      </c>
      <c r="J457" s="76" t="s">
        <v>177</v>
      </c>
      <c r="Q457" s="78" t="s">
        <v>1583</v>
      </c>
    </row>
    <row r="458" spans="7:17" x14ac:dyDescent="0.25">
      <c r="G458" s="76" t="s">
        <v>876</v>
      </c>
      <c r="H458" s="76" t="s">
        <v>1584</v>
      </c>
      <c r="I458" s="76" t="s">
        <v>878</v>
      </c>
      <c r="J458" s="76" t="s">
        <v>120</v>
      </c>
      <c r="Q458" s="78" t="s">
        <v>1585</v>
      </c>
    </row>
    <row r="459" spans="7:17" x14ac:dyDescent="0.25">
      <c r="G459" s="76" t="s">
        <v>876</v>
      </c>
      <c r="H459" s="76" t="s">
        <v>1586</v>
      </c>
      <c r="I459" s="76" t="s">
        <v>878</v>
      </c>
      <c r="J459" s="76" t="s">
        <v>120</v>
      </c>
      <c r="Q459" s="78"/>
    </row>
    <row r="460" spans="7:17" x14ac:dyDescent="0.25">
      <c r="G460" s="76" t="s">
        <v>1587</v>
      </c>
      <c r="H460" s="76" t="s">
        <v>1586</v>
      </c>
      <c r="I460" s="76" t="s">
        <v>1588</v>
      </c>
      <c r="J460" s="76" t="s">
        <v>478</v>
      </c>
      <c r="Q460" s="78" t="s">
        <v>1589</v>
      </c>
    </row>
    <row r="461" spans="7:17" x14ac:dyDescent="0.25">
      <c r="G461" s="76" t="s">
        <v>1478</v>
      </c>
      <c r="H461" s="76" t="s">
        <v>1586</v>
      </c>
      <c r="I461" s="76" t="s">
        <v>1480</v>
      </c>
      <c r="J461" s="76" t="s">
        <v>740</v>
      </c>
      <c r="Q461" s="78" t="s">
        <v>1590</v>
      </c>
    </row>
    <row r="462" spans="7:17" x14ac:dyDescent="0.25">
      <c r="G462" s="76" t="s">
        <v>785</v>
      </c>
      <c r="H462" s="76" t="s">
        <v>1591</v>
      </c>
      <c r="I462" s="76" t="s">
        <v>787</v>
      </c>
      <c r="J462" s="76" t="s">
        <v>788</v>
      </c>
      <c r="Q462" s="78" t="s">
        <v>1592</v>
      </c>
    </row>
    <row r="463" spans="7:17" x14ac:dyDescent="0.25">
      <c r="G463" s="76" t="s">
        <v>1593</v>
      </c>
      <c r="H463" s="76" t="s">
        <v>1591</v>
      </c>
      <c r="I463" s="76" t="s">
        <v>1594</v>
      </c>
      <c r="J463" s="76" t="s">
        <v>410</v>
      </c>
      <c r="Q463" s="78" t="s">
        <v>1595</v>
      </c>
    </row>
    <row r="464" spans="7:17" x14ac:dyDescent="0.25">
      <c r="G464" s="76" t="s">
        <v>1596</v>
      </c>
      <c r="H464" s="76" t="s">
        <v>1591</v>
      </c>
      <c r="I464" s="76" t="s">
        <v>1597</v>
      </c>
      <c r="J464" s="76" t="s">
        <v>177</v>
      </c>
      <c r="Q464" s="78" t="s">
        <v>1598</v>
      </c>
    </row>
    <row r="465" spans="7:17" x14ac:dyDescent="0.25">
      <c r="G465" s="76" t="s">
        <v>435</v>
      </c>
      <c r="H465" s="76" t="s">
        <v>1599</v>
      </c>
      <c r="I465" s="76" t="s">
        <v>436</v>
      </c>
      <c r="J465" s="76" t="s">
        <v>326</v>
      </c>
      <c r="Q465" s="78" t="s">
        <v>1600</v>
      </c>
    </row>
    <row r="466" spans="7:17" x14ac:dyDescent="0.25">
      <c r="G466" s="76" t="s">
        <v>1192</v>
      </c>
      <c r="H466" s="76" t="s">
        <v>1601</v>
      </c>
      <c r="I466" s="76" t="s">
        <v>1193</v>
      </c>
      <c r="J466" s="76" t="s">
        <v>460</v>
      </c>
      <c r="Q466" s="78" t="s">
        <v>1602</v>
      </c>
    </row>
    <row r="467" spans="7:17" x14ac:dyDescent="0.25">
      <c r="G467" s="76" t="s">
        <v>1603</v>
      </c>
      <c r="H467" s="76" t="s">
        <v>1604</v>
      </c>
      <c r="I467" s="76" t="s">
        <v>1604</v>
      </c>
      <c r="J467" s="76" t="s">
        <v>248</v>
      </c>
      <c r="Q467" s="78" t="s">
        <v>1605</v>
      </c>
    </row>
    <row r="468" spans="7:17" x14ac:dyDescent="0.25">
      <c r="G468" s="76" t="s">
        <v>1606</v>
      </c>
      <c r="H468" s="76" t="s">
        <v>1607</v>
      </c>
      <c r="I468" s="76" t="s">
        <v>1608</v>
      </c>
      <c r="J468" s="76" t="s">
        <v>198</v>
      </c>
      <c r="Q468" s="78" t="s">
        <v>1609</v>
      </c>
    </row>
    <row r="469" spans="7:17" x14ac:dyDescent="0.25">
      <c r="G469" s="76" t="s">
        <v>1610</v>
      </c>
      <c r="H469" s="76" t="s">
        <v>1611</v>
      </c>
      <c r="I469" s="76" t="s">
        <v>1612</v>
      </c>
      <c r="J469" s="76" t="s">
        <v>775</v>
      </c>
      <c r="Q469" s="78" t="s">
        <v>1613</v>
      </c>
    </row>
    <row r="470" spans="7:17" x14ac:dyDescent="0.25">
      <c r="G470" s="76" t="s">
        <v>864</v>
      </c>
      <c r="H470" s="76" t="s">
        <v>1611</v>
      </c>
      <c r="I470" s="76" t="s">
        <v>866</v>
      </c>
      <c r="J470" s="76" t="s">
        <v>440</v>
      </c>
      <c r="Q470" s="78" t="s">
        <v>1614</v>
      </c>
    </row>
    <row r="471" spans="7:17" x14ac:dyDescent="0.25">
      <c r="G471" s="76" t="s">
        <v>1615</v>
      </c>
      <c r="H471" s="76" t="s">
        <v>1616</v>
      </c>
      <c r="I471" s="76" t="s">
        <v>1617</v>
      </c>
      <c r="J471" s="76" t="s">
        <v>523</v>
      </c>
      <c r="Q471" s="78" t="s">
        <v>1618</v>
      </c>
    </row>
    <row r="472" spans="7:17" x14ac:dyDescent="0.25">
      <c r="G472" s="76" t="s">
        <v>919</v>
      </c>
      <c r="H472" s="76" t="s">
        <v>1619</v>
      </c>
      <c r="I472" s="76" t="s">
        <v>921</v>
      </c>
      <c r="J472" s="76" t="s">
        <v>584</v>
      </c>
      <c r="Q472" s="78" t="s">
        <v>1620</v>
      </c>
    </row>
    <row r="473" spans="7:17" x14ac:dyDescent="0.25">
      <c r="G473" s="76" t="s">
        <v>1621</v>
      </c>
      <c r="H473" s="76" t="s">
        <v>1622</v>
      </c>
      <c r="I473" s="76" t="s">
        <v>1623</v>
      </c>
      <c r="J473" s="76" t="s">
        <v>620</v>
      </c>
      <c r="Q473" s="78" t="s">
        <v>1624</v>
      </c>
    </row>
    <row r="474" spans="7:17" x14ac:dyDescent="0.25">
      <c r="G474" s="76" t="s">
        <v>1625</v>
      </c>
      <c r="H474" s="76" t="s">
        <v>1626</v>
      </c>
      <c r="I474" s="76" t="s">
        <v>1627</v>
      </c>
      <c r="J474" s="76" t="s">
        <v>177</v>
      </c>
    </row>
    <row r="475" spans="7:17" x14ac:dyDescent="0.25">
      <c r="G475" s="76" t="s">
        <v>1628</v>
      </c>
      <c r="H475" s="76" t="s">
        <v>1629</v>
      </c>
      <c r="I475" s="76" t="s">
        <v>1630</v>
      </c>
      <c r="J475" s="76" t="s">
        <v>147</v>
      </c>
    </row>
    <row r="476" spans="7:17" x14ac:dyDescent="0.25">
      <c r="G476" s="76" t="s">
        <v>1631</v>
      </c>
      <c r="H476" s="76" t="s">
        <v>1632</v>
      </c>
      <c r="I476" s="76" t="s">
        <v>1632</v>
      </c>
      <c r="J476" s="76" t="s">
        <v>428</v>
      </c>
    </row>
    <row r="477" spans="7:17" x14ac:dyDescent="0.25">
      <c r="G477" s="76" t="s">
        <v>1633</v>
      </c>
      <c r="H477" s="76" t="s">
        <v>1634</v>
      </c>
      <c r="I477" s="76" t="s">
        <v>1634</v>
      </c>
      <c r="J477" s="76" t="s">
        <v>382</v>
      </c>
    </row>
    <row r="478" spans="7:17" x14ac:dyDescent="0.25">
      <c r="G478" s="76" t="s">
        <v>1635</v>
      </c>
      <c r="H478" s="76" t="s">
        <v>1636</v>
      </c>
      <c r="I478" s="76" t="s">
        <v>1636</v>
      </c>
      <c r="J478" s="76" t="s">
        <v>567</v>
      </c>
    </row>
    <row r="479" spans="7:17" x14ac:dyDescent="0.25">
      <c r="G479" s="76" t="s">
        <v>1637</v>
      </c>
      <c r="H479" s="76" t="s">
        <v>1638</v>
      </c>
      <c r="I479" s="76" t="s">
        <v>1639</v>
      </c>
      <c r="J479" s="76" t="s">
        <v>788</v>
      </c>
    </row>
    <row r="480" spans="7:17" x14ac:dyDescent="0.25">
      <c r="G480" s="76" t="s">
        <v>1519</v>
      </c>
      <c r="H480" s="76" t="s">
        <v>1640</v>
      </c>
      <c r="I480" s="76" t="s">
        <v>1520</v>
      </c>
      <c r="J480" s="76" t="s">
        <v>807</v>
      </c>
    </row>
    <row r="481" spans="7:10" x14ac:dyDescent="0.25">
      <c r="G481" s="76" t="s">
        <v>790</v>
      </c>
      <c r="H481" s="76" t="s">
        <v>1641</v>
      </c>
      <c r="I481" s="76" t="s">
        <v>791</v>
      </c>
      <c r="J481" s="76" t="s">
        <v>788</v>
      </c>
    </row>
    <row r="482" spans="7:10" x14ac:dyDescent="0.25">
      <c r="G482" s="76" t="s">
        <v>1642</v>
      </c>
      <c r="H482" s="76" t="s">
        <v>1643</v>
      </c>
      <c r="I482" s="76" t="s">
        <v>1644</v>
      </c>
      <c r="J482" s="76" t="s">
        <v>686</v>
      </c>
    </row>
    <row r="483" spans="7:10" x14ac:dyDescent="0.25">
      <c r="G483" s="76" t="s">
        <v>1645</v>
      </c>
      <c r="H483" s="76" t="s">
        <v>1646</v>
      </c>
      <c r="I483" s="76" t="s">
        <v>1646</v>
      </c>
      <c r="J483" s="76" t="s">
        <v>1160</v>
      </c>
    </row>
    <row r="484" spans="7:10" x14ac:dyDescent="0.25">
      <c r="G484" s="76" t="s">
        <v>1647</v>
      </c>
      <c r="H484" s="76" t="s">
        <v>1648</v>
      </c>
      <c r="I484" s="76" t="s">
        <v>1648</v>
      </c>
      <c r="J484" s="76" t="s">
        <v>740</v>
      </c>
    </row>
    <row r="485" spans="7:10" x14ac:dyDescent="0.25">
      <c r="G485" s="76" t="s">
        <v>1649</v>
      </c>
      <c r="H485" s="76" t="s">
        <v>1650</v>
      </c>
      <c r="I485" s="76" t="s">
        <v>1651</v>
      </c>
      <c r="J485" s="76" t="s">
        <v>740</v>
      </c>
    </row>
    <row r="486" spans="7:10" x14ac:dyDescent="0.25">
      <c r="G486" s="76" t="s">
        <v>1652</v>
      </c>
      <c r="H486" s="76" t="s">
        <v>1653</v>
      </c>
      <c r="I486" s="76" t="s">
        <v>1653</v>
      </c>
      <c r="J486" s="76" t="s">
        <v>248</v>
      </c>
    </row>
    <row r="487" spans="7:10" x14ac:dyDescent="0.25">
      <c r="G487" s="76" t="s">
        <v>1654</v>
      </c>
      <c r="H487" s="76" t="s">
        <v>1655</v>
      </c>
      <c r="I487" s="76" t="s">
        <v>1656</v>
      </c>
      <c r="J487" s="76" t="s">
        <v>72</v>
      </c>
    </row>
    <row r="488" spans="7:10" x14ac:dyDescent="0.25">
      <c r="G488" s="76" t="s">
        <v>1657</v>
      </c>
      <c r="H488" s="76" t="s">
        <v>1658</v>
      </c>
      <c r="I488" s="76" t="s">
        <v>1659</v>
      </c>
      <c r="J488" s="76" t="s">
        <v>81</v>
      </c>
    </row>
    <row r="489" spans="7:10" x14ac:dyDescent="0.25">
      <c r="G489" s="76" t="s">
        <v>1660</v>
      </c>
      <c r="H489" s="76" t="s">
        <v>1658</v>
      </c>
      <c r="I489" s="76" t="s">
        <v>1658</v>
      </c>
      <c r="J489" s="76" t="s">
        <v>255</v>
      </c>
    </row>
    <row r="490" spans="7:10" x14ac:dyDescent="0.25">
      <c r="G490" s="76" t="s">
        <v>1661</v>
      </c>
      <c r="H490" s="76" t="s">
        <v>1662</v>
      </c>
      <c r="I490" s="76" t="s">
        <v>1663</v>
      </c>
      <c r="J490" s="76" t="s">
        <v>184</v>
      </c>
    </row>
    <row r="491" spans="7:10" x14ac:dyDescent="0.25">
      <c r="G491" s="76" t="s">
        <v>1054</v>
      </c>
      <c r="H491" s="76" t="s">
        <v>1662</v>
      </c>
      <c r="I491" s="76" t="s">
        <v>1056</v>
      </c>
      <c r="J491" s="76" t="s">
        <v>224</v>
      </c>
    </row>
    <row r="492" spans="7:10" x14ac:dyDescent="0.25">
      <c r="G492" s="76" t="s">
        <v>1664</v>
      </c>
      <c r="H492" s="76" t="s">
        <v>1665</v>
      </c>
      <c r="I492" s="76" t="s">
        <v>1665</v>
      </c>
      <c r="J492" s="76" t="s">
        <v>931</v>
      </c>
    </row>
    <row r="493" spans="7:10" x14ac:dyDescent="0.25">
      <c r="G493" s="76" t="s">
        <v>1093</v>
      </c>
      <c r="H493" s="76" t="s">
        <v>1666</v>
      </c>
      <c r="I493" s="76" t="s">
        <v>1095</v>
      </c>
      <c r="J493" s="76" t="s">
        <v>218</v>
      </c>
    </row>
    <row r="494" spans="7:10" x14ac:dyDescent="0.25">
      <c r="G494" s="76" t="s">
        <v>1667</v>
      </c>
      <c r="H494" s="76" t="s">
        <v>1668</v>
      </c>
      <c r="I494" s="76" t="s">
        <v>1669</v>
      </c>
      <c r="J494" s="76" t="s">
        <v>386</v>
      </c>
    </row>
    <row r="495" spans="7:10" x14ac:dyDescent="0.25">
      <c r="G495" s="76" t="s">
        <v>1670</v>
      </c>
      <c r="H495" s="76" t="s">
        <v>1671</v>
      </c>
      <c r="I495" s="76" t="s">
        <v>1671</v>
      </c>
      <c r="J495" s="76" t="s">
        <v>177</v>
      </c>
    </row>
    <row r="496" spans="7:10" x14ac:dyDescent="0.25">
      <c r="G496" s="76" t="s">
        <v>1672</v>
      </c>
      <c r="H496" s="76" t="s">
        <v>1673</v>
      </c>
      <c r="I496" s="76" t="s">
        <v>1674</v>
      </c>
      <c r="J496" s="76" t="s">
        <v>110</v>
      </c>
    </row>
    <row r="497" spans="7:10" x14ac:dyDescent="0.25">
      <c r="G497" s="76" t="s">
        <v>1675</v>
      </c>
      <c r="H497" s="76" t="s">
        <v>1676</v>
      </c>
      <c r="I497" s="76" t="s">
        <v>1677</v>
      </c>
      <c r="J497" s="76" t="s">
        <v>814</v>
      </c>
    </row>
    <row r="498" spans="7:10" x14ac:dyDescent="0.25">
      <c r="G498" s="76" t="s">
        <v>1670</v>
      </c>
      <c r="H498" s="76" t="s">
        <v>1678</v>
      </c>
      <c r="I498" s="76" t="s">
        <v>1671</v>
      </c>
      <c r="J498" s="76" t="s">
        <v>177</v>
      </c>
    </row>
    <row r="499" spans="7:10" x14ac:dyDescent="0.25">
      <c r="G499" s="76" t="s">
        <v>1679</v>
      </c>
      <c r="H499" s="76" t="s">
        <v>1680</v>
      </c>
      <c r="I499" s="76" t="s">
        <v>1681</v>
      </c>
      <c r="J499" s="76" t="s">
        <v>624</v>
      </c>
    </row>
    <row r="500" spans="7:10" x14ac:dyDescent="0.25">
      <c r="G500" s="76" t="s">
        <v>1682</v>
      </c>
      <c r="H500" s="76" t="s">
        <v>1683</v>
      </c>
      <c r="I500" s="76" t="s">
        <v>1684</v>
      </c>
      <c r="J500" s="76" t="s">
        <v>72</v>
      </c>
    </row>
    <row r="501" spans="7:10" x14ac:dyDescent="0.25">
      <c r="G501" s="76" t="s">
        <v>626</v>
      </c>
      <c r="H501" s="76" t="s">
        <v>1685</v>
      </c>
      <c r="I501" s="76" t="s">
        <v>628</v>
      </c>
      <c r="J501" s="76" t="s">
        <v>369</v>
      </c>
    </row>
    <row r="502" spans="7:10" x14ac:dyDescent="0.25">
      <c r="G502" s="76" t="s">
        <v>1686</v>
      </c>
      <c r="H502" s="76" t="s">
        <v>1687</v>
      </c>
      <c r="I502" s="76" t="s">
        <v>1687</v>
      </c>
      <c r="J502" s="76" t="s">
        <v>440</v>
      </c>
    </row>
    <row r="503" spans="7:10" x14ac:dyDescent="0.25">
      <c r="G503" s="76" t="s">
        <v>1688</v>
      </c>
      <c r="H503" s="76" t="s">
        <v>1689</v>
      </c>
      <c r="I503" s="76" t="s">
        <v>1690</v>
      </c>
      <c r="J503" s="76" t="s">
        <v>1691</v>
      </c>
    </row>
    <row r="504" spans="7:10" x14ac:dyDescent="0.25">
      <c r="G504" s="76" t="s">
        <v>1692</v>
      </c>
      <c r="H504" s="76" t="s">
        <v>1693</v>
      </c>
      <c r="I504" s="76" t="s">
        <v>1694</v>
      </c>
      <c r="J504" s="76" t="s">
        <v>72</v>
      </c>
    </row>
    <row r="505" spans="7:10" x14ac:dyDescent="0.25">
      <c r="G505" s="76" t="s">
        <v>1695</v>
      </c>
      <c r="H505" s="76" t="s">
        <v>1693</v>
      </c>
      <c r="I505" s="76" t="s">
        <v>1696</v>
      </c>
      <c r="J505" s="76" t="s">
        <v>382</v>
      </c>
    </row>
    <row r="506" spans="7:10" x14ac:dyDescent="0.25">
      <c r="G506" s="76" t="s">
        <v>1670</v>
      </c>
      <c r="H506" s="76" t="s">
        <v>1697</v>
      </c>
      <c r="I506" s="76" t="s">
        <v>1671</v>
      </c>
      <c r="J506" s="76" t="s">
        <v>177</v>
      </c>
    </row>
    <row r="507" spans="7:10" x14ac:dyDescent="0.25">
      <c r="G507" s="76" t="s">
        <v>1698</v>
      </c>
      <c r="H507" s="76" t="s">
        <v>1699</v>
      </c>
      <c r="I507" s="76" t="s">
        <v>1699</v>
      </c>
      <c r="J507" s="76" t="s">
        <v>1691</v>
      </c>
    </row>
    <row r="508" spans="7:10" x14ac:dyDescent="0.25">
      <c r="G508" s="76" t="s">
        <v>323</v>
      </c>
      <c r="H508" s="76" t="s">
        <v>1700</v>
      </c>
      <c r="I508" s="76" t="s">
        <v>325</v>
      </c>
      <c r="J508" s="76" t="s">
        <v>326</v>
      </c>
    </row>
    <row r="509" spans="7:10" x14ac:dyDescent="0.25">
      <c r="G509" s="76" t="s">
        <v>1281</v>
      </c>
      <c r="H509" s="76" t="s">
        <v>1701</v>
      </c>
      <c r="I509" s="76" t="s">
        <v>1283</v>
      </c>
      <c r="J509" s="76" t="s">
        <v>552</v>
      </c>
    </row>
    <row r="510" spans="7:10" x14ac:dyDescent="0.25">
      <c r="G510" s="76" t="s">
        <v>1702</v>
      </c>
      <c r="H510" s="76" t="s">
        <v>1701</v>
      </c>
      <c r="I510" s="76" t="s">
        <v>1701</v>
      </c>
      <c r="J510" s="76" t="s">
        <v>177</v>
      </c>
    </row>
    <row r="511" spans="7:10" x14ac:dyDescent="0.25">
      <c r="G511" s="76" t="s">
        <v>1703</v>
      </c>
      <c r="H511" s="76" t="s">
        <v>1704</v>
      </c>
      <c r="I511" s="76" t="s">
        <v>1705</v>
      </c>
      <c r="J511" s="76" t="s">
        <v>788</v>
      </c>
    </row>
    <row r="512" spans="7:10" x14ac:dyDescent="0.25">
      <c r="G512" s="76" t="s">
        <v>1706</v>
      </c>
      <c r="H512" s="76" t="s">
        <v>1704</v>
      </c>
      <c r="I512" s="76" t="s">
        <v>1707</v>
      </c>
      <c r="J512" s="76" t="s">
        <v>218</v>
      </c>
    </row>
    <row r="513" spans="7:10" x14ac:dyDescent="0.25">
      <c r="G513" s="76" t="s">
        <v>1708</v>
      </c>
      <c r="H513" s="76" t="s">
        <v>1709</v>
      </c>
      <c r="I513" s="76" t="s">
        <v>1710</v>
      </c>
      <c r="J513" s="76" t="s">
        <v>81</v>
      </c>
    </row>
    <row r="514" spans="7:10" x14ac:dyDescent="0.25">
      <c r="G514" s="76" t="s">
        <v>275</v>
      </c>
      <c r="H514" s="76" t="s">
        <v>1711</v>
      </c>
      <c r="I514" s="76" t="s">
        <v>277</v>
      </c>
      <c r="J514" s="76" t="s">
        <v>163</v>
      </c>
    </row>
    <row r="515" spans="7:10" x14ac:dyDescent="0.25">
      <c r="G515" s="76" t="s">
        <v>1712</v>
      </c>
      <c r="H515" s="76" t="s">
        <v>1713</v>
      </c>
      <c r="I515" s="76" t="s">
        <v>1714</v>
      </c>
      <c r="J515" s="76" t="s">
        <v>814</v>
      </c>
    </row>
    <row r="516" spans="7:10" x14ac:dyDescent="0.25">
      <c r="G516" s="76" t="s">
        <v>144</v>
      </c>
      <c r="H516" s="76" t="s">
        <v>1715</v>
      </c>
      <c r="I516" s="76" t="s">
        <v>146</v>
      </c>
      <c r="J516" s="76" t="s">
        <v>147</v>
      </c>
    </row>
    <row r="517" spans="7:10" ht="30" x14ac:dyDescent="0.25">
      <c r="G517" s="76" t="s">
        <v>498</v>
      </c>
      <c r="H517" s="76" t="s">
        <v>1716</v>
      </c>
      <c r="I517" s="76" t="s">
        <v>500</v>
      </c>
      <c r="J517" s="76" t="s">
        <v>191</v>
      </c>
    </row>
    <row r="518" spans="7:10" x14ac:dyDescent="0.25">
      <c r="G518" s="76" t="s">
        <v>1717</v>
      </c>
      <c r="H518" s="76" t="s">
        <v>1716</v>
      </c>
      <c r="I518" s="76" t="s">
        <v>1718</v>
      </c>
      <c r="J518" s="76" t="s">
        <v>410</v>
      </c>
    </row>
    <row r="519" spans="7:10" x14ac:dyDescent="0.25">
      <c r="G519" s="76" t="s">
        <v>1719</v>
      </c>
      <c r="H519" s="76" t="s">
        <v>1716</v>
      </c>
      <c r="I519" s="76" t="s">
        <v>1720</v>
      </c>
      <c r="J519" s="76" t="s">
        <v>410</v>
      </c>
    </row>
    <row r="520" spans="7:10" x14ac:dyDescent="0.25">
      <c r="G520" s="76" t="s">
        <v>1721</v>
      </c>
      <c r="H520" s="76" t="s">
        <v>1722</v>
      </c>
      <c r="I520" s="76" t="s">
        <v>1722</v>
      </c>
      <c r="J520" s="76" t="s">
        <v>255</v>
      </c>
    </row>
    <row r="521" spans="7:10" x14ac:dyDescent="0.25">
      <c r="G521" s="76" t="s">
        <v>1723</v>
      </c>
      <c r="H521" s="76" t="s">
        <v>1724</v>
      </c>
      <c r="I521" s="76" t="s">
        <v>1725</v>
      </c>
      <c r="J521" s="76" t="s">
        <v>890</v>
      </c>
    </row>
    <row r="522" spans="7:10" x14ac:dyDescent="0.25">
      <c r="G522" s="76" t="s">
        <v>1726</v>
      </c>
      <c r="H522" s="76" t="s">
        <v>1727</v>
      </c>
      <c r="I522" s="76" t="s">
        <v>1728</v>
      </c>
      <c r="J522" s="76" t="s">
        <v>754</v>
      </c>
    </row>
    <row r="523" spans="7:10" x14ac:dyDescent="0.25">
      <c r="G523" s="76" t="s">
        <v>919</v>
      </c>
      <c r="H523" s="76" t="s">
        <v>1729</v>
      </c>
      <c r="I523" s="76" t="s">
        <v>921</v>
      </c>
      <c r="J523" s="76" t="s">
        <v>584</v>
      </c>
    </row>
    <row r="524" spans="7:10" x14ac:dyDescent="0.25">
      <c r="G524" s="76" t="s">
        <v>581</v>
      </c>
      <c r="H524" s="76" t="s">
        <v>1730</v>
      </c>
      <c r="I524" s="76" t="s">
        <v>583</v>
      </c>
      <c r="J524" s="76" t="s">
        <v>584</v>
      </c>
    </row>
    <row r="525" spans="7:10" x14ac:dyDescent="0.25">
      <c r="G525" s="76" t="s">
        <v>1731</v>
      </c>
      <c r="H525" s="76" t="s">
        <v>1732</v>
      </c>
      <c r="I525" s="76" t="s">
        <v>1733</v>
      </c>
      <c r="J525" s="76" t="s">
        <v>170</v>
      </c>
    </row>
    <row r="526" spans="7:10" x14ac:dyDescent="0.25">
      <c r="G526" s="76" t="s">
        <v>1734</v>
      </c>
      <c r="H526" s="76" t="s">
        <v>1735</v>
      </c>
      <c r="I526" s="76" t="s">
        <v>1736</v>
      </c>
      <c r="J526" s="76" t="s">
        <v>788</v>
      </c>
    </row>
    <row r="527" spans="7:10" x14ac:dyDescent="0.25">
      <c r="G527" s="76" t="s">
        <v>1005</v>
      </c>
      <c r="H527" s="76" t="s">
        <v>1737</v>
      </c>
      <c r="I527" s="76" t="s">
        <v>1007</v>
      </c>
      <c r="J527" s="76" t="s">
        <v>814</v>
      </c>
    </row>
    <row r="528" spans="7:10" x14ac:dyDescent="0.25">
      <c r="G528" s="76" t="s">
        <v>1738</v>
      </c>
      <c r="H528" s="76" t="s">
        <v>1739</v>
      </c>
      <c r="I528" s="76" t="s">
        <v>1740</v>
      </c>
      <c r="J528" s="76" t="s">
        <v>1741</v>
      </c>
    </row>
    <row r="529" spans="7:10" x14ac:dyDescent="0.25">
      <c r="G529" s="76" t="s">
        <v>1259</v>
      </c>
      <c r="H529" s="76" t="s">
        <v>1742</v>
      </c>
      <c r="I529" s="76" t="s">
        <v>1260</v>
      </c>
      <c r="J529" s="76" t="s">
        <v>163</v>
      </c>
    </row>
    <row r="530" spans="7:10" x14ac:dyDescent="0.25">
      <c r="G530" s="76" t="s">
        <v>1743</v>
      </c>
      <c r="H530" s="76" t="s">
        <v>1742</v>
      </c>
      <c r="I530" s="76" t="s">
        <v>1744</v>
      </c>
      <c r="J530" s="76" t="s">
        <v>579</v>
      </c>
    </row>
    <row r="531" spans="7:10" x14ac:dyDescent="0.25">
      <c r="G531" s="76" t="s">
        <v>1745</v>
      </c>
      <c r="H531" s="76" t="s">
        <v>1746</v>
      </c>
      <c r="I531" s="76" t="s">
        <v>1747</v>
      </c>
      <c r="J531" s="76" t="s">
        <v>230</v>
      </c>
    </row>
    <row r="532" spans="7:10" x14ac:dyDescent="0.25">
      <c r="G532" s="76" t="s">
        <v>809</v>
      </c>
      <c r="H532" s="76" t="s">
        <v>1746</v>
      </c>
      <c r="I532" s="76" t="s">
        <v>810</v>
      </c>
      <c r="J532" s="76" t="s">
        <v>444</v>
      </c>
    </row>
    <row r="533" spans="7:10" x14ac:dyDescent="0.25">
      <c r="G533" s="76" t="s">
        <v>1748</v>
      </c>
      <c r="H533" s="76" t="s">
        <v>1746</v>
      </c>
      <c r="I533" s="76" t="s">
        <v>1749</v>
      </c>
      <c r="J533" s="76" t="s">
        <v>660</v>
      </c>
    </row>
    <row r="534" spans="7:10" x14ac:dyDescent="0.25">
      <c r="G534" s="76" t="s">
        <v>1750</v>
      </c>
      <c r="H534" s="76" t="s">
        <v>1751</v>
      </c>
      <c r="I534" s="76" t="s">
        <v>1752</v>
      </c>
      <c r="J534" s="76" t="s">
        <v>184</v>
      </c>
    </row>
    <row r="535" spans="7:10" x14ac:dyDescent="0.25">
      <c r="G535" s="76" t="s">
        <v>1753</v>
      </c>
      <c r="H535" s="76" t="s">
        <v>1754</v>
      </c>
      <c r="I535" s="76" t="s">
        <v>1755</v>
      </c>
      <c r="J535" s="76" t="s">
        <v>184</v>
      </c>
    </row>
    <row r="536" spans="7:10" x14ac:dyDescent="0.25">
      <c r="G536" s="76" t="s">
        <v>1756</v>
      </c>
      <c r="H536" s="76" t="s">
        <v>1757</v>
      </c>
      <c r="I536" s="76" t="s">
        <v>1758</v>
      </c>
      <c r="J536" s="76" t="s">
        <v>184</v>
      </c>
    </row>
    <row r="537" spans="7:10" x14ac:dyDescent="0.25">
      <c r="G537" s="76" t="s">
        <v>1750</v>
      </c>
      <c r="H537" s="76" t="s">
        <v>1759</v>
      </c>
      <c r="I537" s="76" t="s">
        <v>1752</v>
      </c>
      <c r="J537" s="76" t="s">
        <v>184</v>
      </c>
    </row>
    <row r="538" spans="7:10" x14ac:dyDescent="0.25">
      <c r="G538" s="76" t="s">
        <v>1750</v>
      </c>
      <c r="H538" s="76" t="s">
        <v>1760</v>
      </c>
      <c r="I538" s="76" t="s">
        <v>1752</v>
      </c>
      <c r="J538" s="76" t="s">
        <v>184</v>
      </c>
    </row>
    <row r="539" spans="7:10" x14ac:dyDescent="0.25">
      <c r="G539" s="76" t="s">
        <v>1753</v>
      </c>
      <c r="H539" s="76" t="s">
        <v>1761</v>
      </c>
      <c r="I539" s="76" t="s">
        <v>1755</v>
      </c>
      <c r="J539" s="76" t="s">
        <v>184</v>
      </c>
    </row>
    <row r="540" spans="7:10" x14ac:dyDescent="0.25">
      <c r="G540" s="76" t="s">
        <v>1762</v>
      </c>
      <c r="H540" s="76" t="s">
        <v>1763</v>
      </c>
      <c r="I540" s="76" t="s">
        <v>1764</v>
      </c>
      <c r="J540" s="76" t="s">
        <v>184</v>
      </c>
    </row>
    <row r="541" spans="7:10" x14ac:dyDescent="0.25">
      <c r="G541" s="76" t="s">
        <v>676</v>
      </c>
      <c r="H541" s="76" t="s">
        <v>1765</v>
      </c>
      <c r="I541" s="76" t="s">
        <v>678</v>
      </c>
      <c r="J541" s="76" t="s">
        <v>90</v>
      </c>
    </row>
    <row r="542" spans="7:10" x14ac:dyDescent="0.25">
      <c r="G542" s="76" t="s">
        <v>957</v>
      </c>
      <c r="H542" s="76" t="s">
        <v>1765</v>
      </c>
      <c r="I542" s="76" t="s">
        <v>959</v>
      </c>
      <c r="J542" s="76" t="s">
        <v>230</v>
      </c>
    </row>
    <row r="543" spans="7:10" x14ac:dyDescent="0.25">
      <c r="G543" s="76" t="s">
        <v>1766</v>
      </c>
      <c r="H543" s="76" t="s">
        <v>1765</v>
      </c>
      <c r="I543" s="76" t="s">
        <v>1767</v>
      </c>
      <c r="J543" s="76" t="s">
        <v>1768</v>
      </c>
    </row>
    <row r="544" spans="7:10" x14ac:dyDescent="0.25">
      <c r="G544" s="76" t="s">
        <v>549</v>
      </c>
      <c r="H544" s="76" t="s">
        <v>1769</v>
      </c>
      <c r="I544" s="76" t="s">
        <v>551</v>
      </c>
      <c r="J544" s="76" t="s">
        <v>552</v>
      </c>
    </row>
    <row r="545" spans="7:10" x14ac:dyDescent="0.25">
      <c r="G545" s="76" t="s">
        <v>1770</v>
      </c>
      <c r="H545" s="76" t="s">
        <v>1769</v>
      </c>
      <c r="I545" s="76" t="s">
        <v>1771</v>
      </c>
      <c r="J545" s="76" t="s">
        <v>177</v>
      </c>
    </row>
    <row r="546" spans="7:10" x14ac:dyDescent="0.25">
      <c r="G546" s="76" t="s">
        <v>939</v>
      </c>
      <c r="H546" s="76" t="s">
        <v>885</v>
      </c>
      <c r="I546" s="76" t="s">
        <v>940</v>
      </c>
      <c r="J546" s="76" t="s">
        <v>552</v>
      </c>
    </row>
    <row r="547" spans="7:10" x14ac:dyDescent="0.25">
      <c r="G547" s="76" t="s">
        <v>883</v>
      </c>
      <c r="H547" s="76" t="s">
        <v>885</v>
      </c>
      <c r="I547" s="76" t="s">
        <v>885</v>
      </c>
      <c r="J547" s="76" t="s">
        <v>460</v>
      </c>
    </row>
    <row r="548" spans="7:10" x14ac:dyDescent="0.25">
      <c r="G548" s="76" t="s">
        <v>1453</v>
      </c>
      <c r="H548" s="76" t="s">
        <v>1772</v>
      </c>
      <c r="I548" s="76" t="s">
        <v>1454</v>
      </c>
      <c r="J548" s="76" t="s">
        <v>798</v>
      </c>
    </row>
    <row r="549" spans="7:10" x14ac:dyDescent="0.25">
      <c r="G549" s="76" t="s">
        <v>430</v>
      </c>
      <c r="H549" s="76" t="s">
        <v>1773</v>
      </c>
      <c r="I549" s="76" t="s">
        <v>431</v>
      </c>
      <c r="J549" s="76" t="s">
        <v>72</v>
      </c>
    </row>
    <row r="550" spans="7:10" x14ac:dyDescent="0.25">
      <c r="G550" s="76" t="s">
        <v>796</v>
      </c>
      <c r="H550" s="76" t="s">
        <v>1773</v>
      </c>
      <c r="I550" s="76" t="s">
        <v>797</v>
      </c>
      <c r="J550" s="76" t="s">
        <v>798</v>
      </c>
    </row>
    <row r="551" spans="7:10" x14ac:dyDescent="0.25">
      <c r="G551" s="76" t="s">
        <v>1774</v>
      </c>
      <c r="H551" s="76" t="s">
        <v>1775</v>
      </c>
      <c r="I551" s="76" t="s">
        <v>1776</v>
      </c>
      <c r="J551" s="76" t="s">
        <v>386</v>
      </c>
    </row>
    <row r="552" spans="7:10" x14ac:dyDescent="0.25">
      <c r="G552" s="76" t="s">
        <v>1777</v>
      </c>
      <c r="H552" s="76" t="s">
        <v>1775</v>
      </c>
      <c r="I552" s="76" t="s">
        <v>1778</v>
      </c>
      <c r="J552" s="76" t="s">
        <v>410</v>
      </c>
    </row>
    <row r="553" spans="7:10" x14ac:dyDescent="0.25">
      <c r="G553" s="76" t="s">
        <v>1779</v>
      </c>
      <c r="H553" s="76" t="s">
        <v>1775</v>
      </c>
      <c r="I553" s="76" t="s">
        <v>1780</v>
      </c>
      <c r="J553" s="76" t="s">
        <v>321</v>
      </c>
    </row>
    <row r="554" spans="7:10" x14ac:dyDescent="0.25">
      <c r="G554" s="76" t="s">
        <v>1781</v>
      </c>
      <c r="H554" s="76" t="s">
        <v>1775</v>
      </c>
      <c r="I554" s="76" t="s">
        <v>1782</v>
      </c>
      <c r="J554" s="76" t="s">
        <v>334</v>
      </c>
    </row>
    <row r="555" spans="7:10" x14ac:dyDescent="0.25">
      <c r="G555" s="76" t="s">
        <v>1783</v>
      </c>
      <c r="H555" s="76" t="s">
        <v>1775</v>
      </c>
      <c r="I555" s="76" t="s">
        <v>1784</v>
      </c>
      <c r="J555" s="76" t="s">
        <v>814</v>
      </c>
    </row>
    <row r="556" spans="7:10" x14ac:dyDescent="0.25">
      <c r="G556" s="76" t="s">
        <v>1785</v>
      </c>
      <c r="H556" s="76" t="s">
        <v>1775</v>
      </c>
      <c r="I556" s="76" t="s">
        <v>1786</v>
      </c>
      <c r="J556" s="76" t="s">
        <v>255</v>
      </c>
    </row>
    <row r="557" spans="7:10" x14ac:dyDescent="0.25">
      <c r="G557" s="76" t="s">
        <v>1787</v>
      </c>
      <c r="H557" s="76" t="s">
        <v>1775</v>
      </c>
      <c r="I557" s="76" t="s">
        <v>1788</v>
      </c>
      <c r="J557" s="76" t="s">
        <v>261</v>
      </c>
    </row>
    <row r="558" spans="7:10" x14ac:dyDescent="0.25">
      <c r="G558" s="76" t="s">
        <v>1789</v>
      </c>
      <c r="H558" s="76" t="s">
        <v>1790</v>
      </c>
      <c r="I558" s="76" t="s">
        <v>1791</v>
      </c>
      <c r="J558" s="76" t="s">
        <v>1439</v>
      </c>
    </row>
    <row r="559" spans="7:10" x14ac:dyDescent="0.25">
      <c r="G559" s="76" t="s">
        <v>1792</v>
      </c>
      <c r="H559" s="76" t="s">
        <v>1793</v>
      </c>
      <c r="I559" s="76" t="s">
        <v>1793</v>
      </c>
      <c r="J559" s="76" t="s">
        <v>1439</v>
      </c>
    </row>
    <row r="560" spans="7:10" x14ac:dyDescent="0.25">
      <c r="G560" s="76" t="s">
        <v>1794</v>
      </c>
      <c r="H560" s="76" t="s">
        <v>1795</v>
      </c>
      <c r="I560" s="76" t="s">
        <v>1796</v>
      </c>
      <c r="J560" s="76" t="s">
        <v>306</v>
      </c>
    </row>
    <row r="561" spans="7:10" x14ac:dyDescent="0.25">
      <c r="G561" s="76" t="s">
        <v>1779</v>
      </c>
      <c r="H561" s="76" t="s">
        <v>1797</v>
      </c>
      <c r="I561" s="76" t="s">
        <v>1780</v>
      </c>
      <c r="J561" s="76" t="s">
        <v>321</v>
      </c>
    </row>
    <row r="562" spans="7:10" x14ac:dyDescent="0.25">
      <c r="G562" s="76" t="s">
        <v>1555</v>
      </c>
      <c r="H562" s="76" t="s">
        <v>1798</v>
      </c>
      <c r="I562" s="76" t="s">
        <v>1556</v>
      </c>
      <c r="J562" s="76" t="s">
        <v>448</v>
      </c>
    </row>
    <row r="563" spans="7:10" x14ac:dyDescent="0.25">
      <c r="G563" s="76" t="s">
        <v>1645</v>
      </c>
      <c r="H563" s="76" t="s">
        <v>1799</v>
      </c>
      <c r="I563" s="76" t="s">
        <v>1646</v>
      </c>
      <c r="J563" s="76" t="s">
        <v>1160</v>
      </c>
    </row>
    <row r="564" spans="7:10" x14ac:dyDescent="0.25">
      <c r="G564" s="76" t="s">
        <v>1800</v>
      </c>
      <c r="H564" s="76" t="s">
        <v>1799</v>
      </c>
      <c r="I564" s="76" t="s">
        <v>1801</v>
      </c>
      <c r="J564" s="76" t="s">
        <v>212</v>
      </c>
    </row>
    <row r="565" spans="7:10" x14ac:dyDescent="0.25">
      <c r="G565" s="76" t="s">
        <v>1802</v>
      </c>
      <c r="H565" s="76" t="s">
        <v>1803</v>
      </c>
      <c r="I565" s="76" t="s">
        <v>1803</v>
      </c>
      <c r="J565" s="76" t="s">
        <v>775</v>
      </c>
    </row>
    <row r="566" spans="7:10" ht="30" x14ac:dyDescent="0.25">
      <c r="G566" s="76" t="s">
        <v>1804</v>
      </c>
      <c r="H566" s="76" t="s">
        <v>1805</v>
      </c>
      <c r="I566" s="76" t="s">
        <v>1806</v>
      </c>
      <c r="J566" s="76" t="s">
        <v>567</v>
      </c>
    </row>
    <row r="567" spans="7:10" x14ac:dyDescent="0.25">
      <c r="G567" s="76" t="s">
        <v>1807</v>
      </c>
      <c r="H567" s="76" t="s">
        <v>1808</v>
      </c>
      <c r="I567" s="76" t="s">
        <v>1808</v>
      </c>
      <c r="J567" s="76" t="s">
        <v>890</v>
      </c>
    </row>
    <row r="568" spans="7:10" x14ac:dyDescent="0.25">
      <c r="G568" s="76" t="s">
        <v>1809</v>
      </c>
      <c r="H568" s="76" t="s">
        <v>1808</v>
      </c>
      <c r="I568" s="76" t="s">
        <v>1810</v>
      </c>
      <c r="J568" s="76" t="s">
        <v>326</v>
      </c>
    </row>
    <row r="569" spans="7:10" x14ac:dyDescent="0.25">
      <c r="G569" s="76" t="s">
        <v>1811</v>
      </c>
      <c r="H569" s="76" t="s">
        <v>1808</v>
      </c>
      <c r="I569" s="76" t="s">
        <v>1812</v>
      </c>
      <c r="J569" s="76" t="s">
        <v>255</v>
      </c>
    </row>
    <row r="570" spans="7:10" x14ac:dyDescent="0.25">
      <c r="G570" s="76" t="s">
        <v>1364</v>
      </c>
      <c r="H570" s="76" t="s">
        <v>1813</v>
      </c>
      <c r="I570" s="76" t="s">
        <v>1366</v>
      </c>
      <c r="J570" s="76" t="s">
        <v>478</v>
      </c>
    </row>
    <row r="571" spans="7:10" x14ac:dyDescent="0.25">
      <c r="G571" s="76" t="s">
        <v>1009</v>
      </c>
      <c r="H571" s="76" t="s">
        <v>1814</v>
      </c>
      <c r="I571" s="76" t="s">
        <v>1011</v>
      </c>
      <c r="J571" s="76" t="s">
        <v>306</v>
      </c>
    </row>
    <row r="572" spans="7:10" x14ac:dyDescent="0.25">
      <c r="G572" s="76" t="s">
        <v>287</v>
      </c>
      <c r="H572" s="76" t="s">
        <v>289</v>
      </c>
      <c r="I572" s="76" t="s">
        <v>289</v>
      </c>
      <c r="J572" s="76" t="s">
        <v>72</v>
      </c>
    </row>
    <row r="573" spans="7:10" x14ac:dyDescent="0.25">
      <c r="G573" s="76" t="s">
        <v>647</v>
      </c>
      <c r="H573" s="76" t="s">
        <v>1815</v>
      </c>
      <c r="I573" s="76" t="s">
        <v>649</v>
      </c>
      <c r="J573" s="76" t="s">
        <v>448</v>
      </c>
    </row>
    <row r="574" spans="7:10" x14ac:dyDescent="0.25">
      <c r="G574" s="76" t="s">
        <v>1816</v>
      </c>
      <c r="H574" s="76" t="s">
        <v>1817</v>
      </c>
      <c r="I574" s="76" t="s">
        <v>1817</v>
      </c>
      <c r="J574" s="76" t="s">
        <v>807</v>
      </c>
    </row>
    <row r="575" spans="7:10" x14ac:dyDescent="0.25">
      <c r="G575" s="76" t="s">
        <v>1818</v>
      </c>
      <c r="H575" s="76" t="s">
        <v>1817</v>
      </c>
      <c r="I575" s="76" t="s">
        <v>1819</v>
      </c>
      <c r="J575" s="76" t="s">
        <v>177</v>
      </c>
    </row>
    <row r="576" spans="7:10" x14ac:dyDescent="0.25">
      <c r="G576" s="76" t="s">
        <v>1820</v>
      </c>
      <c r="H576" s="76" t="s">
        <v>1821</v>
      </c>
      <c r="I576" s="76" t="s">
        <v>1822</v>
      </c>
      <c r="J576" s="76" t="s">
        <v>1741</v>
      </c>
    </row>
    <row r="577" spans="7:10" x14ac:dyDescent="0.25">
      <c r="G577" s="76" t="s">
        <v>144</v>
      </c>
      <c r="H577" s="76" t="s">
        <v>1821</v>
      </c>
      <c r="I577" s="76" t="s">
        <v>146</v>
      </c>
      <c r="J577" s="76" t="s">
        <v>147</v>
      </c>
    </row>
    <row r="578" spans="7:10" x14ac:dyDescent="0.25">
      <c r="G578" s="76" t="s">
        <v>1823</v>
      </c>
      <c r="H578" s="76" t="s">
        <v>1821</v>
      </c>
      <c r="I578" s="76" t="s">
        <v>1824</v>
      </c>
      <c r="J578" s="76" t="s">
        <v>567</v>
      </c>
    </row>
    <row r="579" spans="7:10" x14ac:dyDescent="0.25">
      <c r="G579" s="76" t="s">
        <v>1825</v>
      </c>
      <c r="H579" s="76" t="s">
        <v>1821</v>
      </c>
      <c r="I579" s="76" t="s">
        <v>1826</v>
      </c>
      <c r="J579" s="76" t="s">
        <v>620</v>
      </c>
    </row>
    <row r="580" spans="7:10" x14ac:dyDescent="0.25">
      <c r="G580" s="76" t="s">
        <v>1827</v>
      </c>
      <c r="H580" s="76" t="s">
        <v>1828</v>
      </c>
      <c r="I580" s="76" t="s">
        <v>1829</v>
      </c>
      <c r="J580" s="76" t="s">
        <v>985</v>
      </c>
    </row>
    <row r="581" spans="7:10" x14ac:dyDescent="0.25">
      <c r="G581" s="76" t="s">
        <v>1045</v>
      </c>
      <c r="H581" s="76" t="s">
        <v>1830</v>
      </c>
      <c r="I581" s="76" t="s">
        <v>1046</v>
      </c>
      <c r="J581" s="76" t="s">
        <v>198</v>
      </c>
    </row>
    <row r="582" spans="7:10" x14ac:dyDescent="0.25">
      <c r="G582" s="76" t="s">
        <v>1831</v>
      </c>
      <c r="H582" s="76" t="s">
        <v>1832</v>
      </c>
      <c r="I582" s="76" t="s">
        <v>1833</v>
      </c>
      <c r="J582" s="76" t="s">
        <v>198</v>
      </c>
    </row>
    <row r="583" spans="7:10" x14ac:dyDescent="0.25">
      <c r="G583" s="76" t="s">
        <v>1834</v>
      </c>
      <c r="H583" s="76" t="s">
        <v>1835</v>
      </c>
      <c r="I583" s="76" t="s">
        <v>1836</v>
      </c>
      <c r="J583" s="76" t="s">
        <v>529</v>
      </c>
    </row>
    <row r="584" spans="7:10" x14ac:dyDescent="0.25">
      <c r="G584" s="76" t="s">
        <v>919</v>
      </c>
      <c r="H584" s="76" t="s">
        <v>1837</v>
      </c>
      <c r="I584" s="76" t="s">
        <v>921</v>
      </c>
      <c r="J584" s="76" t="s">
        <v>584</v>
      </c>
    </row>
    <row r="585" spans="7:10" x14ac:dyDescent="0.25">
      <c r="G585" s="76" t="s">
        <v>1838</v>
      </c>
      <c r="H585" s="76" t="s">
        <v>1837</v>
      </c>
      <c r="I585" s="76" t="s">
        <v>1839</v>
      </c>
      <c r="J585" s="76" t="s">
        <v>386</v>
      </c>
    </row>
    <row r="586" spans="7:10" x14ac:dyDescent="0.25">
      <c r="G586" s="76" t="s">
        <v>809</v>
      </c>
      <c r="H586" s="76" t="s">
        <v>1837</v>
      </c>
      <c r="I586" s="76" t="s">
        <v>810</v>
      </c>
      <c r="J586" s="76" t="s">
        <v>444</v>
      </c>
    </row>
    <row r="587" spans="7:10" x14ac:dyDescent="0.25">
      <c r="G587" s="76" t="s">
        <v>1840</v>
      </c>
      <c r="H587" s="76" t="s">
        <v>1841</v>
      </c>
      <c r="I587" s="76" t="s">
        <v>1841</v>
      </c>
      <c r="J587" s="76" t="s">
        <v>452</v>
      </c>
    </row>
    <row r="588" spans="7:10" x14ac:dyDescent="0.25">
      <c r="G588" s="76" t="s">
        <v>1842</v>
      </c>
      <c r="H588" s="76" t="s">
        <v>1843</v>
      </c>
      <c r="I588" s="76" t="s">
        <v>1844</v>
      </c>
      <c r="J588" s="76" t="s">
        <v>81</v>
      </c>
    </row>
    <row r="589" spans="7:10" x14ac:dyDescent="0.25">
      <c r="G589" s="76" t="s">
        <v>1845</v>
      </c>
      <c r="H589" s="76" t="s">
        <v>1846</v>
      </c>
      <c r="I589" s="76" t="s">
        <v>1847</v>
      </c>
      <c r="J589" s="76" t="s">
        <v>1741</v>
      </c>
    </row>
    <row r="590" spans="7:10" x14ac:dyDescent="0.25">
      <c r="G590" s="76" t="s">
        <v>812</v>
      </c>
      <c r="H590" s="76" t="s">
        <v>813</v>
      </c>
      <c r="I590" s="76" t="s">
        <v>813</v>
      </c>
      <c r="J590" s="76" t="s">
        <v>814</v>
      </c>
    </row>
    <row r="591" spans="7:10" x14ac:dyDescent="0.25">
      <c r="G591" s="76" t="s">
        <v>1848</v>
      </c>
      <c r="H591" s="76" t="s">
        <v>1849</v>
      </c>
      <c r="I591" s="76" t="s">
        <v>1849</v>
      </c>
      <c r="J591" s="76" t="s">
        <v>686</v>
      </c>
    </row>
    <row r="592" spans="7:10" ht="30" x14ac:dyDescent="0.25">
      <c r="G592" s="76" t="s">
        <v>1850</v>
      </c>
      <c r="H592" s="76" t="s">
        <v>1851</v>
      </c>
      <c r="I592" s="76" t="s">
        <v>1851</v>
      </c>
      <c r="J592" s="76" t="s">
        <v>191</v>
      </c>
    </row>
    <row r="593" spans="7:10" ht="30" x14ac:dyDescent="0.25">
      <c r="G593" s="76" t="s">
        <v>1850</v>
      </c>
      <c r="H593" s="76" t="s">
        <v>1852</v>
      </c>
      <c r="I593" s="76" t="s">
        <v>1851</v>
      </c>
      <c r="J593" s="76" t="s">
        <v>191</v>
      </c>
    </row>
    <row r="594" spans="7:10" x14ac:dyDescent="0.25">
      <c r="G594" s="76" t="s">
        <v>1853</v>
      </c>
      <c r="H594" s="76" t="s">
        <v>1854</v>
      </c>
      <c r="I594" s="76" t="s">
        <v>1855</v>
      </c>
      <c r="J594" s="76" t="s">
        <v>326</v>
      </c>
    </row>
    <row r="595" spans="7:10" x14ac:dyDescent="0.25">
      <c r="G595" s="76" t="s">
        <v>1496</v>
      </c>
      <c r="H595" s="76" t="s">
        <v>1856</v>
      </c>
      <c r="I595" s="76" t="s">
        <v>1498</v>
      </c>
      <c r="J595" s="76" t="s">
        <v>120</v>
      </c>
    </row>
    <row r="596" spans="7:10" x14ac:dyDescent="0.25">
      <c r="G596" s="76" t="s">
        <v>1534</v>
      </c>
      <c r="H596" s="76" t="s">
        <v>1857</v>
      </c>
      <c r="I596" s="76" t="s">
        <v>1535</v>
      </c>
      <c r="J596" s="76" t="s">
        <v>460</v>
      </c>
    </row>
    <row r="597" spans="7:10" x14ac:dyDescent="0.25">
      <c r="G597" s="76" t="s">
        <v>1858</v>
      </c>
      <c r="H597" s="76" t="s">
        <v>1859</v>
      </c>
      <c r="I597" s="76" t="s">
        <v>1859</v>
      </c>
      <c r="J597" s="76" t="s">
        <v>660</v>
      </c>
    </row>
    <row r="598" spans="7:10" x14ac:dyDescent="0.25">
      <c r="G598" s="76" t="s">
        <v>283</v>
      </c>
      <c r="H598" s="76" t="s">
        <v>1860</v>
      </c>
      <c r="I598" s="76" t="s">
        <v>285</v>
      </c>
      <c r="J598" s="76" t="s">
        <v>163</v>
      </c>
    </row>
    <row r="599" spans="7:10" x14ac:dyDescent="0.25">
      <c r="G599" s="76" t="s">
        <v>1861</v>
      </c>
      <c r="H599" s="76" t="s">
        <v>1862</v>
      </c>
      <c r="I599" s="76" t="s">
        <v>1863</v>
      </c>
      <c r="J599" s="76" t="s">
        <v>120</v>
      </c>
    </row>
    <row r="600" spans="7:10" x14ac:dyDescent="0.25">
      <c r="G600" s="76" t="s">
        <v>1770</v>
      </c>
      <c r="H600" s="76" t="s">
        <v>1862</v>
      </c>
      <c r="I600" s="76" t="s">
        <v>1771</v>
      </c>
      <c r="J600" s="76" t="s">
        <v>177</v>
      </c>
    </row>
    <row r="601" spans="7:10" x14ac:dyDescent="0.25">
      <c r="G601" s="76" t="s">
        <v>279</v>
      </c>
      <c r="H601" s="76" t="s">
        <v>1864</v>
      </c>
      <c r="I601" s="76" t="s">
        <v>281</v>
      </c>
      <c r="J601" s="76" t="s">
        <v>147</v>
      </c>
    </row>
    <row r="602" spans="7:10" x14ac:dyDescent="0.25">
      <c r="G602" s="76" t="s">
        <v>1637</v>
      </c>
      <c r="H602" s="76" t="s">
        <v>1865</v>
      </c>
      <c r="I602" s="76" t="s">
        <v>1639</v>
      </c>
      <c r="J602" s="76" t="s">
        <v>788</v>
      </c>
    </row>
    <row r="603" spans="7:10" ht="30" x14ac:dyDescent="0.25">
      <c r="G603" s="76" t="s">
        <v>1866</v>
      </c>
      <c r="H603" s="76" t="s">
        <v>1867</v>
      </c>
      <c r="I603" s="76" t="s">
        <v>1868</v>
      </c>
      <c r="J603" s="76" t="s">
        <v>351</v>
      </c>
    </row>
    <row r="604" spans="7:10" x14ac:dyDescent="0.25">
      <c r="G604" s="76" t="s">
        <v>1869</v>
      </c>
      <c r="H604" s="76" t="s">
        <v>1870</v>
      </c>
      <c r="I604" s="76" t="s">
        <v>1871</v>
      </c>
      <c r="J604" s="76" t="s">
        <v>1872</v>
      </c>
    </row>
    <row r="605" spans="7:10" x14ac:dyDescent="0.25">
      <c r="G605" s="76" t="s">
        <v>1745</v>
      </c>
      <c r="H605" s="76" t="s">
        <v>1873</v>
      </c>
      <c r="I605" s="76" t="s">
        <v>1747</v>
      </c>
      <c r="J605" s="76" t="s">
        <v>230</v>
      </c>
    </row>
    <row r="606" spans="7:10" x14ac:dyDescent="0.25">
      <c r="G606" s="76" t="s">
        <v>446</v>
      </c>
      <c r="H606" s="76" t="s">
        <v>1873</v>
      </c>
      <c r="I606" s="76" t="s">
        <v>447</v>
      </c>
      <c r="J606" s="76" t="s">
        <v>448</v>
      </c>
    </row>
    <row r="607" spans="7:10" x14ac:dyDescent="0.25">
      <c r="G607" s="76" t="s">
        <v>1874</v>
      </c>
      <c r="H607" s="76" t="s">
        <v>1875</v>
      </c>
      <c r="I607" s="76" t="s">
        <v>1876</v>
      </c>
      <c r="J607" s="76" t="s">
        <v>120</v>
      </c>
    </row>
    <row r="608" spans="7:10" x14ac:dyDescent="0.25">
      <c r="G608" s="76" t="s">
        <v>1420</v>
      </c>
      <c r="H608" s="76" t="s">
        <v>1877</v>
      </c>
      <c r="I608" s="76" t="s">
        <v>1422</v>
      </c>
      <c r="J608" s="76" t="s">
        <v>1160</v>
      </c>
    </row>
    <row r="609" spans="7:10" x14ac:dyDescent="0.25">
      <c r="G609" s="76" t="s">
        <v>1878</v>
      </c>
      <c r="H609" s="76" t="s">
        <v>1879</v>
      </c>
      <c r="I609" s="76" t="s">
        <v>1880</v>
      </c>
      <c r="J609" s="76" t="s">
        <v>985</v>
      </c>
    </row>
    <row r="610" spans="7:10" x14ac:dyDescent="0.25">
      <c r="G610" s="76" t="s">
        <v>1042</v>
      </c>
      <c r="H610" s="76" t="s">
        <v>1881</v>
      </c>
      <c r="I610" s="76" t="s">
        <v>1043</v>
      </c>
      <c r="J610" s="76" t="s">
        <v>985</v>
      </c>
    </row>
    <row r="611" spans="7:10" x14ac:dyDescent="0.25">
      <c r="G611" s="76" t="s">
        <v>1042</v>
      </c>
      <c r="H611" s="76" t="s">
        <v>1882</v>
      </c>
      <c r="I611" s="76" t="s">
        <v>1043</v>
      </c>
      <c r="J611" s="76" t="s">
        <v>985</v>
      </c>
    </row>
    <row r="612" spans="7:10" x14ac:dyDescent="0.25">
      <c r="G612" s="76" t="s">
        <v>1883</v>
      </c>
      <c r="H612" s="76" t="s">
        <v>1884</v>
      </c>
      <c r="I612" s="76" t="s">
        <v>1885</v>
      </c>
      <c r="J612" s="76" t="s">
        <v>444</v>
      </c>
    </row>
    <row r="613" spans="7:10" x14ac:dyDescent="0.25">
      <c r="G613" s="76" t="s">
        <v>1886</v>
      </c>
      <c r="H613" s="76" t="s">
        <v>1884</v>
      </c>
      <c r="I613" s="76" t="s">
        <v>1887</v>
      </c>
      <c r="J613" s="76" t="s">
        <v>306</v>
      </c>
    </row>
    <row r="614" spans="7:10" x14ac:dyDescent="0.25">
      <c r="G614" s="76" t="s">
        <v>1861</v>
      </c>
      <c r="H614" s="76" t="s">
        <v>1888</v>
      </c>
      <c r="I614" s="76" t="s">
        <v>1863</v>
      </c>
      <c r="J614" s="76" t="s">
        <v>120</v>
      </c>
    </row>
    <row r="615" spans="7:10" x14ac:dyDescent="0.25">
      <c r="G615" s="76" t="s">
        <v>1555</v>
      </c>
      <c r="H615" s="76" t="s">
        <v>1889</v>
      </c>
      <c r="I615" s="76" t="s">
        <v>1556</v>
      </c>
      <c r="J615" s="76" t="s">
        <v>448</v>
      </c>
    </row>
    <row r="616" spans="7:10" x14ac:dyDescent="0.25">
      <c r="G616" s="76" t="s">
        <v>1890</v>
      </c>
      <c r="H616" s="76" t="s">
        <v>1891</v>
      </c>
      <c r="I616" s="76" t="s">
        <v>1892</v>
      </c>
      <c r="J616" s="76" t="s">
        <v>890</v>
      </c>
    </row>
    <row r="617" spans="7:10" x14ac:dyDescent="0.25">
      <c r="G617" s="76" t="s">
        <v>1496</v>
      </c>
      <c r="H617" s="76" t="s">
        <v>1891</v>
      </c>
      <c r="I617" s="76" t="s">
        <v>1498</v>
      </c>
      <c r="J617" s="76" t="s">
        <v>890</v>
      </c>
    </row>
    <row r="618" spans="7:10" x14ac:dyDescent="0.25">
      <c r="G618" s="76" t="s">
        <v>1893</v>
      </c>
      <c r="H618" s="76" t="s">
        <v>1891</v>
      </c>
      <c r="I618" s="76" t="s">
        <v>1894</v>
      </c>
      <c r="J618" s="76" t="s">
        <v>529</v>
      </c>
    </row>
    <row r="619" spans="7:10" x14ac:dyDescent="0.25">
      <c r="G619" s="76" t="s">
        <v>1827</v>
      </c>
      <c r="H619" s="76" t="s">
        <v>1891</v>
      </c>
      <c r="I619" s="76" t="s">
        <v>1829</v>
      </c>
      <c r="J619" s="76" t="s">
        <v>985</v>
      </c>
    </row>
    <row r="620" spans="7:10" x14ac:dyDescent="0.25">
      <c r="G620" s="76" t="s">
        <v>1895</v>
      </c>
      <c r="H620" s="76" t="s">
        <v>1891</v>
      </c>
      <c r="I620" s="76" t="s">
        <v>1896</v>
      </c>
      <c r="J620" s="76" t="s">
        <v>72</v>
      </c>
    </row>
    <row r="621" spans="7:10" x14ac:dyDescent="0.25">
      <c r="G621" s="76" t="s">
        <v>1897</v>
      </c>
      <c r="H621" s="76" t="s">
        <v>1891</v>
      </c>
      <c r="I621" s="76" t="s">
        <v>1898</v>
      </c>
      <c r="J621" s="76" t="s">
        <v>130</v>
      </c>
    </row>
    <row r="622" spans="7:10" x14ac:dyDescent="0.25">
      <c r="G622" s="76" t="s">
        <v>1899</v>
      </c>
      <c r="H622" s="76" t="s">
        <v>1891</v>
      </c>
      <c r="I622" s="76" t="s">
        <v>1900</v>
      </c>
      <c r="J622" s="76" t="s">
        <v>788</v>
      </c>
    </row>
    <row r="623" spans="7:10" x14ac:dyDescent="0.25">
      <c r="G623" s="76" t="s">
        <v>492</v>
      </c>
      <c r="H623" s="76" t="s">
        <v>1891</v>
      </c>
      <c r="I623" s="76" t="s">
        <v>326</v>
      </c>
      <c r="J623" s="76" t="s">
        <v>326</v>
      </c>
    </row>
    <row r="624" spans="7:10" x14ac:dyDescent="0.25">
      <c r="G624" s="76" t="s">
        <v>1901</v>
      </c>
      <c r="H624" s="76" t="s">
        <v>1891</v>
      </c>
      <c r="I624" s="76" t="s">
        <v>1902</v>
      </c>
      <c r="J624" s="76" t="s">
        <v>177</v>
      </c>
    </row>
    <row r="625" spans="7:10" x14ac:dyDescent="0.25">
      <c r="G625" s="76" t="s">
        <v>1903</v>
      </c>
      <c r="H625" s="76" t="s">
        <v>1904</v>
      </c>
      <c r="I625" s="76" t="s">
        <v>1905</v>
      </c>
      <c r="J625" s="76" t="s">
        <v>807</v>
      </c>
    </row>
    <row r="626" spans="7:10" x14ac:dyDescent="0.25">
      <c r="G626" s="76" t="s">
        <v>1906</v>
      </c>
      <c r="H626" s="76" t="s">
        <v>1907</v>
      </c>
      <c r="I626" s="76" t="s">
        <v>1908</v>
      </c>
      <c r="J626" s="76" t="s">
        <v>807</v>
      </c>
    </row>
    <row r="627" spans="7:10" x14ac:dyDescent="0.25">
      <c r="G627" s="76" t="s">
        <v>1909</v>
      </c>
      <c r="H627" s="76" t="s">
        <v>1910</v>
      </c>
      <c r="I627" s="76" t="s">
        <v>1911</v>
      </c>
      <c r="J627" s="76" t="s">
        <v>177</v>
      </c>
    </row>
    <row r="628" spans="7:10" x14ac:dyDescent="0.25">
      <c r="G628" s="76" t="s">
        <v>240</v>
      </c>
      <c r="H628" s="76" t="s">
        <v>1912</v>
      </c>
      <c r="I628" s="76" t="s">
        <v>242</v>
      </c>
      <c r="J628" s="76" t="s">
        <v>243</v>
      </c>
    </row>
    <row r="629" spans="7:10" x14ac:dyDescent="0.25">
      <c r="G629" s="76" t="s">
        <v>957</v>
      </c>
      <c r="H629" s="76" t="s">
        <v>1913</v>
      </c>
      <c r="I629" s="76" t="s">
        <v>959</v>
      </c>
      <c r="J629" s="76" t="s">
        <v>230</v>
      </c>
    </row>
    <row r="630" spans="7:10" x14ac:dyDescent="0.25">
      <c r="G630" s="76" t="s">
        <v>1914</v>
      </c>
      <c r="H630" s="76" t="s">
        <v>1915</v>
      </c>
      <c r="I630" s="76" t="s">
        <v>1916</v>
      </c>
      <c r="J630" s="76" t="s">
        <v>224</v>
      </c>
    </row>
    <row r="631" spans="7:10" x14ac:dyDescent="0.25">
      <c r="G631" s="76" t="s">
        <v>1917</v>
      </c>
      <c r="H631" s="76" t="s">
        <v>1918</v>
      </c>
      <c r="I631" s="76" t="s">
        <v>1919</v>
      </c>
      <c r="J631" s="76" t="s">
        <v>529</v>
      </c>
    </row>
    <row r="632" spans="7:10" x14ac:dyDescent="0.25">
      <c r="G632" s="76" t="s">
        <v>1350</v>
      </c>
      <c r="H632" s="76" t="s">
        <v>1918</v>
      </c>
      <c r="I632" s="76" t="s">
        <v>1352</v>
      </c>
      <c r="J632" s="76" t="s">
        <v>775</v>
      </c>
    </row>
    <row r="633" spans="7:10" x14ac:dyDescent="0.25">
      <c r="G633" s="76" t="s">
        <v>1920</v>
      </c>
      <c r="H633" s="76" t="s">
        <v>1921</v>
      </c>
      <c r="I633" s="76" t="s">
        <v>1922</v>
      </c>
      <c r="J633" s="76" t="s">
        <v>198</v>
      </c>
    </row>
    <row r="634" spans="7:10" x14ac:dyDescent="0.25">
      <c r="G634" s="76" t="s">
        <v>1738</v>
      </c>
      <c r="H634" s="76" t="s">
        <v>1923</v>
      </c>
      <c r="I634" s="76" t="s">
        <v>1740</v>
      </c>
      <c r="J634" s="76" t="s">
        <v>1741</v>
      </c>
    </row>
    <row r="635" spans="7:10" x14ac:dyDescent="0.25">
      <c r="G635" s="76" t="s">
        <v>1924</v>
      </c>
      <c r="H635" s="76" t="s">
        <v>1923</v>
      </c>
      <c r="I635" s="76" t="s">
        <v>1925</v>
      </c>
      <c r="J635" s="76" t="s">
        <v>665</v>
      </c>
    </row>
    <row r="636" spans="7:10" x14ac:dyDescent="0.25">
      <c r="G636" s="76" t="s">
        <v>1926</v>
      </c>
      <c r="H636" s="76" t="s">
        <v>1923</v>
      </c>
      <c r="I636" s="76" t="s">
        <v>1927</v>
      </c>
      <c r="J636" s="76" t="s">
        <v>1928</v>
      </c>
    </row>
    <row r="637" spans="7:10" x14ac:dyDescent="0.25">
      <c r="G637" s="76" t="s">
        <v>581</v>
      </c>
      <c r="H637" s="76" t="s">
        <v>1923</v>
      </c>
      <c r="I637" s="76" t="s">
        <v>583</v>
      </c>
      <c r="J637" s="76" t="s">
        <v>584</v>
      </c>
    </row>
    <row r="638" spans="7:10" x14ac:dyDescent="0.25">
      <c r="G638" s="76" t="s">
        <v>1842</v>
      </c>
      <c r="H638" s="76" t="s">
        <v>1923</v>
      </c>
      <c r="I638" s="76" t="s">
        <v>1844</v>
      </c>
      <c r="J638" s="76" t="s">
        <v>81</v>
      </c>
    </row>
    <row r="639" spans="7:10" x14ac:dyDescent="0.25">
      <c r="G639" s="76" t="s">
        <v>1364</v>
      </c>
      <c r="H639" s="76" t="s">
        <v>1923</v>
      </c>
      <c r="I639" s="76" t="s">
        <v>1366</v>
      </c>
      <c r="J639" s="76" t="s">
        <v>478</v>
      </c>
    </row>
    <row r="640" spans="7:10" x14ac:dyDescent="0.25">
      <c r="G640" s="76" t="s">
        <v>1929</v>
      </c>
      <c r="H640" s="76" t="s">
        <v>1923</v>
      </c>
      <c r="I640" s="76" t="s">
        <v>1930</v>
      </c>
      <c r="J640" s="76" t="s">
        <v>1164</v>
      </c>
    </row>
    <row r="641" spans="7:10" x14ac:dyDescent="0.25">
      <c r="G641" s="76" t="s">
        <v>1042</v>
      </c>
      <c r="H641" s="76" t="s">
        <v>1923</v>
      </c>
      <c r="I641" s="76" t="s">
        <v>1043</v>
      </c>
      <c r="J641" s="76" t="s">
        <v>985</v>
      </c>
    </row>
    <row r="642" spans="7:10" x14ac:dyDescent="0.25">
      <c r="G642" s="76" t="s">
        <v>135</v>
      </c>
      <c r="H642" s="76" t="s">
        <v>1923</v>
      </c>
      <c r="I642" s="76" t="s">
        <v>137</v>
      </c>
      <c r="J642" s="76" t="s">
        <v>72</v>
      </c>
    </row>
    <row r="643" spans="7:10" x14ac:dyDescent="0.25">
      <c r="G643" s="76" t="s">
        <v>1931</v>
      </c>
      <c r="H643" s="76" t="s">
        <v>1923</v>
      </c>
      <c r="I643" s="76" t="s">
        <v>1932</v>
      </c>
      <c r="J643" s="76" t="s">
        <v>90</v>
      </c>
    </row>
    <row r="644" spans="7:10" x14ac:dyDescent="0.25">
      <c r="G644" s="76" t="s">
        <v>560</v>
      </c>
      <c r="H644" s="76" t="s">
        <v>1923</v>
      </c>
      <c r="I644" s="76" t="s">
        <v>562</v>
      </c>
      <c r="J644" s="76" t="s">
        <v>130</v>
      </c>
    </row>
    <row r="645" spans="7:10" x14ac:dyDescent="0.25">
      <c r="G645" s="76" t="s">
        <v>1933</v>
      </c>
      <c r="H645" s="76" t="s">
        <v>1923</v>
      </c>
      <c r="I645" s="76" t="s">
        <v>1934</v>
      </c>
      <c r="J645" s="76" t="s">
        <v>243</v>
      </c>
    </row>
    <row r="646" spans="7:10" x14ac:dyDescent="0.25">
      <c r="G646" s="76" t="s">
        <v>769</v>
      </c>
      <c r="H646" s="76" t="s">
        <v>1923</v>
      </c>
      <c r="I646" s="76" t="s">
        <v>771</v>
      </c>
      <c r="J646" s="76" t="s">
        <v>351</v>
      </c>
    </row>
    <row r="647" spans="7:10" x14ac:dyDescent="0.25">
      <c r="G647" s="76" t="s">
        <v>1093</v>
      </c>
      <c r="H647" s="76" t="s">
        <v>1923</v>
      </c>
      <c r="I647" s="76" t="s">
        <v>1095</v>
      </c>
      <c r="J647" s="76" t="s">
        <v>218</v>
      </c>
    </row>
    <row r="648" spans="7:10" x14ac:dyDescent="0.25">
      <c r="G648" s="76" t="s">
        <v>1935</v>
      </c>
      <c r="H648" s="76" t="s">
        <v>1923</v>
      </c>
      <c r="I648" s="76" t="s">
        <v>1936</v>
      </c>
      <c r="J648" s="76" t="s">
        <v>382</v>
      </c>
    </row>
    <row r="649" spans="7:10" x14ac:dyDescent="0.25">
      <c r="G649" s="76" t="s">
        <v>1234</v>
      </c>
      <c r="H649" s="76" t="s">
        <v>1923</v>
      </c>
      <c r="I649" s="76" t="s">
        <v>1236</v>
      </c>
      <c r="J649" s="76" t="s">
        <v>369</v>
      </c>
    </row>
    <row r="650" spans="7:10" x14ac:dyDescent="0.25">
      <c r="G650" s="76" t="s">
        <v>1450</v>
      </c>
      <c r="H650" s="76" t="s">
        <v>1923</v>
      </c>
      <c r="I650" s="76" t="s">
        <v>1451</v>
      </c>
      <c r="J650" s="76" t="s">
        <v>798</v>
      </c>
    </row>
    <row r="651" spans="7:10" x14ac:dyDescent="0.25">
      <c r="G651" s="76" t="s">
        <v>868</v>
      </c>
      <c r="H651" s="76" t="s">
        <v>1923</v>
      </c>
      <c r="I651" s="76" t="s">
        <v>870</v>
      </c>
      <c r="J651" s="76" t="s">
        <v>579</v>
      </c>
    </row>
    <row r="652" spans="7:10" x14ac:dyDescent="0.25">
      <c r="G652" s="76" t="s">
        <v>1937</v>
      </c>
      <c r="H652" s="76" t="s">
        <v>1923</v>
      </c>
      <c r="I652" s="76" t="s">
        <v>1938</v>
      </c>
      <c r="J652" s="76" t="s">
        <v>807</v>
      </c>
    </row>
    <row r="653" spans="7:10" x14ac:dyDescent="0.25">
      <c r="G653" s="76" t="s">
        <v>1939</v>
      </c>
      <c r="H653" s="76" t="s">
        <v>1923</v>
      </c>
      <c r="I653" s="76" t="s">
        <v>1940</v>
      </c>
      <c r="J653" s="76" t="s">
        <v>444</v>
      </c>
    </row>
    <row r="654" spans="7:10" x14ac:dyDescent="0.25">
      <c r="G654" s="76" t="s">
        <v>1941</v>
      </c>
      <c r="H654" s="76" t="s">
        <v>1942</v>
      </c>
      <c r="I654" s="76" t="s">
        <v>1942</v>
      </c>
      <c r="J654" s="76" t="s">
        <v>660</v>
      </c>
    </row>
    <row r="655" spans="7:10" x14ac:dyDescent="0.25">
      <c r="G655" s="76" t="s">
        <v>1943</v>
      </c>
      <c r="H655" s="76" t="s">
        <v>1944</v>
      </c>
      <c r="I655" s="76" t="s">
        <v>1945</v>
      </c>
      <c r="J655" s="76" t="s">
        <v>243</v>
      </c>
    </row>
    <row r="656" spans="7:10" ht="30" x14ac:dyDescent="0.25">
      <c r="G656" s="76" t="s">
        <v>1946</v>
      </c>
      <c r="H656" s="76" t="s">
        <v>1947</v>
      </c>
      <c r="I656" s="76" t="s">
        <v>1947</v>
      </c>
      <c r="J656" s="76" t="s">
        <v>191</v>
      </c>
    </row>
    <row r="657" spans="7:10" x14ac:dyDescent="0.25">
      <c r="G657" s="76" t="s">
        <v>887</v>
      </c>
      <c r="H657" s="76" t="s">
        <v>1948</v>
      </c>
      <c r="I657" s="76" t="s">
        <v>889</v>
      </c>
      <c r="J657" s="76" t="s">
        <v>890</v>
      </c>
    </row>
    <row r="658" spans="7:10" x14ac:dyDescent="0.25">
      <c r="G658" s="76" t="s">
        <v>1949</v>
      </c>
      <c r="H658" s="76" t="s">
        <v>1948</v>
      </c>
      <c r="I658" s="76" t="s">
        <v>1950</v>
      </c>
      <c r="J658" s="76" t="s">
        <v>567</v>
      </c>
    </row>
    <row r="659" spans="7:10" x14ac:dyDescent="0.25">
      <c r="G659" s="76" t="s">
        <v>1951</v>
      </c>
      <c r="H659" s="76" t="s">
        <v>1952</v>
      </c>
      <c r="I659" s="76" t="s">
        <v>1953</v>
      </c>
      <c r="J659" s="76" t="s">
        <v>243</v>
      </c>
    </row>
    <row r="660" spans="7:10" x14ac:dyDescent="0.25">
      <c r="G660" s="76" t="s">
        <v>1954</v>
      </c>
      <c r="H660" s="76" t="s">
        <v>1952</v>
      </c>
      <c r="I660" s="76" t="s">
        <v>1955</v>
      </c>
      <c r="J660" s="76" t="s">
        <v>100</v>
      </c>
    </row>
    <row r="661" spans="7:10" x14ac:dyDescent="0.25">
      <c r="G661" s="76" t="s">
        <v>1956</v>
      </c>
      <c r="H661" s="76" t="s">
        <v>1957</v>
      </c>
      <c r="I661" s="76" t="s">
        <v>1958</v>
      </c>
      <c r="J661" s="76" t="s">
        <v>81</v>
      </c>
    </row>
    <row r="662" spans="7:10" x14ac:dyDescent="0.25">
      <c r="G662" s="76" t="s">
        <v>560</v>
      </c>
      <c r="H662" s="76" t="s">
        <v>1957</v>
      </c>
      <c r="I662" s="76" t="s">
        <v>562</v>
      </c>
      <c r="J662" s="76" t="s">
        <v>130</v>
      </c>
    </row>
    <row r="663" spans="7:10" x14ac:dyDescent="0.25">
      <c r="G663" s="76" t="s">
        <v>1959</v>
      </c>
      <c r="H663" s="76" t="s">
        <v>1957</v>
      </c>
      <c r="I663" s="76" t="s">
        <v>1960</v>
      </c>
      <c r="J663" s="76" t="s">
        <v>788</v>
      </c>
    </row>
    <row r="664" spans="7:10" x14ac:dyDescent="0.25">
      <c r="G664" s="76" t="s">
        <v>408</v>
      </c>
      <c r="H664" s="76" t="s">
        <v>1957</v>
      </c>
      <c r="I664" s="76" t="s">
        <v>409</v>
      </c>
      <c r="J664" s="76" t="s">
        <v>410</v>
      </c>
    </row>
    <row r="665" spans="7:10" x14ac:dyDescent="0.25">
      <c r="G665" s="76" t="s">
        <v>1961</v>
      </c>
      <c r="H665" s="76" t="s">
        <v>1957</v>
      </c>
      <c r="I665" s="76" t="s">
        <v>1962</v>
      </c>
      <c r="J665" s="76" t="s">
        <v>170</v>
      </c>
    </row>
    <row r="666" spans="7:10" x14ac:dyDescent="0.25">
      <c r="G666" s="76" t="s">
        <v>1963</v>
      </c>
      <c r="H666" s="76" t="s">
        <v>1957</v>
      </c>
      <c r="I666" s="76" t="s">
        <v>1964</v>
      </c>
      <c r="J666" s="76" t="s">
        <v>552</v>
      </c>
    </row>
    <row r="667" spans="7:10" x14ac:dyDescent="0.25">
      <c r="G667" s="76" t="s">
        <v>812</v>
      </c>
      <c r="H667" s="76" t="s">
        <v>1957</v>
      </c>
      <c r="I667" s="76" t="s">
        <v>813</v>
      </c>
      <c r="J667" s="76" t="s">
        <v>814</v>
      </c>
    </row>
    <row r="668" spans="7:10" x14ac:dyDescent="0.25">
      <c r="G668" s="76" t="s">
        <v>361</v>
      </c>
      <c r="H668" s="76" t="s">
        <v>1965</v>
      </c>
      <c r="I668" s="76" t="s">
        <v>363</v>
      </c>
      <c r="J668" s="76" t="s">
        <v>230</v>
      </c>
    </row>
    <row r="669" spans="7:10" x14ac:dyDescent="0.25">
      <c r="G669" s="76" t="s">
        <v>1151</v>
      </c>
      <c r="H669" s="76" t="s">
        <v>1966</v>
      </c>
      <c r="I669" s="76" t="s">
        <v>1153</v>
      </c>
      <c r="J669" s="76" t="s">
        <v>120</v>
      </c>
    </row>
    <row r="670" spans="7:10" x14ac:dyDescent="0.25">
      <c r="G670" s="76" t="s">
        <v>1827</v>
      </c>
      <c r="H670" s="76" t="s">
        <v>1967</v>
      </c>
      <c r="I670" s="76" t="s">
        <v>1829</v>
      </c>
      <c r="J670" s="76" t="s">
        <v>985</v>
      </c>
    </row>
    <row r="671" spans="7:10" x14ac:dyDescent="0.25">
      <c r="G671" s="76" t="s">
        <v>1968</v>
      </c>
      <c r="H671" s="76" t="s">
        <v>1967</v>
      </c>
      <c r="I671" s="76" t="s">
        <v>1967</v>
      </c>
      <c r="J671" s="76" t="s">
        <v>90</v>
      </c>
    </row>
    <row r="672" spans="7:10" x14ac:dyDescent="0.25">
      <c r="G672" s="76" t="s">
        <v>1045</v>
      </c>
      <c r="H672" s="76" t="s">
        <v>1967</v>
      </c>
      <c r="I672" s="76" t="s">
        <v>1046</v>
      </c>
      <c r="J672" s="76" t="s">
        <v>198</v>
      </c>
    </row>
    <row r="673" spans="7:10" x14ac:dyDescent="0.25">
      <c r="G673" s="76" t="s">
        <v>1269</v>
      </c>
      <c r="H673" s="76" t="s">
        <v>1969</v>
      </c>
      <c r="I673" s="76" t="s">
        <v>1271</v>
      </c>
      <c r="J673" s="76" t="s">
        <v>529</v>
      </c>
    </row>
    <row r="674" spans="7:10" x14ac:dyDescent="0.25">
      <c r="G674" s="76" t="s">
        <v>1970</v>
      </c>
      <c r="H674" s="76" t="s">
        <v>1969</v>
      </c>
      <c r="I674" s="76" t="s">
        <v>1971</v>
      </c>
      <c r="J674" s="76" t="s">
        <v>428</v>
      </c>
    </row>
    <row r="675" spans="7:10" x14ac:dyDescent="0.25">
      <c r="G675" s="76" t="s">
        <v>864</v>
      </c>
      <c r="H675" s="76" t="s">
        <v>1969</v>
      </c>
      <c r="I675" s="76" t="s">
        <v>866</v>
      </c>
      <c r="J675" s="76" t="s">
        <v>440</v>
      </c>
    </row>
    <row r="676" spans="7:10" x14ac:dyDescent="0.25">
      <c r="G676" s="76" t="s">
        <v>1972</v>
      </c>
      <c r="H676" s="76" t="s">
        <v>1973</v>
      </c>
      <c r="I676" s="76" t="s">
        <v>1974</v>
      </c>
      <c r="J676" s="76" t="s">
        <v>448</v>
      </c>
    </row>
    <row r="677" spans="7:10" x14ac:dyDescent="0.25">
      <c r="G677" s="76" t="s">
        <v>1975</v>
      </c>
      <c r="H677" s="76" t="s">
        <v>1976</v>
      </c>
      <c r="I677" s="76" t="s">
        <v>1977</v>
      </c>
      <c r="J677" s="76" t="s">
        <v>120</v>
      </c>
    </row>
    <row r="678" spans="7:10" x14ac:dyDescent="0.25">
      <c r="G678" s="76" t="s">
        <v>1779</v>
      </c>
      <c r="H678" s="76" t="s">
        <v>1978</v>
      </c>
      <c r="I678" s="76" t="s">
        <v>1780</v>
      </c>
      <c r="J678" s="76" t="s">
        <v>321</v>
      </c>
    </row>
    <row r="679" spans="7:10" x14ac:dyDescent="0.25">
      <c r="G679" s="76" t="s">
        <v>117</v>
      </c>
      <c r="H679" s="76" t="s">
        <v>1979</v>
      </c>
      <c r="I679" s="76" t="s">
        <v>119</v>
      </c>
      <c r="J679" s="76" t="s">
        <v>120</v>
      </c>
    </row>
    <row r="680" spans="7:10" x14ac:dyDescent="0.25">
      <c r="G680" s="76" t="s">
        <v>1980</v>
      </c>
      <c r="H680" s="76" t="s">
        <v>1979</v>
      </c>
      <c r="I680" s="76" t="s">
        <v>1981</v>
      </c>
      <c r="J680" s="76" t="s">
        <v>90</v>
      </c>
    </row>
    <row r="681" spans="7:10" ht="30" x14ac:dyDescent="0.25">
      <c r="G681" s="76" t="s">
        <v>1982</v>
      </c>
      <c r="H681" s="76" t="s">
        <v>1979</v>
      </c>
      <c r="I681" s="76" t="s">
        <v>1983</v>
      </c>
      <c r="J681" s="76" t="s">
        <v>191</v>
      </c>
    </row>
    <row r="682" spans="7:10" x14ac:dyDescent="0.25">
      <c r="G682" s="76" t="s">
        <v>1984</v>
      </c>
      <c r="H682" s="76" t="s">
        <v>1979</v>
      </c>
      <c r="I682" s="76" t="s">
        <v>1985</v>
      </c>
      <c r="J682" s="76" t="s">
        <v>386</v>
      </c>
    </row>
    <row r="683" spans="7:10" x14ac:dyDescent="0.25">
      <c r="G683" s="76" t="s">
        <v>945</v>
      </c>
      <c r="H683" s="76" t="s">
        <v>1979</v>
      </c>
      <c r="I683" s="76" t="s">
        <v>946</v>
      </c>
      <c r="J683" s="76" t="s">
        <v>177</v>
      </c>
    </row>
    <row r="684" spans="7:10" x14ac:dyDescent="0.25">
      <c r="G684" s="76" t="s">
        <v>1986</v>
      </c>
      <c r="H684" s="76" t="s">
        <v>1987</v>
      </c>
      <c r="I684" s="76" t="s">
        <v>1988</v>
      </c>
      <c r="J684" s="76" t="s">
        <v>386</v>
      </c>
    </row>
    <row r="685" spans="7:10" x14ac:dyDescent="0.25">
      <c r="G685" s="76" t="s">
        <v>1818</v>
      </c>
      <c r="H685" s="76" t="s">
        <v>1989</v>
      </c>
      <c r="I685" s="76" t="s">
        <v>1819</v>
      </c>
      <c r="J685" s="76" t="s">
        <v>177</v>
      </c>
    </row>
    <row r="686" spans="7:10" x14ac:dyDescent="0.25">
      <c r="G686" s="76" t="s">
        <v>1990</v>
      </c>
      <c r="H686" s="76" t="s">
        <v>1991</v>
      </c>
      <c r="I686" s="76" t="s">
        <v>1991</v>
      </c>
      <c r="J686" s="76" t="s">
        <v>1160</v>
      </c>
    </row>
    <row r="687" spans="7:10" x14ac:dyDescent="0.25">
      <c r="G687" s="76" t="s">
        <v>117</v>
      </c>
      <c r="H687" s="76" t="s">
        <v>1992</v>
      </c>
      <c r="I687" s="76" t="s">
        <v>119</v>
      </c>
      <c r="J687" s="76" t="s">
        <v>120</v>
      </c>
    </row>
    <row r="688" spans="7:10" x14ac:dyDescent="0.25">
      <c r="G688" s="76" t="s">
        <v>1420</v>
      </c>
      <c r="H688" s="76" t="s">
        <v>1993</v>
      </c>
      <c r="I688" s="76" t="s">
        <v>1422</v>
      </c>
      <c r="J688" s="76" t="s">
        <v>147</v>
      </c>
    </row>
    <row r="689" spans="7:10" x14ac:dyDescent="0.25">
      <c r="G689" s="76" t="s">
        <v>1994</v>
      </c>
      <c r="H689" s="76" t="s">
        <v>1995</v>
      </c>
      <c r="I689" s="76" t="s">
        <v>1995</v>
      </c>
      <c r="J689" s="76" t="s">
        <v>452</v>
      </c>
    </row>
    <row r="690" spans="7:10" x14ac:dyDescent="0.25">
      <c r="G690" s="76" t="s">
        <v>1996</v>
      </c>
      <c r="H690" s="76" t="s">
        <v>1997</v>
      </c>
      <c r="I690" s="76" t="s">
        <v>1997</v>
      </c>
      <c r="J690" s="76" t="s">
        <v>452</v>
      </c>
    </row>
    <row r="691" spans="7:10" x14ac:dyDescent="0.25">
      <c r="G691" s="76" t="s">
        <v>1998</v>
      </c>
      <c r="H691" s="76" t="s">
        <v>1999</v>
      </c>
      <c r="I691" s="76" t="s">
        <v>2000</v>
      </c>
      <c r="J691" s="76" t="s">
        <v>90</v>
      </c>
    </row>
    <row r="692" spans="7:10" x14ac:dyDescent="0.25">
      <c r="G692" s="76" t="s">
        <v>2001</v>
      </c>
      <c r="H692" s="76" t="s">
        <v>2002</v>
      </c>
      <c r="I692" s="76" t="s">
        <v>2003</v>
      </c>
      <c r="J692" s="76" t="s">
        <v>552</v>
      </c>
    </row>
    <row r="693" spans="7:10" x14ac:dyDescent="0.25">
      <c r="G693" s="76" t="s">
        <v>2004</v>
      </c>
      <c r="H693" s="76" t="s">
        <v>2002</v>
      </c>
      <c r="I693" s="76" t="s">
        <v>2005</v>
      </c>
      <c r="J693" s="76" t="s">
        <v>321</v>
      </c>
    </row>
    <row r="694" spans="7:10" x14ac:dyDescent="0.25">
      <c r="G694" s="76" t="s">
        <v>2006</v>
      </c>
      <c r="H694" s="76" t="s">
        <v>2002</v>
      </c>
      <c r="I694" s="76" t="s">
        <v>2007</v>
      </c>
      <c r="J694" s="76" t="s">
        <v>334</v>
      </c>
    </row>
    <row r="695" spans="7:10" x14ac:dyDescent="0.25">
      <c r="G695" s="76" t="s">
        <v>2008</v>
      </c>
      <c r="H695" s="76" t="s">
        <v>2009</v>
      </c>
      <c r="I695" s="76" t="s">
        <v>2009</v>
      </c>
      <c r="J695" s="76" t="s">
        <v>90</v>
      </c>
    </row>
    <row r="696" spans="7:10" x14ac:dyDescent="0.25">
      <c r="G696" s="76" t="s">
        <v>1281</v>
      </c>
      <c r="H696" s="76" t="s">
        <v>2010</v>
      </c>
      <c r="I696" s="76" t="s">
        <v>1283</v>
      </c>
      <c r="J696" s="76" t="s">
        <v>552</v>
      </c>
    </row>
    <row r="697" spans="7:10" x14ac:dyDescent="0.25">
      <c r="G697" s="76" t="s">
        <v>2011</v>
      </c>
      <c r="H697" s="76" t="s">
        <v>2012</v>
      </c>
      <c r="I697" s="76" t="s">
        <v>2012</v>
      </c>
      <c r="J697" s="76" t="s">
        <v>177</v>
      </c>
    </row>
    <row r="698" spans="7:10" x14ac:dyDescent="0.25">
      <c r="G698" s="76" t="s">
        <v>630</v>
      </c>
      <c r="H698" s="76" t="s">
        <v>2013</v>
      </c>
      <c r="I698" s="76" t="s">
        <v>632</v>
      </c>
      <c r="J698" s="76" t="s">
        <v>415</v>
      </c>
    </row>
    <row r="699" spans="7:10" x14ac:dyDescent="0.25">
      <c r="G699" s="76" t="s">
        <v>361</v>
      </c>
      <c r="H699" s="76" t="s">
        <v>2013</v>
      </c>
      <c r="I699" s="76" t="s">
        <v>363</v>
      </c>
      <c r="J699" s="76" t="s">
        <v>230</v>
      </c>
    </row>
    <row r="700" spans="7:10" x14ac:dyDescent="0.25">
      <c r="G700" s="76" t="s">
        <v>1212</v>
      </c>
      <c r="H700" s="76" t="s">
        <v>2014</v>
      </c>
      <c r="I700" s="76" t="s">
        <v>1214</v>
      </c>
      <c r="J700" s="76" t="s">
        <v>382</v>
      </c>
    </row>
    <row r="701" spans="7:10" x14ac:dyDescent="0.25">
      <c r="G701" s="76" t="s">
        <v>1496</v>
      </c>
      <c r="H701" s="76" t="s">
        <v>2015</v>
      </c>
      <c r="I701" s="76" t="s">
        <v>1498</v>
      </c>
      <c r="J701" s="76" t="s">
        <v>890</v>
      </c>
    </row>
    <row r="702" spans="7:10" x14ac:dyDescent="0.25">
      <c r="G702" s="76" t="s">
        <v>2016</v>
      </c>
      <c r="H702" s="76" t="s">
        <v>2017</v>
      </c>
      <c r="I702" s="76" t="s">
        <v>2018</v>
      </c>
      <c r="J702" s="76" t="s">
        <v>620</v>
      </c>
    </row>
    <row r="703" spans="7:10" x14ac:dyDescent="0.25">
      <c r="G703" s="76" t="s">
        <v>396</v>
      </c>
      <c r="H703" s="76" t="s">
        <v>2019</v>
      </c>
      <c r="I703" s="76" t="s">
        <v>398</v>
      </c>
      <c r="J703" s="76" t="s">
        <v>120</v>
      </c>
    </row>
    <row r="704" spans="7:10" x14ac:dyDescent="0.25">
      <c r="G704" s="76" t="s">
        <v>569</v>
      </c>
      <c r="H704" s="76" t="s">
        <v>2020</v>
      </c>
      <c r="I704" s="76" t="s">
        <v>571</v>
      </c>
      <c r="J704" s="76" t="s">
        <v>120</v>
      </c>
    </row>
    <row r="705" spans="7:10" x14ac:dyDescent="0.25">
      <c r="G705" s="76" t="s">
        <v>919</v>
      </c>
      <c r="H705" s="76" t="s">
        <v>2020</v>
      </c>
      <c r="I705" s="76" t="s">
        <v>921</v>
      </c>
      <c r="J705" s="76" t="s">
        <v>584</v>
      </c>
    </row>
    <row r="706" spans="7:10" x14ac:dyDescent="0.25">
      <c r="G706" s="76" t="s">
        <v>336</v>
      </c>
      <c r="H706" s="76" t="s">
        <v>2020</v>
      </c>
      <c r="I706" s="76" t="s">
        <v>338</v>
      </c>
      <c r="J706" s="76" t="s">
        <v>326</v>
      </c>
    </row>
    <row r="707" spans="7:10" x14ac:dyDescent="0.25">
      <c r="G707" s="76" t="s">
        <v>2021</v>
      </c>
      <c r="H707" s="76" t="s">
        <v>2020</v>
      </c>
      <c r="I707" s="76" t="s">
        <v>2022</v>
      </c>
      <c r="J707" s="76" t="s">
        <v>660</v>
      </c>
    </row>
    <row r="708" spans="7:10" x14ac:dyDescent="0.25">
      <c r="G708" s="76" t="s">
        <v>2023</v>
      </c>
      <c r="H708" s="76" t="s">
        <v>2024</v>
      </c>
      <c r="I708" s="76" t="s">
        <v>2025</v>
      </c>
      <c r="J708" s="76" t="s">
        <v>130</v>
      </c>
    </row>
    <row r="709" spans="7:10" x14ac:dyDescent="0.25">
      <c r="G709" s="76" t="s">
        <v>323</v>
      </c>
      <c r="H709" s="76" t="s">
        <v>2024</v>
      </c>
      <c r="I709" s="76" t="s">
        <v>325</v>
      </c>
      <c r="J709" s="76" t="s">
        <v>326</v>
      </c>
    </row>
    <row r="710" spans="7:10" x14ac:dyDescent="0.25">
      <c r="G710" s="76" t="s">
        <v>2026</v>
      </c>
      <c r="H710" s="76" t="s">
        <v>2024</v>
      </c>
      <c r="I710" s="76" t="s">
        <v>2027</v>
      </c>
      <c r="J710" s="76" t="s">
        <v>382</v>
      </c>
    </row>
    <row r="711" spans="7:10" x14ac:dyDescent="0.25">
      <c r="G711" s="76" t="s">
        <v>484</v>
      </c>
      <c r="H711" s="76" t="s">
        <v>2028</v>
      </c>
      <c r="I711" s="76" t="s">
        <v>486</v>
      </c>
      <c r="J711" s="76" t="s">
        <v>428</v>
      </c>
    </row>
    <row r="712" spans="7:10" x14ac:dyDescent="0.25">
      <c r="G712" s="76" t="s">
        <v>2029</v>
      </c>
      <c r="H712" s="76" t="s">
        <v>2028</v>
      </c>
      <c r="I712" s="76" t="s">
        <v>2030</v>
      </c>
      <c r="J712" s="76" t="s">
        <v>198</v>
      </c>
    </row>
    <row r="713" spans="7:10" x14ac:dyDescent="0.25">
      <c r="G713" s="76" t="s">
        <v>1519</v>
      </c>
      <c r="H713" s="76" t="s">
        <v>2028</v>
      </c>
      <c r="I713" s="76" t="s">
        <v>1520</v>
      </c>
      <c r="J713" s="76" t="s">
        <v>807</v>
      </c>
    </row>
    <row r="714" spans="7:10" x14ac:dyDescent="0.25">
      <c r="G714" s="76" t="s">
        <v>1039</v>
      </c>
      <c r="H714" s="76" t="s">
        <v>2031</v>
      </c>
      <c r="I714" s="76" t="s">
        <v>1040</v>
      </c>
      <c r="J714" s="76" t="s">
        <v>147</v>
      </c>
    </row>
    <row r="715" spans="7:10" x14ac:dyDescent="0.25">
      <c r="G715" s="76" t="s">
        <v>1354</v>
      </c>
      <c r="H715" s="76" t="s">
        <v>2032</v>
      </c>
      <c r="I715" s="76" t="s">
        <v>1356</v>
      </c>
      <c r="J715" s="76" t="s">
        <v>754</v>
      </c>
    </row>
    <row r="716" spans="7:10" x14ac:dyDescent="0.25">
      <c r="G716" s="76" t="s">
        <v>2033</v>
      </c>
      <c r="H716" s="76" t="s">
        <v>2034</v>
      </c>
      <c r="I716" s="76" t="s">
        <v>2035</v>
      </c>
      <c r="J716" s="76" t="s">
        <v>170</v>
      </c>
    </row>
    <row r="717" spans="7:10" x14ac:dyDescent="0.25">
      <c r="G717" s="76" t="s">
        <v>2036</v>
      </c>
      <c r="H717" s="76" t="s">
        <v>2034</v>
      </c>
      <c r="I717" s="76" t="s">
        <v>2037</v>
      </c>
      <c r="J717" s="76" t="s">
        <v>100</v>
      </c>
    </row>
    <row r="718" spans="7:10" x14ac:dyDescent="0.25">
      <c r="G718" s="76" t="s">
        <v>2038</v>
      </c>
      <c r="H718" s="76" t="s">
        <v>2039</v>
      </c>
      <c r="I718" s="76" t="s">
        <v>2040</v>
      </c>
      <c r="J718" s="76" t="s">
        <v>798</v>
      </c>
    </row>
    <row r="719" spans="7:10" x14ac:dyDescent="0.25">
      <c r="G719" s="76" t="s">
        <v>2041</v>
      </c>
      <c r="H719" s="76" t="s">
        <v>2042</v>
      </c>
      <c r="I719" s="76" t="s">
        <v>2043</v>
      </c>
      <c r="J719" s="76" t="s">
        <v>120</v>
      </c>
    </row>
    <row r="720" spans="7:10" x14ac:dyDescent="0.25">
      <c r="G720" s="76" t="s">
        <v>1269</v>
      </c>
      <c r="H720" s="76" t="s">
        <v>2044</v>
      </c>
      <c r="I720" s="76" t="s">
        <v>1271</v>
      </c>
      <c r="J720" s="76" t="s">
        <v>529</v>
      </c>
    </row>
    <row r="721" spans="7:10" x14ac:dyDescent="0.25">
      <c r="G721" s="76" t="s">
        <v>2045</v>
      </c>
      <c r="H721" s="76" t="s">
        <v>2046</v>
      </c>
      <c r="I721" s="76" t="s">
        <v>2046</v>
      </c>
      <c r="J721" s="76" t="s">
        <v>100</v>
      </c>
    </row>
    <row r="722" spans="7:10" x14ac:dyDescent="0.25">
      <c r="G722" s="76" t="s">
        <v>1511</v>
      </c>
      <c r="H722" s="76" t="s">
        <v>2047</v>
      </c>
      <c r="I722" s="76" t="s">
        <v>1513</v>
      </c>
      <c r="J722" s="76" t="s">
        <v>567</v>
      </c>
    </row>
    <row r="723" spans="7:10" x14ac:dyDescent="0.25">
      <c r="G723" s="76" t="s">
        <v>2048</v>
      </c>
      <c r="H723" s="76" t="s">
        <v>2049</v>
      </c>
      <c r="I723" s="76" t="s">
        <v>2050</v>
      </c>
      <c r="J723" s="76" t="s">
        <v>1768</v>
      </c>
    </row>
    <row r="724" spans="7:10" x14ac:dyDescent="0.25">
      <c r="G724" s="76" t="s">
        <v>2051</v>
      </c>
      <c r="H724" s="76" t="s">
        <v>2052</v>
      </c>
      <c r="I724" s="76" t="s">
        <v>2053</v>
      </c>
      <c r="J724" s="76" t="s">
        <v>1928</v>
      </c>
    </row>
    <row r="725" spans="7:10" x14ac:dyDescent="0.25">
      <c r="G725" s="76" t="s">
        <v>581</v>
      </c>
      <c r="H725" s="76" t="s">
        <v>2054</v>
      </c>
      <c r="I725" s="76" t="s">
        <v>583</v>
      </c>
      <c r="J725" s="76" t="s">
        <v>584</v>
      </c>
    </row>
    <row r="726" spans="7:10" x14ac:dyDescent="0.25">
      <c r="G726" s="76" t="s">
        <v>1745</v>
      </c>
      <c r="H726" s="76" t="s">
        <v>2054</v>
      </c>
      <c r="I726" s="76" t="s">
        <v>1747</v>
      </c>
      <c r="J726" s="76" t="s">
        <v>230</v>
      </c>
    </row>
    <row r="727" spans="7:10" x14ac:dyDescent="0.25">
      <c r="G727" s="76" t="s">
        <v>2055</v>
      </c>
      <c r="H727" s="76" t="s">
        <v>2056</v>
      </c>
      <c r="I727" s="76" t="s">
        <v>2057</v>
      </c>
      <c r="J727" s="76" t="s">
        <v>90</v>
      </c>
    </row>
    <row r="728" spans="7:10" x14ac:dyDescent="0.25">
      <c r="G728" s="76" t="s">
        <v>2058</v>
      </c>
      <c r="H728" s="76" t="s">
        <v>2059</v>
      </c>
      <c r="I728" s="76" t="s">
        <v>2060</v>
      </c>
      <c r="J728" s="76" t="s">
        <v>931</v>
      </c>
    </row>
    <row r="729" spans="7:10" x14ac:dyDescent="0.25">
      <c r="G729" s="76" t="s">
        <v>1104</v>
      </c>
      <c r="H729" s="76" t="s">
        <v>2059</v>
      </c>
      <c r="I729" s="76" t="s">
        <v>1106</v>
      </c>
      <c r="J729" s="76" t="s">
        <v>170</v>
      </c>
    </row>
    <row r="730" spans="7:10" x14ac:dyDescent="0.25">
      <c r="G730" s="76" t="s">
        <v>2061</v>
      </c>
      <c r="H730" s="76" t="s">
        <v>2062</v>
      </c>
      <c r="I730" s="76" t="s">
        <v>2063</v>
      </c>
      <c r="J730" s="76" t="s">
        <v>306</v>
      </c>
    </row>
    <row r="731" spans="7:10" x14ac:dyDescent="0.25">
      <c r="G731" s="76" t="s">
        <v>2064</v>
      </c>
      <c r="H731" s="76" t="s">
        <v>2065</v>
      </c>
      <c r="I731" s="76" t="s">
        <v>2066</v>
      </c>
      <c r="J731" s="76" t="s">
        <v>1691</v>
      </c>
    </row>
    <row r="732" spans="7:10" x14ac:dyDescent="0.25">
      <c r="G732" s="76" t="s">
        <v>2067</v>
      </c>
      <c r="H732" s="76" t="s">
        <v>2068</v>
      </c>
      <c r="I732" s="76" t="s">
        <v>2069</v>
      </c>
      <c r="J732" s="76" t="s">
        <v>72</v>
      </c>
    </row>
    <row r="733" spans="7:10" x14ac:dyDescent="0.25">
      <c r="G733" s="76" t="s">
        <v>2070</v>
      </c>
      <c r="H733" s="76" t="s">
        <v>2068</v>
      </c>
      <c r="I733" s="76" t="s">
        <v>2071</v>
      </c>
      <c r="J733" s="76" t="s">
        <v>807</v>
      </c>
    </row>
    <row r="734" spans="7:10" x14ac:dyDescent="0.25">
      <c r="G734" s="76" t="s">
        <v>1920</v>
      </c>
      <c r="H734" s="76" t="s">
        <v>2072</v>
      </c>
      <c r="I734" s="76" t="s">
        <v>1922</v>
      </c>
      <c r="J734" s="76" t="s">
        <v>198</v>
      </c>
    </row>
    <row r="735" spans="7:10" x14ac:dyDescent="0.25">
      <c r="G735" s="76" t="s">
        <v>2073</v>
      </c>
      <c r="H735" s="76" t="s">
        <v>2072</v>
      </c>
      <c r="I735" s="76" t="s">
        <v>2074</v>
      </c>
      <c r="J735" s="76" t="s">
        <v>1691</v>
      </c>
    </row>
    <row r="736" spans="7:10" x14ac:dyDescent="0.25">
      <c r="G736" s="76" t="s">
        <v>2075</v>
      </c>
      <c r="H736" s="76" t="s">
        <v>2076</v>
      </c>
      <c r="I736" s="76" t="s">
        <v>2077</v>
      </c>
      <c r="J736" s="76" t="s">
        <v>81</v>
      </c>
    </row>
    <row r="737" spans="7:10" x14ac:dyDescent="0.25">
      <c r="G737" s="76" t="s">
        <v>470</v>
      </c>
      <c r="H737" s="76" t="s">
        <v>2078</v>
      </c>
      <c r="I737" s="76" t="s">
        <v>472</v>
      </c>
      <c r="J737" s="76" t="s">
        <v>147</v>
      </c>
    </row>
    <row r="738" spans="7:10" x14ac:dyDescent="0.25">
      <c r="G738" s="76" t="s">
        <v>361</v>
      </c>
      <c r="H738" s="76" t="s">
        <v>2079</v>
      </c>
      <c r="I738" s="76" t="s">
        <v>363</v>
      </c>
      <c r="J738" s="76" t="s">
        <v>230</v>
      </c>
    </row>
    <row r="739" spans="7:10" x14ac:dyDescent="0.25">
      <c r="G739" s="76" t="s">
        <v>2080</v>
      </c>
      <c r="H739" s="76" t="s">
        <v>2081</v>
      </c>
      <c r="I739" s="76" t="s">
        <v>2082</v>
      </c>
      <c r="J739" s="76" t="s">
        <v>299</v>
      </c>
    </row>
    <row r="740" spans="7:10" x14ac:dyDescent="0.25">
      <c r="G740" s="76" t="s">
        <v>1496</v>
      </c>
      <c r="H740" s="76" t="s">
        <v>2083</v>
      </c>
      <c r="I740" s="76" t="s">
        <v>1498</v>
      </c>
      <c r="J740" s="76" t="s">
        <v>890</v>
      </c>
    </row>
    <row r="741" spans="7:10" x14ac:dyDescent="0.25">
      <c r="G741" s="76" t="s">
        <v>2029</v>
      </c>
      <c r="H741" s="76" t="s">
        <v>2083</v>
      </c>
      <c r="I741" s="76" t="s">
        <v>2030</v>
      </c>
      <c r="J741" s="76" t="s">
        <v>198</v>
      </c>
    </row>
    <row r="742" spans="7:10" x14ac:dyDescent="0.25">
      <c r="G742" s="76" t="s">
        <v>1482</v>
      </c>
      <c r="H742" s="76" t="s">
        <v>2083</v>
      </c>
      <c r="I742" s="76" t="s">
        <v>1484</v>
      </c>
      <c r="J742" s="76" t="s">
        <v>177</v>
      </c>
    </row>
    <row r="743" spans="7:10" x14ac:dyDescent="0.25">
      <c r="G743" s="76" t="s">
        <v>531</v>
      </c>
      <c r="H743" s="76" t="s">
        <v>2084</v>
      </c>
      <c r="I743" s="76" t="s">
        <v>533</v>
      </c>
      <c r="J743" s="76" t="s">
        <v>261</v>
      </c>
    </row>
    <row r="744" spans="7:10" x14ac:dyDescent="0.25">
      <c r="G744" s="76" t="s">
        <v>1429</v>
      </c>
      <c r="H744" s="76" t="s">
        <v>2085</v>
      </c>
      <c r="I744" s="76" t="s">
        <v>1431</v>
      </c>
      <c r="J744" s="76" t="s">
        <v>807</v>
      </c>
    </row>
    <row r="745" spans="7:10" x14ac:dyDescent="0.25">
      <c r="G745" s="76" t="s">
        <v>396</v>
      </c>
      <c r="H745" s="76" t="s">
        <v>2086</v>
      </c>
      <c r="I745" s="76" t="s">
        <v>398</v>
      </c>
      <c r="J745" s="76" t="s">
        <v>120</v>
      </c>
    </row>
    <row r="746" spans="7:10" x14ac:dyDescent="0.25">
      <c r="G746" s="76" t="s">
        <v>1192</v>
      </c>
      <c r="H746" s="76" t="s">
        <v>1193</v>
      </c>
      <c r="I746" s="76" t="s">
        <v>1193</v>
      </c>
      <c r="J746" s="76" t="s">
        <v>460</v>
      </c>
    </row>
    <row r="747" spans="7:10" x14ac:dyDescent="0.25">
      <c r="G747" s="76" t="s">
        <v>1970</v>
      </c>
      <c r="H747" s="76" t="s">
        <v>2087</v>
      </c>
      <c r="I747" s="76" t="s">
        <v>1971</v>
      </c>
      <c r="J747" s="76" t="s">
        <v>428</v>
      </c>
    </row>
    <row r="748" spans="7:10" x14ac:dyDescent="0.25">
      <c r="G748" s="76" t="s">
        <v>2088</v>
      </c>
      <c r="H748" s="76" t="s">
        <v>2089</v>
      </c>
      <c r="I748" s="76" t="s">
        <v>2089</v>
      </c>
      <c r="J748" s="76" t="s">
        <v>798</v>
      </c>
    </row>
    <row r="749" spans="7:10" x14ac:dyDescent="0.25">
      <c r="G749" s="76" t="s">
        <v>2090</v>
      </c>
      <c r="H749" s="76" t="s">
        <v>2091</v>
      </c>
      <c r="I749" s="76" t="s">
        <v>2091</v>
      </c>
      <c r="J749" s="76" t="s">
        <v>410</v>
      </c>
    </row>
    <row r="750" spans="7:10" x14ac:dyDescent="0.25">
      <c r="G750" s="76" t="s">
        <v>2092</v>
      </c>
      <c r="H750" s="76" t="s">
        <v>2093</v>
      </c>
      <c r="I750" s="76" t="s">
        <v>2094</v>
      </c>
      <c r="J750" s="76" t="s">
        <v>584</v>
      </c>
    </row>
    <row r="751" spans="7:10" x14ac:dyDescent="0.25">
      <c r="G751" s="76" t="s">
        <v>2095</v>
      </c>
      <c r="H751" s="76" t="s">
        <v>2096</v>
      </c>
      <c r="I751" s="76" t="s">
        <v>2097</v>
      </c>
      <c r="J751" s="76" t="s">
        <v>90</v>
      </c>
    </row>
    <row r="752" spans="7:10" x14ac:dyDescent="0.25">
      <c r="G752" s="76" t="s">
        <v>2098</v>
      </c>
      <c r="H752" s="76" t="s">
        <v>2096</v>
      </c>
      <c r="I752" s="76" t="s">
        <v>2096</v>
      </c>
      <c r="J752" s="76" t="s">
        <v>326</v>
      </c>
    </row>
    <row r="753" spans="7:10" x14ac:dyDescent="0.25">
      <c r="G753" s="76" t="s">
        <v>240</v>
      </c>
      <c r="H753" s="76" t="s">
        <v>2099</v>
      </c>
      <c r="I753" s="76" t="s">
        <v>242</v>
      </c>
      <c r="J753" s="76" t="s">
        <v>243</v>
      </c>
    </row>
    <row r="754" spans="7:10" x14ac:dyDescent="0.25">
      <c r="G754" s="76" t="s">
        <v>2100</v>
      </c>
      <c r="H754" s="76" t="s">
        <v>2101</v>
      </c>
      <c r="I754" s="76" t="s">
        <v>2102</v>
      </c>
      <c r="J754" s="76" t="s">
        <v>198</v>
      </c>
    </row>
    <row r="755" spans="7:10" x14ac:dyDescent="0.25">
      <c r="G755" s="76" t="s">
        <v>1861</v>
      </c>
      <c r="H755" s="76" t="s">
        <v>2103</v>
      </c>
      <c r="I755" s="76" t="s">
        <v>1863</v>
      </c>
      <c r="J755" s="76" t="s">
        <v>120</v>
      </c>
    </row>
    <row r="756" spans="7:10" x14ac:dyDescent="0.25">
      <c r="G756" s="76" t="s">
        <v>2104</v>
      </c>
      <c r="H756" s="76" t="s">
        <v>2103</v>
      </c>
      <c r="I756" s="76" t="s">
        <v>2105</v>
      </c>
      <c r="J756" s="76" t="s">
        <v>237</v>
      </c>
    </row>
    <row r="757" spans="7:10" x14ac:dyDescent="0.25">
      <c r="G757" s="76" t="s">
        <v>2106</v>
      </c>
      <c r="H757" s="76" t="s">
        <v>2107</v>
      </c>
      <c r="I757" s="76" t="s">
        <v>2108</v>
      </c>
      <c r="J757" s="76" t="s">
        <v>931</v>
      </c>
    </row>
    <row r="758" spans="7:10" x14ac:dyDescent="0.25">
      <c r="G758" s="76" t="s">
        <v>340</v>
      </c>
      <c r="H758" s="76" t="s">
        <v>2107</v>
      </c>
      <c r="I758" s="76" t="s">
        <v>342</v>
      </c>
      <c r="J758" s="76" t="s">
        <v>72</v>
      </c>
    </row>
    <row r="759" spans="7:10" x14ac:dyDescent="0.25">
      <c r="G759" s="76" t="s">
        <v>2109</v>
      </c>
      <c r="H759" s="76" t="s">
        <v>2110</v>
      </c>
      <c r="I759" s="76" t="s">
        <v>2110</v>
      </c>
      <c r="J759" s="76" t="s">
        <v>567</v>
      </c>
    </row>
    <row r="760" spans="7:10" x14ac:dyDescent="0.25">
      <c r="G760" s="76" t="s">
        <v>2111</v>
      </c>
      <c r="H760" s="76" t="s">
        <v>2112</v>
      </c>
      <c r="I760" s="76" t="s">
        <v>2113</v>
      </c>
      <c r="J760" s="76" t="s">
        <v>72</v>
      </c>
    </row>
    <row r="761" spans="7:10" x14ac:dyDescent="0.25">
      <c r="G761" s="76" t="s">
        <v>1695</v>
      </c>
      <c r="H761" s="76" t="s">
        <v>2114</v>
      </c>
      <c r="I761" s="76" t="s">
        <v>1696</v>
      </c>
      <c r="J761" s="76" t="s">
        <v>382</v>
      </c>
    </row>
    <row r="762" spans="7:10" x14ac:dyDescent="0.25">
      <c r="G762" s="76" t="s">
        <v>2115</v>
      </c>
      <c r="H762" s="76" t="s">
        <v>2116</v>
      </c>
      <c r="I762" s="76" t="s">
        <v>2117</v>
      </c>
      <c r="J762" s="76" t="s">
        <v>415</v>
      </c>
    </row>
    <row r="763" spans="7:10" x14ac:dyDescent="0.25">
      <c r="G763" s="76" t="s">
        <v>2118</v>
      </c>
      <c r="H763" s="76" t="s">
        <v>2116</v>
      </c>
      <c r="I763" s="76" t="s">
        <v>2119</v>
      </c>
      <c r="J763" s="76" t="s">
        <v>1872</v>
      </c>
    </row>
    <row r="764" spans="7:10" x14ac:dyDescent="0.25">
      <c r="G764" s="76" t="s">
        <v>420</v>
      </c>
      <c r="H764" s="76" t="s">
        <v>2120</v>
      </c>
      <c r="I764" s="76" t="s">
        <v>421</v>
      </c>
      <c r="J764" s="76" t="s">
        <v>120</v>
      </c>
    </row>
    <row r="765" spans="7:10" x14ac:dyDescent="0.25">
      <c r="G765" s="76" t="s">
        <v>484</v>
      </c>
      <c r="H765" s="76" t="s">
        <v>2121</v>
      </c>
      <c r="I765" s="76" t="s">
        <v>486</v>
      </c>
      <c r="J765" s="76" t="s">
        <v>428</v>
      </c>
    </row>
    <row r="766" spans="7:10" x14ac:dyDescent="0.25">
      <c r="G766" s="76" t="s">
        <v>756</v>
      </c>
      <c r="H766" s="76" t="s">
        <v>2122</v>
      </c>
      <c r="I766" s="76" t="s">
        <v>758</v>
      </c>
      <c r="J766" s="76" t="s">
        <v>147</v>
      </c>
    </row>
    <row r="767" spans="7:10" x14ac:dyDescent="0.25">
      <c r="G767" s="76" t="s">
        <v>2123</v>
      </c>
      <c r="H767" s="76" t="s">
        <v>2122</v>
      </c>
      <c r="I767" s="76" t="s">
        <v>2124</v>
      </c>
      <c r="J767" s="76" t="s">
        <v>378</v>
      </c>
    </row>
    <row r="768" spans="7:10" x14ac:dyDescent="0.25">
      <c r="G768" s="76" t="s">
        <v>605</v>
      </c>
      <c r="H768" s="76" t="s">
        <v>2125</v>
      </c>
      <c r="I768" s="76" t="s">
        <v>607</v>
      </c>
      <c r="J768" s="76" t="s">
        <v>369</v>
      </c>
    </row>
    <row r="769" spans="7:10" x14ac:dyDescent="0.25">
      <c r="G769" s="76" t="s">
        <v>858</v>
      </c>
      <c r="H769" s="76" t="s">
        <v>2126</v>
      </c>
      <c r="I769" s="76" t="s">
        <v>859</v>
      </c>
      <c r="J769" s="76" t="s">
        <v>243</v>
      </c>
    </row>
    <row r="770" spans="7:10" x14ac:dyDescent="0.25">
      <c r="G770" s="76" t="s">
        <v>2127</v>
      </c>
      <c r="H770" s="76" t="s">
        <v>2128</v>
      </c>
      <c r="I770" s="76" t="s">
        <v>2129</v>
      </c>
      <c r="J770" s="76" t="s">
        <v>529</v>
      </c>
    </row>
    <row r="771" spans="7:10" x14ac:dyDescent="0.25">
      <c r="G771" s="76" t="s">
        <v>2130</v>
      </c>
      <c r="H771" s="76" t="s">
        <v>2131</v>
      </c>
      <c r="I771" s="76" t="s">
        <v>2132</v>
      </c>
      <c r="J771" s="76" t="s">
        <v>798</v>
      </c>
    </row>
    <row r="772" spans="7:10" x14ac:dyDescent="0.25">
      <c r="G772" s="76" t="s">
        <v>2133</v>
      </c>
      <c r="H772" s="76" t="s">
        <v>2134</v>
      </c>
      <c r="I772" s="76" t="s">
        <v>2135</v>
      </c>
      <c r="J772" s="76" t="s">
        <v>321</v>
      </c>
    </row>
    <row r="773" spans="7:10" x14ac:dyDescent="0.25">
      <c r="G773" s="76" t="s">
        <v>279</v>
      </c>
      <c r="H773" s="76" t="s">
        <v>2136</v>
      </c>
      <c r="I773" s="76" t="s">
        <v>281</v>
      </c>
      <c r="J773" s="76" t="s">
        <v>147</v>
      </c>
    </row>
    <row r="774" spans="7:10" x14ac:dyDescent="0.25">
      <c r="G774" s="76" t="s">
        <v>1842</v>
      </c>
      <c r="H774" s="76" t="s">
        <v>2137</v>
      </c>
      <c r="I774" s="76" t="s">
        <v>1844</v>
      </c>
      <c r="J774" s="76" t="s">
        <v>81</v>
      </c>
    </row>
    <row r="775" spans="7:10" x14ac:dyDescent="0.25">
      <c r="G775" s="76" t="s">
        <v>2138</v>
      </c>
      <c r="H775" s="76" t="s">
        <v>2139</v>
      </c>
      <c r="I775" s="76" t="s">
        <v>2139</v>
      </c>
      <c r="J775" s="76" t="s">
        <v>690</v>
      </c>
    </row>
    <row r="776" spans="7:10" x14ac:dyDescent="0.25">
      <c r="G776" s="76" t="s">
        <v>560</v>
      </c>
      <c r="H776" s="76" t="s">
        <v>2140</v>
      </c>
      <c r="I776" s="76" t="s">
        <v>562</v>
      </c>
      <c r="J776" s="76" t="s">
        <v>130</v>
      </c>
    </row>
    <row r="777" spans="7:10" x14ac:dyDescent="0.25">
      <c r="G777" s="76" t="s">
        <v>2141</v>
      </c>
      <c r="H777" s="76" t="s">
        <v>2140</v>
      </c>
      <c r="I777" s="76" t="s">
        <v>2142</v>
      </c>
      <c r="J777" s="76" t="s">
        <v>243</v>
      </c>
    </row>
    <row r="778" spans="7:10" x14ac:dyDescent="0.25">
      <c r="G778" s="76" t="s">
        <v>2143</v>
      </c>
      <c r="H778" s="76" t="s">
        <v>2144</v>
      </c>
      <c r="I778" s="76" t="s">
        <v>2144</v>
      </c>
      <c r="J778" s="76" t="s">
        <v>690</v>
      </c>
    </row>
    <row r="779" spans="7:10" x14ac:dyDescent="0.25">
      <c r="G779" s="76" t="s">
        <v>2145</v>
      </c>
      <c r="H779" s="76" t="s">
        <v>2146</v>
      </c>
      <c r="I779" s="76" t="s">
        <v>2147</v>
      </c>
      <c r="J779" s="76" t="s">
        <v>81</v>
      </c>
    </row>
    <row r="780" spans="7:10" ht="30" x14ac:dyDescent="0.25">
      <c r="G780" s="76" t="s">
        <v>2148</v>
      </c>
      <c r="H780" s="76" t="s">
        <v>2149</v>
      </c>
      <c r="I780" s="76" t="s">
        <v>2150</v>
      </c>
      <c r="J780" s="76" t="s">
        <v>415</v>
      </c>
    </row>
    <row r="781" spans="7:10" x14ac:dyDescent="0.25">
      <c r="G781" s="76" t="s">
        <v>2151</v>
      </c>
      <c r="H781" s="76" t="s">
        <v>2152</v>
      </c>
      <c r="I781" s="76" t="s">
        <v>2152</v>
      </c>
      <c r="J781" s="76" t="s">
        <v>170</v>
      </c>
    </row>
    <row r="782" spans="7:10" x14ac:dyDescent="0.25">
      <c r="G782" s="76" t="s">
        <v>2153</v>
      </c>
      <c r="H782" s="76" t="s">
        <v>2154</v>
      </c>
      <c r="I782" s="76" t="s">
        <v>2154</v>
      </c>
      <c r="J782" s="76" t="s">
        <v>523</v>
      </c>
    </row>
    <row r="783" spans="7:10" x14ac:dyDescent="0.25">
      <c r="G783" s="76" t="s">
        <v>1045</v>
      </c>
      <c r="H783" s="76" t="s">
        <v>2155</v>
      </c>
      <c r="I783" s="76" t="s">
        <v>1046</v>
      </c>
      <c r="J783" s="76" t="s">
        <v>198</v>
      </c>
    </row>
    <row r="784" spans="7:10" x14ac:dyDescent="0.25">
      <c r="G784" s="76" t="s">
        <v>1039</v>
      </c>
      <c r="H784" s="76" t="s">
        <v>2156</v>
      </c>
      <c r="I784" s="76" t="s">
        <v>1040</v>
      </c>
      <c r="J784" s="76" t="s">
        <v>147</v>
      </c>
    </row>
    <row r="785" spans="7:10" x14ac:dyDescent="0.25">
      <c r="G785" s="76" t="s">
        <v>2157</v>
      </c>
      <c r="H785" s="76" t="s">
        <v>2158</v>
      </c>
      <c r="I785" s="76" t="s">
        <v>2159</v>
      </c>
      <c r="J785" s="76" t="s">
        <v>248</v>
      </c>
    </row>
    <row r="786" spans="7:10" x14ac:dyDescent="0.25">
      <c r="G786" s="76" t="s">
        <v>1251</v>
      </c>
      <c r="H786" s="76" t="s">
        <v>2160</v>
      </c>
      <c r="I786" s="76" t="s">
        <v>1252</v>
      </c>
      <c r="J786" s="76" t="s">
        <v>72</v>
      </c>
    </row>
    <row r="787" spans="7:10" x14ac:dyDescent="0.25">
      <c r="G787" s="76" t="s">
        <v>2161</v>
      </c>
      <c r="H787" s="76" t="s">
        <v>2160</v>
      </c>
      <c r="I787" s="76" t="s">
        <v>2162</v>
      </c>
      <c r="J787" s="76" t="s">
        <v>428</v>
      </c>
    </row>
    <row r="788" spans="7:10" x14ac:dyDescent="0.25">
      <c r="G788" s="76" t="s">
        <v>2163</v>
      </c>
      <c r="H788" s="76" t="s">
        <v>2160</v>
      </c>
      <c r="I788" s="76" t="s">
        <v>2164</v>
      </c>
      <c r="J788" s="76" t="s">
        <v>90</v>
      </c>
    </row>
    <row r="789" spans="7:10" x14ac:dyDescent="0.25">
      <c r="G789" s="76" t="s">
        <v>978</v>
      </c>
      <c r="H789" s="76" t="s">
        <v>2160</v>
      </c>
      <c r="I789" s="76" t="s">
        <v>980</v>
      </c>
      <c r="J789" s="76" t="s">
        <v>230</v>
      </c>
    </row>
    <row r="790" spans="7:10" x14ac:dyDescent="0.25">
      <c r="G790" s="76" t="s">
        <v>492</v>
      </c>
      <c r="H790" s="76" t="s">
        <v>2160</v>
      </c>
      <c r="I790" s="76" t="s">
        <v>326</v>
      </c>
      <c r="J790" s="76" t="s">
        <v>326</v>
      </c>
    </row>
    <row r="791" spans="7:10" x14ac:dyDescent="0.25">
      <c r="G791" s="76" t="s">
        <v>1177</v>
      </c>
      <c r="H791" s="76" t="s">
        <v>2160</v>
      </c>
      <c r="I791" s="76" t="s">
        <v>1178</v>
      </c>
      <c r="J791" s="76" t="s">
        <v>198</v>
      </c>
    </row>
    <row r="792" spans="7:10" x14ac:dyDescent="0.25">
      <c r="G792" s="76" t="s">
        <v>2165</v>
      </c>
      <c r="H792" s="76" t="s">
        <v>2160</v>
      </c>
      <c r="I792" s="76" t="s">
        <v>2166</v>
      </c>
      <c r="J792" s="76" t="s">
        <v>444</v>
      </c>
    </row>
    <row r="793" spans="7:10" x14ac:dyDescent="0.25">
      <c r="G793" s="76" t="s">
        <v>2167</v>
      </c>
      <c r="H793" s="76" t="s">
        <v>2160</v>
      </c>
      <c r="I793" s="76" t="s">
        <v>2168</v>
      </c>
      <c r="J793" s="76" t="s">
        <v>321</v>
      </c>
    </row>
    <row r="794" spans="7:10" x14ac:dyDescent="0.25">
      <c r="G794" s="76" t="s">
        <v>1596</v>
      </c>
      <c r="H794" s="76" t="s">
        <v>2160</v>
      </c>
      <c r="I794" s="76" t="s">
        <v>1597</v>
      </c>
      <c r="J794" s="76" t="s">
        <v>177</v>
      </c>
    </row>
    <row r="795" spans="7:10" x14ac:dyDescent="0.25">
      <c r="G795" s="76" t="s">
        <v>1998</v>
      </c>
      <c r="H795" s="76" t="s">
        <v>2169</v>
      </c>
      <c r="I795" s="76" t="s">
        <v>2000</v>
      </c>
      <c r="J795" s="76" t="s">
        <v>90</v>
      </c>
    </row>
    <row r="796" spans="7:10" x14ac:dyDescent="0.25">
      <c r="G796" s="76" t="s">
        <v>1177</v>
      </c>
      <c r="H796" s="76" t="s">
        <v>2169</v>
      </c>
      <c r="I796" s="76" t="s">
        <v>1178</v>
      </c>
      <c r="J796" s="76" t="s">
        <v>198</v>
      </c>
    </row>
    <row r="797" spans="7:10" x14ac:dyDescent="0.25">
      <c r="G797" s="76" t="s">
        <v>2170</v>
      </c>
      <c r="H797" s="76" t="s">
        <v>2169</v>
      </c>
      <c r="I797" s="76" t="s">
        <v>2169</v>
      </c>
      <c r="J797" s="76" t="s">
        <v>567</v>
      </c>
    </row>
    <row r="798" spans="7:10" x14ac:dyDescent="0.25">
      <c r="G798" s="76" t="s">
        <v>1331</v>
      </c>
      <c r="H798" s="76" t="s">
        <v>2171</v>
      </c>
      <c r="I798" s="76" t="s">
        <v>1333</v>
      </c>
      <c r="J798" s="76" t="s">
        <v>985</v>
      </c>
    </row>
    <row r="799" spans="7:10" x14ac:dyDescent="0.25">
      <c r="G799" s="76" t="s">
        <v>1005</v>
      </c>
      <c r="H799" s="76" t="s">
        <v>2172</v>
      </c>
      <c r="I799" s="76" t="s">
        <v>1007</v>
      </c>
      <c r="J799" s="76" t="s">
        <v>814</v>
      </c>
    </row>
    <row r="800" spans="7:10" x14ac:dyDescent="0.25">
      <c r="G800" s="76" t="s">
        <v>2173</v>
      </c>
      <c r="H800" s="76" t="s">
        <v>2174</v>
      </c>
      <c r="I800" s="76" t="s">
        <v>2175</v>
      </c>
      <c r="J800" s="76" t="s">
        <v>1691</v>
      </c>
    </row>
    <row r="801" spans="7:10" x14ac:dyDescent="0.25">
      <c r="G801" s="76" t="s">
        <v>2176</v>
      </c>
      <c r="H801" s="76" t="s">
        <v>2177</v>
      </c>
      <c r="I801" s="76" t="s">
        <v>2178</v>
      </c>
      <c r="J801" s="76" t="s">
        <v>456</v>
      </c>
    </row>
    <row r="802" spans="7:10" x14ac:dyDescent="0.25">
      <c r="G802" s="76" t="s">
        <v>2179</v>
      </c>
      <c r="H802" s="76" t="s">
        <v>254</v>
      </c>
      <c r="I802" s="76" t="s">
        <v>2180</v>
      </c>
      <c r="J802" s="76" t="s">
        <v>130</v>
      </c>
    </row>
    <row r="803" spans="7:10" x14ac:dyDescent="0.25">
      <c r="G803" s="76" t="s">
        <v>252</v>
      </c>
      <c r="H803" s="76" t="s">
        <v>254</v>
      </c>
      <c r="I803" s="76" t="s">
        <v>254</v>
      </c>
      <c r="J803" s="76" t="s">
        <v>255</v>
      </c>
    </row>
    <row r="804" spans="7:10" x14ac:dyDescent="0.25">
      <c r="G804" s="76" t="s">
        <v>2181</v>
      </c>
      <c r="H804" s="76" t="s">
        <v>2182</v>
      </c>
      <c r="I804" s="76" t="s">
        <v>2183</v>
      </c>
      <c r="J804" s="76" t="s">
        <v>674</v>
      </c>
    </row>
    <row r="805" spans="7:10" x14ac:dyDescent="0.25">
      <c r="G805" s="76" t="s">
        <v>2184</v>
      </c>
      <c r="H805" s="76" t="s">
        <v>2185</v>
      </c>
      <c r="I805" s="76" t="s">
        <v>2186</v>
      </c>
      <c r="J805" s="76" t="s">
        <v>448</v>
      </c>
    </row>
    <row r="806" spans="7:10" x14ac:dyDescent="0.25">
      <c r="G806" s="76" t="s">
        <v>2187</v>
      </c>
      <c r="H806" s="76" t="s">
        <v>2188</v>
      </c>
      <c r="I806" s="76" t="s">
        <v>2188</v>
      </c>
      <c r="J806" s="76" t="s">
        <v>212</v>
      </c>
    </row>
    <row r="807" spans="7:10" x14ac:dyDescent="0.25">
      <c r="G807" s="76" t="s">
        <v>2189</v>
      </c>
      <c r="H807" s="76" t="s">
        <v>2190</v>
      </c>
      <c r="I807" s="76" t="s">
        <v>2191</v>
      </c>
      <c r="J807" s="76" t="s">
        <v>529</v>
      </c>
    </row>
    <row r="808" spans="7:10" x14ac:dyDescent="0.25">
      <c r="G808" s="76" t="s">
        <v>2192</v>
      </c>
      <c r="H808" s="76" t="s">
        <v>2193</v>
      </c>
      <c r="I808" s="76" t="s">
        <v>2194</v>
      </c>
      <c r="J808" s="76" t="s">
        <v>523</v>
      </c>
    </row>
    <row r="809" spans="7:10" x14ac:dyDescent="0.25">
      <c r="G809" s="76" t="s">
        <v>420</v>
      </c>
      <c r="H809" s="76" t="s">
        <v>2195</v>
      </c>
      <c r="I809" s="76" t="s">
        <v>421</v>
      </c>
      <c r="J809" s="76" t="s">
        <v>120</v>
      </c>
    </row>
    <row r="810" spans="7:10" x14ac:dyDescent="0.25">
      <c r="G810" s="76" t="s">
        <v>2196</v>
      </c>
      <c r="H810" s="76" t="s">
        <v>2197</v>
      </c>
      <c r="I810" s="76" t="s">
        <v>2198</v>
      </c>
      <c r="J810" s="76" t="s">
        <v>81</v>
      </c>
    </row>
    <row r="811" spans="7:10" x14ac:dyDescent="0.25">
      <c r="G811" s="76" t="s">
        <v>2199</v>
      </c>
      <c r="H811" s="76" t="s">
        <v>2197</v>
      </c>
      <c r="I811" s="76" t="s">
        <v>2200</v>
      </c>
      <c r="J811" s="76" t="s">
        <v>248</v>
      </c>
    </row>
    <row r="812" spans="7:10" x14ac:dyDescent="0.25">
      <c r="G812" s="76" t="s">
        <v>1087</v>
      </c>
      <c r="H812" s="76" t="s">
        <v>2201</v>
      </c>
      <c r="I812" s="76" t="s">
        <v>1089</v>
      </c>
      <c r="J812" s="76" t="s">
        <v>890</v>
      </c>
    </row>
    <row r="813" spans="7:10" x14ac:dyDescent="0.25">
      <c r="G813" s="76" t="s">
        <v>2202</v>
      </c>
      <c r="H813" s="76" t="s">
        <v>2201</v>
      </c>
      <c r="I813" s="76" t="s">
        <v>2203</v>
      </c>
      <c r="J813" s="76" t="s">
        <v>523</v>
      </c>
    </row>
    <row r="814" spans="7:10" x14ac:dyDescent="0.25">
      <c r="G814" s="76" t="s">
        <v>852</v>
      </c>
      <c r="H814" s="76" t="s">
        <v>853</v>
      </c>
      <c r="I814" s="76" t="s">
        <v>853</v>
      </c>
      <c r="J814" s="76" t="s">
        <v>523</v>
      </c>
    </row>
    <row r="815" spans="7:10" x14ac:dyDescent="0.25">
      <c r="G815" s="76" t="s">
        <v>2204</v>
      </c>
      <c r="H815" s="76" t="s">
        <v>853</v>
      </c>
      <c r="I815" s="76" t="s">
        <v>2205</v>
      </c>
      <c r="J815" s="76" t="s">
        <v>529</v>
      </c>
    </row>
    <row r="816" spans="7:10" x14ac:dyDescent="0.25">
      <c r="G816" s="76" t="s">
        <v>1147</v>
      </c>
      <c r="H816" s="76" t="s">
        <v>853</v>
      </c>
      <c r="I816" s="76" t="s">
        <v>1149</v>
      </c>
      <c r="J816" s="76" t="s">
        <v>157</v>
      </c>
    </row>
    <row r="817" spans="7:10" x14ac:dyDescent="0.25">
      <c r="G817" s="76" t="s">
        <v>2070</v>
      </c>
      <c r="H817" s="76" t="s">
        <v>2206</v>
      </c>
      <c r="I817" s="76" t="s">
        <v>2071</v>
      </c>
      <c r="J817" s="76" t="s">
        <v>807</v>
      </c>
    </row>
    <row r="818" spans="7:10" x14ac:dyDescent="0.25">
      <c r="G818" s="76" t="s">
        <v>442</v>
      </c>
      <c r="H818" s="76" t="s">
        <v>2206</v>
      </c>
      <c r="I818" s="76" t="s">
        <v>443</v>
      </c>
      <c r="J818" s="76" t="s">
        <v>444</v>
      </c>
    </row>
    <row r="819" spans="7:10" x14ac:dyDescent="0.25">
      <c r="G819" s="76" t="s">
        <v>1516</v>
      </c>
      <c r="H819" s="76" t="s">
        <v>2207</v>
      </c>
      <c r="I819" s="76" t="s">
        <v>1517</v>
      </c>
      <c r="J819" s="76" t="s">
        <v>798</v>
      </c>
    </row>
    <row r="820" spans="7:10" x14ac:dyDescent="0.25">
      <c r="G820" s="76" t="s">
        <v>1770</v>
      </c>
      <c r="H820" s="76" t="s">
        <v>2208</v>
      </c>
      <c r="I820" s="76" t="s">
        <v>1771</v>
      </c>
      <c r="J820" s="76" t="s">
        <v>177</v>
      </c>
    </row>
    <row r="821" spans="7:10" x14ac:dyDescent="0.25">
      <c r="G821" s="76" t="s">
        <v>2209</v>
      </c>
      <c r="H821" s="76" t="s">
        <v>2210</v>
      </c>
      <c r="I821" s="76" t="s">
        <v>2211</v>
      </c>
      <c r="J821" s="76" t="s">
        <v>255</v>
      </c>
    </row>
    <row r="822" spans="7:10" x14ac:dyDescent="0.25">
      <c r="G822" s="76" t="s">
        <v>1496</v>
      </c>
      <c r="H822" s="76" t="s">
        <v>2212</v>
      </c>
      <c r="I822" s="76" t="s">
        <v>1498</v>
      </c>
      <c r="J822" s="76" t="s">
        <v>890</v>
      </c>
    </row>
    <row r="823" spans="7:10" x14ac:dyDescent="0.25">
      <c r="G823" s="76" t="s">
        <v>2213</v>
      </c>
      <c r="H823" s="76" t="s">
        <v>2212</v>
      </c>
      <c r="I823" s="76" t="s">
        <v>2214</v>
      </c>
      <c r="J823" s="76" t="s">
        <v>1439</v>
      </c>
    </row>
    <row r="824" spans="7:10" x14ac:dyDescent="0.25">
      <c r="G824" s="76" t="s">
        <v>720</v>
      </c>
      <c r="H824" s="76" t="s">
        <v>2215</v>
      </c>
      <c r="I824" s="76" t="s">
        <v>721</v>
      </c>
      <c r="J824" s="76" t="s">
        <v>326</v>
      </c>
    </row>
    <row r="825" spans="7:10" x14ac:dyDescent="0.25">
      <c r="G825" s="76" t="s">
        <v>264</v>
      </c>
      <c r="H825" s="76" t="s">
        <v>266</v>
      </c>
      <c r="I825" s="76" t="s">
        <v>266</v>
      </c>
      <c r="J825" s="76" t="s">
        <v>218</v>
      </c>
    </row>
    <row r="826" spans="7:10" x14ac:dyDescent="0.25">
      <c r="G826" s="76" t="s">
        <v>1496</v>
      </c>
      <c r="H826" s="76" t="s">
        <v>2216</v>
      </c>
      <c r="I826" s="76" t="s">
        <v>1498</v>
      </c>
      <c r="J826" s="76" t="s">
        <v>890</v>
      </c>
    </row>
    <row r="827" spans="7:10" x14ac:dyDescent="0.25">
      <c r="G827" s="76" t="s">
        <v>2217</v>
      </c>
      <c r="H827" s="76" t="s">
        <v>2216</v>
      </c>
      <c r="I827" s="76" t="s">
        <v>2218</v>
      </c>
      <c r="J827" s="76" t="s">
        <v>814</v>
      </c>
    </row>
    <row r="828" spans="7:10" x14ac:dyDescent="0.25">
      <c r="G828" s="76" t="s">
        <v>1820</v>
      </c>
      <c r="H828" s="76" t="s">
        <v>2219</v>
      </c>
      <c r="I828" s="76" t="s">
        <v>1822</v>
      </c>
      <c r="J828" s="76" t="s">
        <v>1741</v>
      </c>
    </row>
    <row r="829" spans="7:10" x14ac:dyDescent="0.25">
      <c r="G829" s="76" t="s">
        <v>2220</v>
      </c>
      <c r="H829" s="76" t="s">
        <v>2221</v>
      </c>
      <c r="I829" s="76" t="s">
        <v>2221</v>
      </c>
      <c r="J829" s="76" t="s">
        <v>224</v>
      </c>
    </row>
    <row r="830" spans="7:10" x14ac:dyDescent="0.25">
      <c r="G830" s="76" t="s">
        <v>1368</v>
      </c>
      <c r="H830" s="76" t="s">
        <v>2222</v>
      </c>
      <c r="I830" s="76" t="s">
        <v>1369</v>
      </c>
      <c r="J830" s="76" t="s">
        <v>224</v>
      </c>
    </row>
    <row r="831" spans="7:10" x14ac:dyDescent="0.25">
      <c r="G831" s="76" t="s">
        <v>2223</v>
      </c>
      <c r="H831" s="76" t="s">
        <v>2224</v>
      </c>
      <c r="I831" s="76" t="s">
        <v>2225</v>
      </c>
      <c r="J831" s="76" t="s">
        <v>415</v>
      </c>
    </row>
    <row r="832" spans="7:10" x14ac:dyDescent="0.25">
      <c r="G832" s="76" t="s">
        <v>408</v>
      </c>
      <c r="H832" s="76" t="s">
        <v>2226</v>
      </c>
      <c r="I832" s="76" t="s">
        <v>409</v>
      </c>
      <c r="J832" s="76" t="s">
        <v>410</v>
      </c>
    </row>
    <row r="833" spans="7:10" x14ac:dyDescent="0.25">
      <c r="G833" s="76" t="s">
        <v>2227</v>
      </c>
      <c r="H833" s="76" t="s">
        <v>2228</v>
      </c>
      <c r="I833" s="76" t="s">
        <v>2229</v>
      </c>
      <c r="J833" s="76" t="s">
        <v>890</v>
      </c>
    </row>
    <row r="834" spans="7:10" x14ac:dyDescent="0.25">
      <c r="G834" s="76" t="s">
        <v>1519</v>
      </c>
      <c r="H834" s="76" t="s">
        <v>2230</v>
      </c>
      <c r="I834" s="76" t="s">
        <v>1520</v>
      </c>
      <c r="J834" s="76" t="s">
        <v>807</v>
      </c>
    </row>
    <row r="835" spans="7:10" x14ac:dyDescent="0.25">
      <c r="G835" s="76" t="s">
        <v>1975</v>
      </c>
      <c r="H835" s="76" t="s">
        <v>2231</v>
      </c>
      <c r="I835" s="76" t="s">
        <v>1977</v>
      </c>
      <c r="J835" s="76" t="s">
        <v>120</v>
      </c>
    </row>
    <row r="836" spans="7:10" x14ac:dyDescent="0.25">
      <c r="G836" s="76" t="s">
        <v>2232</v>
      </c>
      <c r="H836" s="76" t="s">
        <v>2233</v>
      </c>
      <c r="I836" s="76" t="s">
        <v>2234</v>
      </c>
      <c r="J836" s="76" t="s">
        <v>478</v>
      </c>
    </row>
    <row r="837" spans="7:10" x14ac:dyDescent="0.25">
      <c r="G837" s="76" t="s">
        <v>1745</v>
      </c>
      <c r="H837" s="76" t="s">
        <v>2233</v>
      </c>
      <c r="I837" s="76" t="s">
        <v>1747</v>
      </c>
      <c r="J837" s="76" t="s">
        <v>230</v>
      </c>
    </row>
    <row r="838" spans="7:10" x14ac:dyDescent="0.25">
      <c r="G838" s="76" t="s">
        <v>2235</v>
      </c>
      <c r="H838" s="76" t="s">
        <v>2233</v>
      </c>
      <c r="I838" s="76" t="s">
        <v>2236</v>
      </c>
      <c r="J838" s="76" t="s">
        <v>369</v>
      </c>
    </row>
    <row r="839" spans="7:10" x14ac:dyDescent="0.25">
      <c r="G839" s="76" t="s">
        <v>805</v>
      </c>
      <c r="H839" s="76" t="s">
        <v>2233</v>
      </c>
      <c r="I839" s="76" t="s">
        <v>806</v>
      </c>
      <c r="J839" s="76" t="s">
        <v>807</v>
      </c>
    </row>
    <row r="840" spans="7:10" x14ac:dyDescent="0.25">
      <c r="G840" s="76" t="s">
        <v>1087</v>
      </c>
      <c r="H840" s="76" t="s">
        <v>2237</v>
      </c>
      <c r="I840" s="76" t="s">
        <v>1089</v>
      </c>
      <c r="J840" s="76" t="s">
        <v>890</v>
      </c>
    </row>
    <row r="841" spans="7:10" x14ac:dyDescent="0.25">
      <c r="G841" s="76" t="s">
        <v>2033</v>
      </c>
      <c r="H841" s="76" t="s">
        <v>2238</v>
      </c>
      <c r="I841" s="76" t="s">
        <v>2035</v>
      </c>
      <c r="J841" s="76" t="s">
        <v>170</v>
      </c>
    </row>
    <row r="842" spans="7:10" x14ac:dyDescent="0.25">
      <c r="G842" s="76" t="s">
        <v>527</v>
      </c>
      <c r="H842" s="76" t="s">
        <v>2239</v>
      </c>
      <c r="I842" s="76" t="s">
        <v>528</v>
      </c>
      <c r="J842" s="76" t="s">
        <v>529</v>
      </c>
    </row>
    <row r="843" spans="7:10" x14ac:dyDescent="0.25">
      <c r="G843" s="76" t="s">
        <v>1695</v>
      </c>
      <c r="H843" s="76" t="s">
        <v>2240</v>
      </c>
      <c r="I843" s="76" t="s">
        <v>1696</v>
      </c>
      <c r="J843" s="76" t="s">
        <v>382</v>
      </c>
    </row>
    <row r="844" spans="7:10" x14ac:dyDescent="0.25">
      <c r="G844" s="76" t="s">
        <v>2241</v>
      </c>
      <c r="H844" s="76" t="s">
        <v>2242</v>
      </c>
      <c r="I844" s="76" t="s">
        <v>2242</v>
      </c>
      <c r="J844" s="76" t="s">
        <v>788</v>
      </c>
    </row>
    <row r="845" spans="7:10" x14ac:dyDescent="0.25">
      <c r="G845" s="76" t="s">
        <v>1920</v>
      </c>
      <c r="H845" s="76" t="s">
        <v>2242</v>
      </c>
      <c r="I845" s="76" t="s">
        <v>1922</v>
      </c>
      <c r="J845" s="76" t="s">
        <v>198</v>
      </c>
    </row>
    <row r="846" spans="7:10" x14ac:dyDescent="0.25">
      <c r="G846" s="76" t="s">
        <v>2243</v>
      </c>
      <c r="H846" s="76" t="s">
        <v>2242</v>
      </c>
      <c r="I846" s="76" t="s">
        <v>2244</v>
      </c>
      <c r="J846" s="76" t="s">
        <v>740</v>
      </c>
    </row>
    <row r="847" spans="7:10" x14ac:dyDescent="0.25">
      <c r="G847" s="76" t="s">
        <v>990</v>
      </c>
      <c r="H847" s="76" t="s">
        <v>2242</v>
      </c>
      <c r="I847" s="76" t="s">
        <v>991</v>
      </c>
      <c r="J847" s="76" t="s">
        <v>579</v>
      </c>
    </row>
    <row r="848" spans="7:10" x14ac:dyDescent="0.25">
      <c r="G848" s="76" t="s">
        <v>135</v>
      </c>
      <c r="H848" s="76" t="s">
        <v>2245</v>
      </c>
      <c r="I848" s="76" t="s">
        <v>137</v>
      </c>
      <c r="J848" s="76" t="s">
        <v>72</v>
      </c>
    </row>
    <row r="849" spans="7:10" x14ac:dyDescent="0.25">
      <c r="G849" s="76" t="s">
        <v>2246</v>
      </c>
      <c r="H849" s="76" t="s">
        <v>2245</v>
      </c>
      <c r="I849" s="76" t="s">
        <v>2247</v>
      </c>
      <c r="J849" s="76" t="s">
        <v>351</v>
      </c>
    </row>
    <row r="850" spans="7:10" x14ac:dyDescent="0.25">
      <c r="G850" s="76" t="s">
        <v>720</v>
      </c>
      <c r="H850" s="76" t="s">
        <v>2248</v>
      </c>
      <c r="I850" s="76" t="s">
        <v>721</v>
      </c>
      <c r="J850" s="76" t="s">
        <v>326</v>
      </c>
    </row>
    <row r="851" spans="7:10" x14ac:dyDescent="0.25">
      <c r="G851" s="76" t="s">
        <v>2249</v>
      </c>
      <c r="H851" s="76" t="s">
        <v>2248</v>
      </c>
      <c r="I851" s="76" t="s">
        <v>2250</v>
      </c>
      <c r="J851" s="76" t="s">
        <v>378</v>
      </c>
    </row>
    <row r="852" spans="7:10" ht="30" x14ac:dyDescent="0.25">
      <c r="G852" s="76" t="s">
        <v>2251</v>
      </c>
      <c r="H852" s="76" t="s">
        <v>2248</v>
      </c>
      <c r="I852" s="76" t="s">
        <v>2252</v>
      </c>
      <c r="J852" s="76" t="s">
        <v>191</v>
      </c>
    </row>
    <row r="853" spans="7:10" x14ac:dyDescent="0.25">
      <c r="G853" s="76" t="s">
        <v>2253</v>
      </c>
      <c r="H853" s="76" t="s">
        <v>2254</v>
      </c>
      <c r="I853" s="76" t="s">
        <v>2255</v>
      </c>
      <c r="J853" s="76" t="s">
        <v>775</v>
      </c>
    </row>
    <row r="854" spans="7:10" x14ac:dyDescent="0.25">
      <c r="G854" s="76" t="s">
        <v>2064</v>
      </c>
      <c r="H854" s="76" t="s">
        <v>2254</v>
      </c>
      <c r="I854" s="76" t="s">
        <v>2066</v>
      </c>
      <c r="J854" s="76" t="s">
        <v>1691</v>
      </c>
    </row>
    <row r="855" spans="7:10" x14ac:dyDescent="0.25">
      <c r="G855" s="76" t="s">
        <v>2256</v>
      </c>
      <c r="H855" s="76" t="s">
        <v>2257</v>
      </c>
      <c r="I855" s="76" t="s">
        <v>2257</v>
      </c>
      <c r="J855" s="76" t="s">
        <v>552</v>
      </c>
    </row>
    <row r="856" spans="7:10" x14ac:dyDescent="0.25">
      <c r="G856" s="76" t="s">
        <v>2258</v>
      </c>
      <c r="H856" s="76" t="s">
        <v>2259</v>
      </c>
      <c r="I856" s="76" t="s">
        <v>2260</v>
      </c>
      <c r="J856" s="76" t="s">
        <v>1768</v>
      </c>
    </row>
    <row r="857" spans="7:10" x14ac:dyDescent="0.25">
      <c r="G857" s="76" t="s">
        <v>998</v>
      </c>
      <c r="H857" s="76" t="s">
        <v>2261</v>
      </c>
      <c r="I857" s="76" t="s">
        <v>1000</v>
      </c>
      <c r="J857" s="76" t="s">
        <v>460</v>
      </c>
    </row>
    <row r="858" spans="7:10" x14ac:dyDescent="0.25">
      <c r="G858" s="76" t="s">
        <v>2262</v>
      </c>
      <c r="H858" s="76" t="s">
        <v>2261</v>
      </c>
      <c r="I858" s="76" t="s">
        <v>2263</v>
      </c>
      <c r="J858" s="76" t="s">
        <v>255</v>
      </c>
    </row>
    <row r="859" spans="7:10" x14ac:dyDescent="0.25">
      <c r="G859" s="76" t="s">
        <v>581</v>
      </c>
      <c r="H859" s="76" t="s">
        <v>2264</v>
      </c>
      <c r="I859" s="76" t="s">
        <v>583</v>
      </c>
      <c r="J859" s="76" t="s">
        <v>584</v>
      </c>
    </row>
    <row r="860" spans="7:10" x14ac:dyDescent="0.25">
      <c r="G860" s="76" t="s">
        <v>2265</v>
      </c>
      <c r="H860" s="76" t="s">
        <v>2266</v>
      </c>
      <c r="I860" s="76" t="s">
        <v>2267</v>
      </c>
      <c r="J860" s="76" t="s">
        <v>775</v>
      </c>
    </row>
    <row r="861" spans="7:10" x14ac:dyDescent="0.25">
      <c r="G861" s="76" t="s">
        <v>2161</v>
      </c>
      <c r="H861" s="76" t="s">
        <v>2268</v>
      </c>
      <c r="I861" s="76" t="s">
        <v>2162</v>
      </c>
      <c r="J861" s="76" t="s">
        <v>428</v>
      </c>
    </row>
    <row r="862" spans="7:10" x14ac:dyDescent="0.25">
      <c r="G862" s="76" t="s">
        <v>2269</v>
      </c>
      <c r="H862" s="76" t="s">
        <v>2270</v>
      </c>
      <c r="I862" s="76" t="s">
        <v>2270</v>
      </c>
      <c r="J862" s="76" t="s">
        <v>382</v>
      </c>
    </row>
    <row r="863" spans="7:10" x14ac:dyDescent="0.25">
      <c r="G863" s="76" t="s">
        <v>2271</v>
      </c>
      <c r="H863" s="76" t="s">
        <v>2272</v>
      </c>
      <c r="I863" s="76" t="s">
        <v>2273</v>
      </c>
      <c r="J863" s="76" t="s">
        <v>415</v>
      </c>
    </row>
    <row r="864" spans="7:10" x14ac:dyDescent="0.25">
      <c r="G864" s="76" t="s">
        <v>1766</v>
      </c>
      <c r="H864" s="76" t="s">
        <v>2274</v>
      </c>
      <c r="I864" s="76" t="s">
        <v>1767</v>
      </c>
      <c r="J864" s="76" t="s">
        <v>1768</v>
      </c>
    </row>
    <row r="865" spans="7:10" x14ac:dyDescent="0.25">
      <c r="G865" s="76" t="s">
        <v>2048</v>
      </c>
      <c r="H865" s="76" t="s">
        <v>2275</v>
      </c>
      <c r="I865" s="76" t="s">
        <v>2050</v>
      </c>
      <c r="J865" s="76" t="s">
        <v>1768</v>
      </c>
    </row>
    <row r="866" spans="7:10" x14ac:dyDescent="0.25">
      <c r="G866" s="76" t="s">
        <v>2258</v>
      </c>
      <c r="H866" s="76" t="s">
        <v>2276</v>
      </c>
      <c r="I866" s="76" t="s">
        <v>2260</v>
      </c>
      <c r="J866" s="76" t="s">
        <v>1768</v>
      </c>
    </row>
    <row r="867" spans="7:10" x14ac:dyDescent="0.25">
      <c r="G867" s="76" t="s">
        <v>2277</v>
      </c>
      <c r="H867" s="76" t="s">
        <v>2278</v>
      </c>
      <c r="I867" s="76" t="s">
        <v>2279</v>
      </c>
      <c r="J867" s="76" t="s">
        <v>1768</v>
      </c>
    </row>
    <row r="868" spans="7:10" x14ac:dyDescent="0.25">
      <c r="G868" s="76" t="s">
        <v>2280</v>
      </c>
      <c r="H868" s="76" t="s">
        <v>2281</v>
      </c>
      <c r="I868" s="76" t="s">
        <v>2282</v>
      </c>
      <c r="J868" s="76" t="s">
        <v>1768</v>
      </c>
    </row>
    <row r="869" spans="7:10" x14ac:dyDescent="0.25">
      <c r="G869" s="76" t="s">
        <v>2283</v>
      </c>
      <c r="H869" s="76" t="s">
        <v>2284</v>
      </c>
      <c r="I869" s="76" t="s">
        <v>2285</v>
      </c>
      <c r="J869" s="76" t="s">
        <v>1768</v>
      </c>
    </row>
    <row r="870" spans="7:10" x14ac:dyDescent="0.25">
      <c r="G870" s="76" t="s">
        <v>2286</v>
      </c>
      <c r="H870" s="76" t="s">
        <v>2287</v>
      </c>
      <c r="I870" s="76" t="s">
        <v>2288</v>
      </c>
      <c r="J870" s="76" t="s">
        <v>1768</v>
      </c>
    </row>
    <row r="871" spans="7:10" x14ac:dyDescent="0.25">
      <c r="G871" s="76" t="s">
        <v>2289</v>
      </c>
      <c r="H871" s="76" t="s">
        <v>2290</v>
      </c>
      <c r="I871" s="76" t="s">
        <v>2291</v>
      </c>
      <c r="J871" s="76" t="s">
        <v>1768</v>
      </c>
    </row>
    <row r="872" spans="7:10" x14ac:dyDescent="0.25">
      <c r="G872" s="76" t="s">
        <v>2258</v>
      </c>
      <c r="H872" s="76" t="s">
        <v>2292</v>
      </c>
      <c r="I872" s="76" t="s">
        <v>2260</v>
      </c>
      <c r="J872" s="76" t="s">
        <v>1768</v>
      </c>
    </row>
    <row r="873" spans="7:10" x14ac:dyDescent="0.25">
      <c r="G873" s="76" t="s">
        <v>2258</v>
      </c>
      <c r="H873" s="76" t="s">
        <v>2293</v>
      </c>
      <c r="I873" s="76" t="s">
        <v>2260</v>
      </c>
      <c r="J873" s="76" t="s">
        <v>1768</v>
      </c>
    </row>
    <row r="874" spans="7:10" x14ac:dyDescent="0.25">
      <c r="G874" s="76" t="s">
        <v>2289</v>
      </c>
      <c r="H874" s="76" t="s">
        <v>2294</v>
      </c>
      <c r="I874" s="76" t="s">
        <v>2291</v>
      </c>
      <c r="J874" s="76" t="s">
        <v>1768</v>
      </c>
    </row>
    <row r="875" spans="7:10" x14ac:dyDescent="0.25">
      <c r="G875" s="76" t="s">
        <v>2295</v>
      </c>
      <c r="H875" s="76" t="s">
        <v>2296</v>
      </c>
      <c r="I875" s="76" t="s">
        <v>2297</v>
      </c>
      <c r="J875" s="76" t="s">
        <v>1768</v>
      </c>
    </row>
    <row r="876" spans="7:10" x14ac:dyDescent="0.25">
      <c r="G876" s="76" t="s">
        <v>2298</v>
      </c>
      <c r="H876" s="76" t="s">
        <v>2299</v>
      </c>
      <c r="I876" s="76" t="s">
        <v>2300</v>
      </c>
      <c r="J876" s="76" t="s">
        <v>1768</v>
      </c>
    </row>
    <row r="877" spans="7:10" x14ac:dyDescent="0.25">
      <c r="G877" s="76" t="s">
        <v>2301</v>
      </c>
      <c r="H877" s="76" t="s">
        <v>2302</v>
      </c>
      <c r="I877" s="76" t="s">
        <v>2303</v>
      </c>
      <c r="J877" s="76" t="s">
        <v>1768</v>
      </c>
    </row>
    <row r="878" spans="7:10" x14ac:dyDescent="0.25">
      <c r="G878" s="76" t="s">
        <v>2301</v>
      </c>
      <c r="H878" s="76" t="s">
        <v>2304</v>
      </c>
      <c r="I878" s="76" t="s">
        <v>2303</v>
      </c>
      <c r="J878" s="76" t="s">
        <v>1768</v>
      </c>
    </row>
    <row r="879" spans="7:10" x14ac:dyDescent="0.25">
      <c r="G879" s="76" t="s">
        <v>2305</v>
      </c>
      <c r="H879" s="76" t="s">
        <v>2306</v>
      </c>
      <c r="I879" s="76" t="s">
        <v>2307</v>
      </c>
      <c r="J879" s="76" t="s">
        <v>1768</v>
      </c>
    </row>
    <row r="880" spans="7:10" x14ac:dyDescent="0.25">
      <c r="G880" s="76" t="s">
        <v>2280</v>
      </c>
      <c r="H880" s="76" t="s">
        <v>2308</v>
      </c>
      <c r="I880" s="76" t="s">
        <v>2282</v>
      </c>
      <c r="J880" s="76" t="s">
        <v>1768</v>
      </c>
    </row>
    <row r="881" spans="7:10" x14ac:dyDescent="0.25">
      <c r="G881" s="76" t="s">
        <v>2309</v>
      </c>
      <c r="H881" s="76" t="s">
        <v>2310</v>
      </c>
      <c r="I881" s="76" t="s">
        <v>2311</v>
      </c>
      <c r="J881" s="76" t="s">
        <v>1768</v>
      </c>
    </row>
    <row r="882" spans="7:10" x14ac:dyDescent="0.25">
      <c r="G882" s="76" t="s">
        <v>2312</v>
      </c>
      <c r="H882" s="76" t="s">
        <v>2313</v>
      </c>
      <c r="I882" s="76" t="s">
        <v>2314</v>
      </c>
      <c r="J882" s="76" t="s">
        <v>1768</v>
      </c>
    </row>
    <row r="883" spans="7:10" x14ac:dyDescent="0.25">
      <c r="G883" s="76" t="s">
        <v>2315</v>
      </c>
      <c r="H883" s="76" t="s">
        <v>2316</v>
      </c>
      <c r="I883" s="76" t="s">
        <v>2317</v>
      </c>
      <c r="J883" s="76" t="s">
        <v>1768</v>
      </c>
    </row>
    <row r="884" spans="7:10" x14ac:dyDescent="0.25">
      <c r="G884" s="76" t="s">
        <v>2318</v>
      </c>
      <c r="H884" s="76" t="s">
        <v>2319</v>
      </c>
      <c r="I884" s="76" t="s">
        <v>2320</v>
      </c>
      <c r="J884" s="76" t="s">
        <v>1768</v>
      </c>
    </row>
    <row r="885" spans="7:10" x14ac:dyDescent="0.25">
      <c r="G885" s="76" t="s">
        <v>2321</v>
      </c>
      <c r="H885" s="76" t="s">
        <v>2322</v>
      </c>
      <c r="I885" s="76" t="s">
        <v>2323</v>
      </c>
      <c r="J885" s="76" t="s">
        <v>1768</v>
      </c>
    </row>
    <row r="886" spans="7:10" x14ac:dyDescent="0.25">
      <c r="G886" s="76" t="s">
        <v>2324</v>
      </c>
      <c r="H886" s="76" t="s">
        <v>2325</v>
      </c>
      <c r="I886" s="76" t="s">
        <v>2326</v>
      </c>
      <c r="J886" s="76" t="s">
        <v>1768</v>
      </c>
    </row>
    <row r="887" spans="7:10" x14ac:dyDescent="0.25">
      <c r="G887" s="76" t="s">
        <v>2295</v>
      </c>
      <c r="H887" s="76" t="s">
        <v>2327</v>
      </c>
      <c r="I887" s="76" t="s">
        <v>2297</v>
      </c>
      <c r="J887" s="76" t="s">
        <v>1768</v>
      </c>
    </row>
    <row r="888" spans="7:10" x14ac:dyDescent="0.25">
      <c r="G888" s="76" t="s">
        <v>2301</v>
      </c>
      <c r="H888" s="76" t="s">
        <v>2328</v>
      </c>
      <c r="I888" s="76" t="s">
        <v>2303</v>
      </c>
      <c r="J888" s="76" t="s">
        <v>1768</v>
      </c>
    </row>
    <row r="889" spans="7:10" x14ac:dyDescent="0.25">
      <c r="G889" s="76" t="s">
        <v>2277</v>
      </c>
      <c r="H889" s="76" t="s">
        <v>2329</v>
      </c>
      <c r="I889" s="76" t="s">
        <v>2279</v>
      </c>
      <c r="J889" s="76" t="s">
        <v>1768</v>
      </c>
    </row>
    <row r="890" spans="7:10" x14ac:dyDescent="0.25">
      <c r="G890" s="76" t="s">
        <v>2301</v>
      </c>
      <c r="H890" s="76" t="s">
        <v>2330</v>
      </c>
      <c r="I890" s="76" t="s">
        <v>2303</v>
      </c>
      <c r="J890" s="76" t="s">
        <v>1768</v>
      </c>
    </row>
    <row r="891" spans="7:10" x14ac:dyDescent="0.25">
      <c r="G891" s="76" t="s">
        <v>1766</v>
      </c>
      <c r="H891" s="76" t="s">
        <v>2331</v>
      </c>
      <c r="I891" s="76" t="s">
        <v>1767</v>
      </c>
      <c r="J891" s="76" t="s">
        <v>1768</v>
      </c>
    </row>
    <row r="892" spans="7:10" x14ac:dyDescent="0.25">
      <c r="G892" s="76" t="s">
        <v>2332</v>
      </c>
      <c r="H892" s="76" t="s">
        <v>2331</v>
      </c>
      <c r="I892" s="76" t="s">
        <v>2333</v>
      </c>
      <c r="J892" s="76" t="s">
        <v>1768</v>
      </c>
    </row>
    <row r="893" spans="7:10" x14ac:dyDescent="0.25">
      <c r="G893" s="76" t="s">
        <v>2295</v>
      </c>
      <c r="H893" s="76" t="s">
        <v>2334</v>
      </c>
      <c r="I893" s="76" t="s">
        <v>2297</v>
      </c>
      <c r="J893" s="76" t="s">
        <v>1768</v>
      </c>
    </row>
    <row r="894" spans="7:10" x14ac:dyDescent="0.25">
      <c r="G894" s="76" t="s">
        <v>2301</v>
      </c>
      <c r="H894" s="76" t="s">
        <v>2335</v>
      </c>
      <c r="I894" s="76" t="s">
        <v>2303</v>
      </c>
      <c r="J894" s="76" t="s">
        <v>1768</v>
      </c>
    </row>
    <row r="895" spans="7:10" x14ac:dyDescent="0.25">
      <c r="G895" s="76" t="s">
        <v>2309</v>
      </c>
      <c r="H895" s="76" t="s">
        <v>2336</v>
      </c>
      <c r="I895" s="76" t="s">
        <v>2311</v>
      </c>
      <c r="J895" s="76" t="s">
        <v>1768</v>
      </c>
    </row>
    <row r="896" spans="7:10" x14ac:dyDescent="0.25">
      <c r="G896" s="76" t="s">
        <v>2277</v>
      </c>
      <c r="H896" s="76" t="s">
        <v>2337</v>
      </c>
      <c r="I896" s="76" t="s">
        <v>2279</v>
      </c>
      <c r="J896" s="76" t="s">
        <v>1768</v>
      </c>
    </row>
    <row r="897" spans="7:10" x14ac:dyDescent="0.25">
      <c r="G897" s="76" t="s">
        <v>2289</v>
      </c>
      <c r="H897" s="76" t="s">
        <v>2338</v>
      </c>
      <c r="I897" s="76" t="s">
        <v>2291</v>
      </c>
      <c r="J897" s="76" t="s">
        <v>1768</v>
      </c>
    </row>
    <row r="898" spans="7:10" x14ac:dyDescent="0.25">
      <c r="G898" s="76" t="s">
        <v>2301</v>
      </c>
      <c r="H898" s="76" t="s">
        <v>2339</v>
      </c>
      <c r="I898" s="76" t="s">
        <v>2303</v>
      </c>
      <c r="J898" s="76" t="s">
        <v>1768</v>
      </c>
    </row>
    <row r="899" spans="7:10" x14ac:dyDescent="0.25">
      <c r="G899" s="76" t="s">
        <v>2318</v>
      </c>
      <c r="H899" s="76" t="s">
        <v>2340</v>
      </c>
      <c r="I899" s="76" t="s">
        <v>2320</v>
      </c>
      <c r="J899" s="76" t="s">
        <v>1768</v>
      </c>
    </row>
    <row r="900" spans="7:10" x14ac:dyDescent="0.25">
      <c r="G900" s="76" t="s">
        <v>2341</v>
      </c>
      <c r="H900" s="76" t="s">
        <v>2342</v>
      </c>
      <c r="I900" s="76" t="s">
        <v>2343</v>
      </c>
      <c r="J900" s="76" t="s">
        <v>1768</v>
      </c>
    </row>
    <row r="901" spans="7:10" x14ac:dyDescent="0.25">
      <c r="G901" s="76" t="s">
        <v>2344</v>
      </c>
      <c r="H901" s="76" t="s">
        <v>2345</v>
      </c>
      <c r="I901" s="76" t="s">
        <v>2346</v>
      </c>
      <c r="J901" s="76" t="s">
        <v>1768</v>
      </c>
    </row>
    <row r="902" spans="7:10" x14ac:dyDescent="0.25">
      <c r="G902" s="76" t="s">
        <v>2347</v>
      </c>
      <c r="H902" s="76" t="s">
        <v>2348</v>
      </c>
      <c r="I902" s="76" t="s">
        <v>2349</v>
      </c>
      <c r="J902" s="76" t="s">
        <v>1768</v>
      </c>
    </row>
    <row r="903" spans="7:10" x14ac:dyDescent="0.25">
      <c r="G903" s="76" t="s">
        <v>1766</v>
      </c>
      <c r="H903" s="76" t="s">
        <v>2350</v>
      </c>
      <c r="I903" s="76" t="s">
        <v>1767</v>
      </c>
      <c r="J903" s="76" t="s">
        <v>1768</v>
      </c>
    </row>
    <row r="904" spans="7:10" x14ac:dyDescent="0.25">
      <c r="G904" s="76" t="s">
        <v>2277</v>
      </c>
      <c r="H904" s="76" t="s">
        <v>2351</v>
      </c>
      <c r="I904" s="76" t="s">
        <v>2279</v>
      </c>
      <c r="J904" s="76" t="s">
        <v>1768</v>
      </c>
    </row>
    <row r="905" spans="7:10" x14ac:dyDescent="0.25">
      <c r="G905" s="76" t="s">
        <v>2352</v>
      </c>
      <c r="H905" s="76" t="s">
        <v>2353</v>
      </c>
      <c r="I905" s="76" t="s">
        <v>2354</v>
      </c>
      <c r="J905" s="76" t="s">
        <v>1768</v>
      </c>
    </row>
    <row r="906" spans="7:10" x14ac:dyDescent="0.25">
      <c r="G906" s="76" t="s">
        <v>2277</v>
      </c>
      <c r="H906" s="76" t="s">
        <v>2355</v>
      </c>
      <c r="I906" s="76" t="s">
        <v>2279</v>
      </c>
      <c r="J906" s="76" t="s">
        <v>1768</v>
      </c>
    </row>
    <row r="907" spans="7:10" x14ac:dyDescent="0.25">
      <c r="G907" s="76" t="s">
        <v>2258</v>
      </c>
      <c r="H907" s="76" t="s">
        <v>2356</v>
      </c>
      <c r="I907" s="76" t="s">
        <v>2260</v>
      </c>
      <c r="J907" s="76" t="s">
        <v>1768</v>
      </c>
    </row>
    <row r="908" spans="7:10" x14ac:dyDescent="0.25">
      <c r="G908" s="76" t="s">
        <v>2344</v>
      </c>
      <c r="H908" s="76" t="s">
        <v>2357</v>
      </c>
      <c r="I908" s="76" t="s">
        <v>2346</v>
      </c>
      <c r="J908" s="76" t="s">
        <v>1768</v>
      </c>
    </row>
    <row r="909" spans="7:10" x14ac:dyDescent="0.25">
      <c r="G909" s="76" t="s">
        <v>2277</v>
      </c>
      <c r="H909" s="76" t="s">
        <v>2358</v>
      </c>
      <c r="I909" s="76" t="s">
        <v>2279</v>
      </c>
      <c r="J909" s="76" t="s">
        <v>1768</v>
      </c>
    </row>
    <row r="910" spans="7:10" x14ac:dyDescent="0.25">
      <c r="G910" s="76" t="s">
        <v>2324</v>
      </c>
      <c r="H910" s="76" t="s">
        <v>2359</v>
      </c>
      <c r="I910" s="76" t="s">
        <v>2326</v>
      </c>
      <c r="J910" s="76" t="s">
        <v>1768</v>
      </c>
    </row>
    <row r="911" spans="7:10" x14ac:dyDescent="0.25">
      <c r="G911" s="76" t="s">
        <v>2360</v>
      </c>
      <c r="H911" s="76" t="s">
        <v>2361</v>
      </c>
      <c r="I911" s="76" t="s">
        <v>2362</v>
      </c>
      <c r="J911" s="76" t="s">
        <v>1768</v>
      </c>
    </row>
    <row r="912" spans="7:10" x14ac:dyDescent="0.25">
      <c r="G912" s="76" t="s">
        <v>2363</v>
      </c>
      <c r="H912" s="76" t="s">
        <v>2364</v>
      </c>
      <c r="I912" s="76" t="s">
        <v>2365</v>
      </c>
      <c r="J912" s="76" t="s">
        <v>1768</v>
      </c>
    </row>
    <row r="913" spans="7:10" x14ac:dyDescent="0.25">
      <c r="G913" s="76" t="s">
        <v>2366</v>
      </c>
      <c r="H913" s="76" t="s">
        <v>2367</v>
      </c>
      <c r="I913" s="76" t="s">
        <v>2368</v>
      </c>
      <c r="J913" s="76" t="s">
        <v>1768</v>
      </c>
    </row>
    <row r="914" spans="7:10" x14ac:dyDescent="0.25">
      <c r="G914" s="76" t="s">
        <v>2360</v>
      </c>
      <c r="H914" s="76" t="s">
        <v>2369</v>
      </c>
      <c r="I914" s="76" t="s">
        <v>2362</v>
      </c>
      <c r="J914" s="76" t="s">
        <v>1768</v>
      </c>
    </row>
    <row r="915" spans="7:10" x14ac:dyDescent="0.25">
      <c r="G915" s="76" t="s">
        <v>2370</v>
      </c>
      <c r="H915" s="76" t="s">
        <v>2369</v>
      </c>
      <c r="I915" s="76" t="s">
        <v>2371</v>
      </c>
      <c r="J915" s="76" t="s">
        <v>1768</v>
      </c>
    </row>
    <row r="916" spans="7:10" ht="30" x14ac:dyDescent="0.25">
      <c r="G916" s="76" t="s">
        <v>2372</v>
      </c>
      <c r="H916" s="76" t="s">
        <v>2373</v>
      </c>
      <c r="I916" s="76" t="s">
        <v>2374</v>
      </c>
      <c r="J916" s="76" t="s">
        <v>191</v>
      </c>
    </row>
    <row r="917" spans="7:10" x14ac:dyDescent="0.25">
      <c r="G917" s="76" t="s">
        <v>2375</v>
      </c>
      <c r="H917" s="76" t="s">
        <v>2376</v>
      </c>
      <c r="I917" s="76" t="s">
        <v>2377</v>
      </c>
      <c r="J917" s="76" t="s">
        <v>775</v>
      </c>
    </row>
    <row r="918" spans="7:10" x14ac:dyDescent="0.25">
      <c r="G918" s="76" t="s">
        <v>2378</v>
      </c>
      <c r="H918" s="76" t="s">
        <v>2379</v>
      </c>
      <c r="I918" s="76" t="s">
        <v>2380</v>
      </c>
      <c r="J918" s="76" t="s">
        <v>890</v>
      </c>
    </row>
    <row r="919" spans="7:10" x14ac:dyDescent="0.25">
      <c r="G919" s="76" t="s">
        <v>1496</v>
      </c>
      <c r="H919" s="76" t="s">
        <v>2379</v>
      </c>
      <c r="I919" s="76" t="s">
        <v>1498</v>
      </c>
      <c r="J919" s="76" t="s">
        <v>890</v>
      </c>
    </row>
    <row r="920" spans="7:10" x14ac:dyDescent="0.25">
      <c r="G920" s="76" t="s">
        <v>1039</v>
      </c>
      <c r="H920" s="76" t="s">
        <v>2379</v>
      </c>
      <c r="I920" s="76" t="s">
        <v>1040</v>
      </c>
      <c r="J920" s="76" t="s">
        <v>147</v>
      </c>
    </row>
    <row r="921" spans="7:10" x14ac:dyDescent="0.25">
      <c r="G921" s="76" t="s">
        <v>917</v>
      </c>
      <c r="H921" s="76" t="s">
        <v>2379</v>
      </c>
      <c r="I921" s="76" t="s">
        <v>918</v>
      </c>
      <c r="J921" s="76" t="s">
        <v>410</v>
      </c>
    </row>
    <row r="922" spans="7:10" x14ac:dyDescent="0.25">
      <c r="G922" s="76" t="s">
        <v>657</v>
      </c>
      <c r="H922" s="76" t="s">
        <v>2381</v>
      </c>
      <c r="I922" s="76" t="s">
        <v>659</v>
      </c>
      <c r="J922" s="76" t="s">
        <v>660</v>
      </c>
    </row>
    <row r="923" spans="7:10" x14ac:dyDescent="0.25">
      <c r="G923" s="76" t="s">
        <v>1170</v>
      </c>
      <c r="H923" s="76" t="s">
        <v>2382</v>
      </c>
      <c r="I923" s="76" t="s">
        <v>1171</v>
      </c>
      <c r="J923" s="76" t="s">
        <v>985</v>
      </c>
    </row>
    <row r="924" spans="7:10" x14ac:dyDescent="0.25">
      <c r="G924" s="76" t="s">
        <v>982</v>
      </c>
      <c r="H924" s="76" t="s">
        <v>2383</v>
      </c>
      <c r="I924" s="76" t="s">
        <v>984</v>
      </c>
      <c r="J924" s="76" t="s">
        <v>985</v>
      </c>
    </row>
    <row r="925" spans="7:10" x14ac:dyDescent="0.25">
      <c r="G925" s="76" t="s">
        <v>2384</v>
      </c>
      <c r="H925" s="76" t="s">
        <v>2385</v>
      </c>
      <c r="I925" s="76" t="s">
        <v>2386</v>
      </c>
      <c r="J925" s="76" t="s">
        <v>120</v>
      </c>
    </row>
    <row r="926" spans="7:10" x14ac:dyDescent="0.25">
      <c r="G926" s="76" t="s">
        <v>2387</v>
      </c>
      <c r="H926" s="76" t="s">
        <v>2385</v>
      </c>
      <c r="I926" s="76" t="s">
        <v>2388</v>
      </c>
      <c r="J926" s="76" t="s">
        <v>529</v>
      </c>
    </row>
    <row r="927" spans="7:10" x14ac:dyDescent="0.25">
      <c r="G927" s="76" t="s">
        <v>2389</v>
      </c>
      <c r="H927" s="76" t="s">
        <v>2385</v>
      </c>
      <c r="I927" s="76" t="s">
        <v>2390</v>
      </c>
      <c r="J927" s="76" t="s">
        <v>686</v>
      </c>
    </row>
    <row r="928" spans="7:10" x14ac:dyDescent="0.25">
      <c r="G928" s="76" t="s">
        <v>2391</v>
      </c>
      <c r="H928" s="76" t="s">
        <v>2385</v>
      </c>
      <c r="I928" s="76" t="s">
        <v>2392</v>
      </c>
      <c r="J928" s="76" t="s">
        <v>448</v>
      </c>
    </row>
    <row r="929" spans="7:10" x14ac:dyDescent="0.25">
      <c r="G929" s="76" t="s">
        <v>2243</v>
      </c>
      <c r="H929" s="76" t="s">
        <v>2393</v>
      </c>
      <c r="I929" s="76" t="s">
        <v>2244</v>
      </c>
      <c r="J929" s="76" t="s">
        <v>740</v>
      </c>
    </row>
    <row r="930" spans="7:10" x14ac:dyDescent="0.25">
      <c r="G930" s="76" t="s">
        <v>494</v>
      </c>
      <c r="H930" s="76" t="s">
        <v>2394</v>
      </c>
      <c r="I930" s="76" t="s">
        <v>496</v>
      </c>
      <c r="J930" s="76" t="s">
        <v>369</v>
      </c>
    </row>
    <row r="931" spans="7:10" x14ac:dyDescent="0.25">
      <c r="G931" s="76" t="s">
        <v>2395</v>
      </c>
      <c r="H931" s="76" t="s">
        <v>2396</v>
      </c>
      <c r="I931" s="76" t="s">
        <v>2396</v>
      </c>
      <c r="J931" s="76" t="s">
        <v>261</v>
      </c>
    </row>
    <row r="932" spans="7:10" x14ac:dyDescent="0.25">
      <c r="G932" s="76" t="s">
        <v>2397</v>
      </c>
      <c r="H932" s="76" t="s">
        <v>2398</v>
      </c>
      <c r="I932" s="76" t="s">
        <v>2398</v>
      </c>
      <c r="J932" s="76" t="s">
        <v>261</v>
      </c>
    </row>
    <row r="933" spans="7:10" x14ac:dyDescent="0.25">
      <c r="G933" s="76" t="s">
        <v>2399</v>
      </c>
      <c r="H933" s="76" t="s">
        <v>2400</v>
      </c>
      <c r="I933" s="76" t="s">
        <v>2400</v>
      </c>
      <c r="J933" s="76" t="s">
        <v>306</v>
      </c>
    </row>
    <row r="934" spans="7:10" x14ac:dyDescent="0.25">
      <c r="G934" s="76" t="s">
        <v>1364</v>
      </c>
      <c r="H934" s="76" t="s">
        <v>2401</v>
      </c>
      <c r="I934" s="76" t="s">
        <v>1366</v>
      </c>
      <c r="J934" s="76" t="s">
        <v>478</v>
      </c>
    </row>
    <row r="935" spans="7:10" x14ac:dyDescent="0.25">
      <c r="G935" s="76" t="s">
        <v>2402</v>
      </c>
      <c r="H935" s="76" t="s">
        <v>2403</v>
      </c>
      <c r="I935" s="76" t="s">
        <v>2404</v>
      </c>
      <c r="J935" s="76" t="s">
        <v>740</v>
      </c>
    </row>
    <row r="936" spans="7:10" x14ac:dyDescent="0.25">
      <c r="G936" s="76" t="s">
        <v>1019</v>
      </c>
      <c r="H936" s="76" t="s">
        <v>2405</v>
      </c>
      <c r="I936" s="76" t="s">
        <v>1021</v>
      </c>
      <c r="J936" s="76" t="s">
        <v>243</v>
      </c>
    </row>
    <row r="937" spans="7:10" x14ac:dyDescent="0.25">
      <c r="G937" s="76" t="s">
        <v>1170</v>
      </c>
      <c r="H937" s="76" t="s">
        <v>2406</v>
      </c>
      <c r="I937" s="76" t="s">
        <v>1171</v>
      </c>
      <c r="J937" s="76" t="s">
        <v>985</v>
      </c>
    </row>
    <row r="938" spans="7:10" x14ac:dyDescent="0.25">
      <c r="G938" s="76" t="s">
        <v>963</v>
      </c>
      <c r="H938" s="76" t="s">
        <v>2406</v>
      </c>
      <c r="I938" s="76" t="s">
        <v>964</v>
      </c>
      <c r="J938" s="76" t="s">
        <v>410</v>
      </c>
    </row>
    <row r="939" spans="7:10" x14ac:dyDescent="0.25">
      <c r="G939" s="76" t="s">
        <v>506</v>
      </c>
      <c r="H939" s="76" t="s">
        <v>2407</v>
      </c>
      <c r="I939" s="76" t="s">
        <v>508</v>
      </c>
      <c r="J939" s="76" t="s">
        <v>444</v>
      </c>
    </row>
    <row r="940" spans="7:10" x14ac:dyDescent="0.25">
      <c r="G940" s="76" t="s">
        <v>735</v>
      </c>
      <c r="H940" s="76" t="s">
        <v>2408</v>
      </c>
      <c r="I940" s="76" t="s">
        <v>737</v>
      </c>
      <c r="J940" s="76" t="s">
        <v>120</v>
      </c>
    </row>
    <row r="941" spans="7:10" x14ac:dyDescent="0.25">
      <c r="G941" s="76" t="s">
        <v>2409</v>
      </c>
      <c r="H941" s="76" t="s">
        <v>2410</v>
      </c>
      <c r="I941" s="76" t="s">
        <v>2410</v>
      </c>
      <c r="J941" s="76" t="s">
        <v>665</v>
      </c>
    </row>
    <row r="942" spans="7:10" x14ac:dyDescent="0.25">
      <c r="G942" s="76" t="s">
        <v>2411</v>
      </c>
      <c r="H942" s="76" t="s">
        <v>2412</v>
      </c>
      <c r="I942" s="76" t="s">
        <v>2413</v>
      </c>
      <c r="J942" s="76" t="s">
        <v>1928</v>
      </c>
    </row>
    <row r="943" spans="7:10" x14ac:dyDescent="0.25">
      <c r="G943" s="76" t="s">
        <v>2414</v>
      </c>
      <c r="H943" s="76" t="s">
        <v>2412</v>
      </c>
      <c r="I943" s="76" t="s">
        <v>2415</v>
      </c>
      <c r="J943" s="76" t="s">
        <v>378</v>
      </c>
    </row>
    <row r="944" spans="7:10" x14ac:dyDescent="0.25">
      <c r="G944" s="76" t="s">
        <v>2416</v>
      </c>
      <c r="H944" s="76" t="s">
        <v>2417</v>
      </c>
      <c r="I944" s="76" t="s">
        <v>2418</v>
      </c>
      <c r="J944" s="76" t="s">
        <v>579</v>
      </c>
    </row>
    <row r="945" spans="7:10" x14ac:dyDescent="0.25">
      <c r="G945" s="76" t="s">
        <v>2419</v>
      </c>
      <c r="H945" s="76" t="s">
        <v>2420</v>
      </c>
      <c r="I945" s="76" t="s">
        <v>2420</v>
      </c>
      <c r="J945" s="76" t="s">
        <v>775</v>
      </c>
    </row>
    <row r="946" spans="7:10" x14ac:dyDescent="0.25">
      <c r="G946" s="76" t="s">
        <v>1173</v>
      </c>
      <c r="H946" s="76" t="s">
        <v>2421</v>
      </c>
      <c r="I946" s="76" t="s">
        <v>1174</v>
      </c>
      <c r="J946" s="76" t="s">
        <v>72</v>
      </c>
    </row>
    <row r="947" spans="7:10" x14ac:dyDescent="0.25">
      <c r="G947" s="76" t="s">
        <v>2100</v>
      </c>
      <c r="H947" s="76" t="s">
        <v>2422</v>
      </c>
      <c r="I947" s="76" t="s">
        <v>2102</v>
      </c>
      <c r="J947" s="76" t="s">
        <v>243</v>
      </c>
    </row>
    <row r="948" spans="7:10" x14ac:dyDescent="0.25">
      <c r="G948" s="76" t="s">
        <v>1961</v>
      </c>
      <c r="H948" s="76" t="s">
        <v>2423</v>
      </c>
      <c r="I948" s="76" t="s">
        <v>1962</v>
      </c>
      <c r="J948" s="76" t="s">
        <v>170</v>
      </c>
    </row>
    <row r="949" spans="7:10" x14ac:dyDescent="0.25">
      <c r="G949" s="76" t="s">
        <v>2424</v>
      </c>
      <c r="H949" s="76" t="s">
        <v>2425</v>
      </c>
      <c r="I949" s="76" t="s">
        <v>2426</v>
      </c>
      <c r="J949" s="76" t="s">
        <v>369</v>
      </c>
    </row>
    <row r="950" spans="7:10" x14ac:dyDescent="0.25">
      <c r="G950" s="76" t="s">
        <v>756</v>
      </c>
      <c r="H950" s="76" t="s">
        <v>2427</v>
      </c>
      <c r="I950" s="76" t="s">
        <v>758</v>
      </c>
      <c r="J950" s="76" t="s">
        <v>147</v>
      </c>
    </row>
    <row r="951" spans="7:10" x14ac:dyDescent="0.25">
      <c r="G951" s="76" t="s">
        <v>2428</v>
      </c>
      <c r="H951" s="76" t="s">
        <v>2429</v>
      </c>
      <c r="I951" s="76" t="s">
        <v>2430</v>
      </c>
      <c r="J951" s="76" t="s">
        <v>326</v>
      </c>
    </row>
    <row r="952" spans="7:10" x14ac:dyDescent="0.25">
      <c r="G952" s="76" t="s">
        <v>2431</v>
      </c>
      <c r="H952" s="76" t="s">
        <v>2432</v>
      </c>
      <c r="I952" s="76" t="s">
        <v>2433</v>
      </c>
      <c r="J952" s="76" t="s">
        <v>415</v>
      </c>
    </row>
    <row r="953" spans="7:10" x14ac:dyDescent="0.25">
      <c r="G953" s="76" t="s">
        <v>2434</v>
      </c>
      <c r="H953" s="76" t="s">
        <v>2432</v>
      </c>
      <c r="I953" s="76" t="s">
        <v>2432</v>
      </c>
      <c r="J953" s="76" t="s">
        <v>321</v>
      </c>
    </row>
    <row r="954" spans="7:10" x14ac:dyDescent="0.25">
      <c r="G954" s="76" t="s">
        <v>2435</v>
      </c>
      <c r="H954" s="76" t="s">
        <v>2436</v>
      </c>
      <c r="I954" s="76" t="s">
        <v>2437</v>
      </c>
      <c r="J954" s="76" t="s">
        <v>448</v>
      </c>
    </row>
    <row r="955" spans="7:10" x14ac:dyDescent="0.25">
      <c r="G955" s="76" t="s">
        <v>2438</v>
      </c>
      <c r="H955" s="76" t="s">
        <v>2439</v>
      </c>
      <c r="I955" s="76" t="s">
        <v>2439</v>
      </c>
      <c r="J955" s="76" t="s">
        <v>351</v>
      </c>
    </row>
    <row r="956" spans="7:10" x14ac:dyDescent="0.25">
      <c r="G956" s="76" t="s">
        <v>2440</v>
      </c>
      <c r="H956" s="76" t="s">
        <v>2441</v>
      </c>
      <c r="I956" s="76" t="s">
        <v>2442</v>
      </c>
      <c r="J956" s="76" t="s">
        <v>100</v>
      </c>
    </row>
    <row r="957" spans="7:10" x14ac:dyDescent="0.25">
      <c r="G957" s="76" t="s">
        <v>2036</v>
      </c>
      <c r="H957" s="76" t="s">
        <v>2443</v>
      </c>
      <c r="I957" s="76" t="s">
        <v>2037</v>
      </c>
      <c r="J957" s="76" t="s">
        <v>100</v>
      </c>
    </row>
    <row r="958" spans="7:10" x14ac:dyDescent="0.25">
      <c r="G958" s="76" t="s">
        <v>1770</v>
      </c>
      <c r="H958" s="76" t="s">
        <v>2444</v>
      </c>
      <c r="I958" s="76" t="s">
        <v>1771</v>
      </c>
      <c r="J958" s="76" t="s">
        <v>177</v>
      </c>
    </row>
    <row r="959" spans="7:10" x14ac:dyDescent="0.25">
      <c r="G959" s="76" t="s">
        <v>2161</v>
      </c>
      <c r="H959" s="76" t="s">
        <v>2445</v>
      </c>
      <c r="I959" s="76" t="s">
        <v>2162</v>
      </c>
      <c r="J959" s="76" t="s">
        <v>428</v>
      </c>
    </row>
    <row r="960" spans="7:10" x14ac:dyDescent="0.25">
      <c r="G960" s="76" t="s">
        <v>861</v>
      </c>
      <c r="H960" s="76" t="s">
        <v>2446</v>
      </c>
      <c r="I960" s="76" t="s">
        <v>862</v>
      </c>
      <c r="J960" s="76" t="s">
        <v>100</v>
      </c>
    </row>
    <row r="961" spans="7:10" x14ac:dyDescent="0.25">
      <c r="G961" s="76" t="s">
        <v>2447</v>
      </c>
      <c r="H961" s="76" t="s">
        <v>2446</v>
      </c>
      <c r="I961" s="76" t="s">
        <v>2448</v>
      </c>
      <c r="J961" s="76" t="s">
        <v>1439</v>
      </c>
    </row>
    <row r="962" spans="7:10" x14ac:dyDescent="0.25">
      <c r="G962" s="76" t="s">
        <v>2447</v>
      </c>
      <c r="H962" s="76" t="s">
        <v>2449</v>
      </c>
      <c r="I962" s="76" t="s">
        <v>2448</v>
      </c>
      <c r="J962" s="76" t="s">
        <v>1439</v>
      </c>
    </row>
    <row r="963" spans="7:10" x14ac:dyDescent="0.25">
      <c r="G963" s="76" t="s">
        <v>2450</v>
      </c>
      <c r="H963" s="76" t="s">
        <v>2451</v>
      </c>
      <c r="I963" s="76" t="s">
        <v>2452</v>
      </c>
      <c r="J963" s="76" t="s">
        <v>660</v>
      </c>
    </row>
    <row r="964" spans="7:10" x14ac:dyDescent="0.25">
      <c r="G964" s="76" t="s">
        <v>2453</v>
      </c>
      <c r="H964" s="76" t="s">
        <v>2451</v>
      </c>
      <c r="I964" s="76" t="s">
        <v>2454</v>
      </c>
      <c r="J964" s="76" t="s">
        <v>814</v>
      </c>
    </row>
    <row r="965" spans="7:10" x14ac:dyDescent="0.25">
      <c r="G965" s="76" t="s">
        <v>1853</v>
      </c>
      <c r="H965" s="76" t="s">
        <v>2455</v>
      </c>
      <c r="I965" s="76" t="s">
        <v>1855</v>
      </c>
      <c r="J965" s="76" t="s">
        <v>326</v>
      </c>
    </row>
    <row r="966" spans="7:10" x14ac:dyDescent="0.25">
      <c r="G966" s="76" t="s">
        <v>2456</v>
      </c>
      <c r="H966" s="76" t="s">
        <v>212</v>
      </c>
      <c r="I966" s="76" t="s">
        <v>2457</v>
      </c>
      <c r="J966" s="76" t="s">
        <v>212</v>
      </c>
    </row>
    <row r="967" spans="7:10" x14ac:dyDescent="0.25">
      <c r="G967" s="76" t="s">
        <v>861</v>
      </c>
      <c r="H967" s="76" t="s">
        <v>2458</v>
      </c>
      <c r="I967" s="76" t="s">
        <v>862</v>
      </c>
      <c r="J967" s="76" t="s">
        <v>100</v>
      </c>
    </row>
    <row r="968" spans="7:10" x14ac:dyDescent="0.25">
      <c r="G968" s="76" t="s">
        <v>1299</v>
      </c>
      <c r="H968" s="76" t="s">
        <v>2459</v>
      </c>
      <c r="I968" s="76" t="s">
        <v>1301</v>
      </c>
      <c r="J968" s="76" t="s">
        <v>620</v>
      </c>
    </row>
    <row r="969" spans="7:10" x14ac:dyDescent="0.25">
      <c r="G969" s="76" t="s">
        <v>2460</v>
      </c>
      <c r="H969" s="76" t="s">
        <v>2461</v>
      </c>
      <c r="I969" s="76" t="s">
        <v>2462</v>
      </c>
      <c r="J969" s="76" t="s">
        <v>1928</v>
      </c>
    </row>
    <row r="970" spans="7:10" x14ac:dyDescent="0.25">
      <c r="G970" s="76" t="s">
        <v>2460</v>
      </c>
      <c r="H970" s="76" t="s">
        <v>2463</v>
      </c>
      <c r="I970" s="76" t="s">
        <v>2462</v>
      </c>
      <c r="J970" s="76" t="s">
        <v>1928</v>
      </c>
    </row>
    <row r="971" spans="7:10" x14ac:dyDescent="0.25">
      <c r="G971" s="76" t="s">
        <v>1399</v>
      </c>
      <c r="H971" s="76" t="s">
        <v>2464</v>
      </c>
      <c r="I971" s="76" t="s">
        <v>1401</v>
      </c>
      <c r="J971" s="76" t="s">
        <v>775</v>
      </c>
    </row>
    <row r="972" spans="7:10" x14ac:dyDescent="0.25">
      <c r="G972" s="76" t="s">
        <v>2465</v>
      </c>
      <c r="H972" s="76" t="s">
        <v>2466</v>
      </c>
      <c r="I972" s="76" t="s">
        <v>2467</v>
      </c>
      <c r="J972" s="76" t="s">
        <v>157</v>
      </c>
    </row>
    <row r="973" spans="7:10" x14ac:dyDescent="0.25">
      <c r="G973" s="76" t="s">
        <v>2468</v>
      </c>
      <c r="H973" s="76" t="s">
        <v>2469</v>
      </c>
      <c r="I973" s="76" t="s">
        <v>2470</v>
      </c>
      <c r="J973" s="76" t="s">
        <v>177</v>
      </c>
    </row>
    <row r="974" spans="7:10" x14ac:dyDescent="0.25">
      <c r="G974" s="76" t="s">
        <v>2471</v>
      </c>
      <c r="H974" s="76" t="s">
        <v>2472</v>
      </c>
      <c r="I974" s="76" t="s">
        <v>2472</v>
      </c>
      <c r="J974" s="76" t="s">
        <v>624</v>
      </c>
    </row>
    <row r="975" spans="7:10" x14ac:dyDescent="0.25">
      <c r="G975" s="76" t="s">
        <v>2473</v>
      </c>
      <c r="H975" s="76" t="s">
        <v>2474</v>
      </c>
      <c r="I975" s="76" t="s">
        <v>2475</v>
      </c>
      <c r="J975" s="76" t="s">
        <v>624</v>
      </c>
    </row>
    <row r="976" spans="7:10" x14ac:dyDescent="0.25">
      <c r="G976" s="76" t="s">
        <v>2476</v>
      </c>
      <c r="H976" s="76" t="s">
        <v>2477</v>
      </c>
      <c r="I976" s="76" t="s">
        <v>2478</v>
      </c>
      <c r="J976" s="76" t="s">
        <v>775</v>
      </c>
    </row>
    <row r="977" spans="7:10" x14ac:dyDescent="0.25">
      <c r="G977" s="76" t="s">
        <v>913</v>
      </c>
      <c r="H977" s="76" t="s">
        <v>2479</v>
      </c>
      <c r="I977" s="76" t="s">
        <v>915</v>
      </c>
      <c r="J977" s="76" t="s">
        <v>410</v>
      </c>
    </row>
    <row r="978" spans="7:10" x14ac:dyDescent="0.25">
      <c r="G978" s="76" t="s">
        <v>2227</v>
      </c>
      <c r="H978" s="76" t="s">
        <v>2480</v>
      </c>
      <c r="I978" s="76" t="s">
        <v>2229</v>
      </c>
      <c r="J978" s="76" t="s">
        <v>890</v>
      </c>
    </row>
    <row r="979" spans="7:10" x14ac:dyDescent="0.25">
      <c r="G979" s="76" t="s">
        <v>2481</v>
      </c>
      <c r="H979" s="76" t="s">
        <v>2482</v>
      </c>
      <c r="I979" s="76" t="s">
        <v>2483</v>
      </c>
      <c r="J979" s="76" t="s">
        <v>321</v>
      </c>
    </row>
    <row r="980" spans="7:10" x14ac:dyDescent="0.25">
      <c r="G980" s="76" t="s">
        <v>1155</v>
      </c>
      <c r="H980" s="76" t="s">
        <v>2484</v>
      </c>
      <c r="I980" s="76" t="s">
        <v>1156</v>
      </c>
      <c r="J980" s="76" t="s">
        <v>120</v>
      </c>
    </row>
    <row r="981" spans="7:10" x14ac:dyDescent="0.25">
      <c r="G981" s="76" t="s">
        <v>1162</v>
      </c>
      <c r="H981" s="76" t="s">
        <v>2485</v>
      </c>
      <c r="I981" s="76" t="s">
        <v>1163</v>
      </c>
      <c r="J981" s="76" t="s">
        <v>1164</v>
      </c>
    </row>
    <row r="982" spans="7:10" x14ac:dyDescent="0.25">
      <c r="G982" s="76" t="s">
        <v>2486</v>
      </c>
      <c r="H982" s="76" t="s">
        <v>660</v>
      </c>
      <c r="I982" s="76" t="s">
        <v>2487</v>
      </c>
      <c r="J982" s="76" t="s">
        <v>660</v>
      </c>
    </row>
    <row r="983" spans="7:10" x14ac:dyDescent="0.25">
      <c r="G983" s="76" t="s">
        <v>2488</v>
      </c>
      <c r="H983" s="76" t="s">
        <v>2489</v>
      </c>
      <c r="I983" s="76" t="s">
        <v>2490</v>
      </c>
      <c r="J983" s="76" t="s">
        <v>660</v>
      </c>
    </row>
    <row r="984" spans="7:10" x14ac:dyDescent="0.25">
      <c r="G984" s="76" t="s">
        <v>1399</v>
      </c>
      <c r="H984" s="76" t="s">
        <v>2491</v>
      </c>
      <c r="I984" s="76" t="s">
        <v>1401</v>
      </c>
      <c r="J984" s="76" t="s">
        <v>775</v>
      </c>
    </row>
    <row r="985" spans="7:10" x14ac:dyDescent="0.25">
      <c r="G985" s="76" t="s">
        <v>653</v>
      </c>
      <c r="H985" s="76" t="s">
        <v>2492</v>
      </c>
      <c r="I985" s="76" t="s">
        <v>655</v>
      </c>
      <c r="J985" s="76" t="s">
        <v>90</v>
      </c>
    </row>
    <row r="986" spans="7:10" x14ac:dyDescent="0.25">
      <c r="G986" s="76" t="s">
        <v>2493</v>
      </c>
      <c r="H986" s="76" t="s">
        <v>2494</v>
      </c>
      <c r="I986" s="76" t="s">
        <v>2495</v>
      </c>
      <c r="J986" s="76" t="s">
        <v>529</v>
      </c>
    </row>
    <row r="987" spans="7:10" x14ac:dyDescent="0.25">
      <c r="G987" s="76" t="s">
        <v>990</v>
      </c>
      <c r="H987" s="76" t="s">
        <v>2494</v>
      </c>
      <c r="I987" s="76" t="s">
        <v>991</v>
      </c>
      <c r="J987" s="76" t="s">
        <v>579</v>
      </c>
    </row>
    <row r="988" spans="7:10" x14ac:dyDescent="0.25">
      <c r="G988" s="76" t="s">
        <v>2496</v>
      </c>
      <c r="H988" s="76" t="s">
        <v>2497</v>
      </c>
      <c r="I988" s="76" t="s">
        <v>2498</v>
      </c>
      <c r="J988" s="76" t="s">
        <v>382</v>
      </c>
    </row>
    <row r="989" spans="7:10" x14ac:dyDescent="0.25">
      <c r="G989" s="76" t="s">
        <v>1496</v>
      </c>
      <c r="H989" s="76" t="s">
        <v>2499</v>
      </c>
      <c r="I989" s="76" t="s">
        <v>1498</v>
      </c>
      <c r="J989" s="76" t="s">
        <v>890</v>
      </c>
    </row>
    <row r="990" spans="7:10" x14ac:dyDescent="0.25">
      <c r="G990" s="76" t="s">
        <v>2500</v>
      </c>
      <c r="H990" s="76" t="s">
        <v>2501</v>
      </c>
      <c r="I990" s="76" t="s">
        <v>2501</v>
      </c>
      <c r="J990" s="76" t="s">
        <v>620</v>
      </c>
    </row>
    <row r="991" spans="7:10" x14ac:dyDescent="0.25">
      <c r="G991" s="76" t="s">
        <v>2502</v>
      </c>
      <c r="H991" s="76" t="s">
        <v>2503</v>
      </c>
      <c r="I991" s="76" t="s">
        <v>2504</v>
      </c>
      <c r="J991" s="76" t="s">
        <v>452</v>
      </c>
    </row>
    <row r="992" spans="7:10" x14ac:dyDescent="0.25">
      <c r="G992" s="76" t="s">
        <v>520</v>
      </c>
      <c r="H992" s="76" t="s">
        <v>2505</v>
      </c>
      <c r="I992" s="76" t="s">
        <v>522</v>
      </c>
      <c r="J992" s="76" t="s">
        <v>523</v>
      </c>
    </row>
    <row r="993" spans="7:10" x14ac:dyDescent="0.25">
      <c r="G993" s="76" t="s">
        <v>144</v>
      </c>
      <c r="H993" s="76" t="s">
        <v>2506</v>
      </c>
      <c r="I993" s="76" t="s">
        <v>146</v>
      </c>
      <c r="J993" s="76" t="s">
        <v>147</v>
      </c>
    </row>
    <row r="994" spans="7:10" x14ac:dyDescent="0.25">
      <c r="G994" s="76" t="s">
        <v>1223</v>
      </c>
      <c r="H994" s="76" t="s">
        <v>2507</v>
      </c>
      <c r="I994" s="76" t="s">
        <v>1225</v>
      </c>
      <c r="J994" s="76" t="s">
        <v>985</v>
      </c>
    </row>
    <row r="995" spans="7:10" x14ac:dyDescent="0.25">
      <c r="G995" s="76" t="s">
        <v>2508</v>
      </c>
      <c r="H995" s="76" t="s">
        <v>2509</v>
      </c>
      <c r="I995" s="76" t="s">
        <v>2510</v>
      </c>
      <c r="J995" s="76" t="s">
        <v>460</v>
      </c>
    </row>
    <row r="996" spans="7:10" x14ac:dyDescent="0.25">
      <c r="G996" s="76" t="s">
        <v>1975</v>
      </c>
      <c r="H996" s="76" t="s">
        <v>2511</v>
      </c>
      <c r="I996" s="76" t="s">
        <v>1977</v>
      </c>
      <c r="J996" s="76" t="s">
        <v>120</v>
      </c>
    </row>
    <row r="997" spans="7:10" x14ac:dyDescent="0.25">
      <c r="G997" s="76" t="s">
        <v>442</v>
      </c>
      <c r="H997" s="76" t="s">
        <v>2511</v>
      </c>
      <c r="I997" s="76" t="s">
        <v>443</v>
      </c>
      <c r="J997" s="76" t="s">
        <v>444</v>
      </c>
    </row>
    <row r="998" spans="7:10" x14ac:dyDescent="0.25">
      <c r="G998" s="76" t="s">
        <v>2512</v>
      </c>
      <c r="H998" s="76" t="s">
        <v>2513</v>
      </c>
      <c r="I998" s="76" t="s">
        <v>2514</v>
      </c>
      <c r="J998" s="76" t="s">
        <v>382</v>
      </c>
    </row>
    <row r="999" spans="7:10" x14ac:dyDescent="0.25">
      <c r="G999" s="76" t="s">
        <v>2515</v>
      </c>
      <c r="H999" s="76" t="s">
        <v>2516</v>
      </c>
      <c r="I999" s="76" t="s">
        <v>2517</v>
      </c>
      <c r="J999" s="76" t="s">
        <v>460</v>
      </c>
    </row>
    <row r="1000" spans="7:10" x14ac:dyDescent="0.25">
      <c r="G1000" s="76" t="s">
        <v>535</v>
      </c>
      <c r="H1000" s="76" t="s">
        <v>2518</v>
      </c>
      <c r="I1000" s="76" t="s">
        <v>537</v>
      </c>
      <c r="J1000" s="76" t="s">
        <v>177</v>
      </c>
    </row>
    <row r="1001" spans="7:10" x14ac:dyDescent="0.25">
      <c r="G1001" s="76" t="s">
        <v>2519</v>
      </c>
      <c r="H1001" s="76" t="s">
        <v>2520</v>
      </c>
      <c r="I1001" s="76" t="s">
        <v>2521</v>
      </c>
      <c r="J1001" s="76" t="s">
        <v>686</v>
      </c>
    </row>
    <row r="1002" spans="7:10" x14ac:dyDescent="0.25">
      <c r="G1002" s="76" t="s">
        <v>1104</v>
      </c>
      <c r="H1002" s="76" t="s">
        <v>2522</v>
      </c>
      <c r="I1002" s="76" t="s">
        <v>1106</v>
      </c>
      <c r="J1002" s="76" t="s">
        <v>170</v>
      </c>
    </row>
    <row r="1003" spans="7:10" x14ac:dyDescent="0.25">
      <c r="G1003" s="76" t="s">
        <v>2523</v>
      </c>
      <c r="H1003" s="76" t="s">
        <v>2524</v>
      </c>
      <c r="I1003" s="76" t="s">
        <v>2525</v>
      </c>
      <c r="J1003" s="76" t="s">
        <v>440</v>
      </c>
    </row>
    <row r="1004" spans="7:10" x14ac:dyDescent="0.25">
      <c r="G1004" s="76" t="s">
        <v>412</v>
      </c>
      <c r="H1004" s="76" t="s">
        <v>2526</v>
      </c>
      <c r="I1004" s="76" t="s">
        <v>414</v>
      </c>
      <c r="J1004" s="76" t="s">
        <v>415</v>
      </c>
    </row>
    <row r="1005" spans="7:10" x14ac:dyDescent="0.25">
      <c r="G1005" s="76" t="s">
        <v>1198</v>
      </c>
      <c r="H1005" s="76" t="s">
        <v>2526</v>
      </c>
      <c r="I1005" s="76" t="s">
        <v>1200</v>
      </c>
      <c r="J1005" s="76" t="s">
        <v>157</v>
      </c>
    </row>
    <row r="1006" spans="7:10" x14ac:dyDescent="0.25">
      <c r="G1006" s="76" t="s">
        <v>1496</v>
      </c>
      <c r="H1006" s="76" t="s">
        <v>2526</v>
      </c>
      <c r="I1006" s="76" t="s">
        <v>1498</v>
      </c>
      <c r="J1006" s="76" t="s">
        <v>890</v>
      </c>
    </row>
    <row r="1007" spans="7:10" x14ac:dyDescent="0.25">
      <c r="G1007" s="76" t="s">
        <v>78</v>
      </c>
      <c r="H1007" s="76" t="s">
        <v>2526</v>
      </c>
      <c r="I1007" s="76" t="s">
        <v>80</v>
      </c>
      <c r="J1007" s="76" t="s">
        <v>81</v>
      </c>
    </row>
    <row r="1008" spans="7:10" x14ac:dyDescent="0.25">
      <c r="G1008" s="76" t="s">
        <v>2527</v>
      </c>
      <c r="H1008" s="76" t="s">
        <v>2526</v>
      </c>
      <c r="I1008" s="76" t="s">
        <v>2528</v>
      </c>
      <c r="J1008" s="76" t="s">
        <v>478</v>
      </c>
    </row>
    <row r="1009" spans="7:10" x14ac:dyDescent="0.25">
      <c r="G1009" s="76" t="s">
        <v>1206</v>
      </c>
      <c r="H1009" s="76" t="s">
        <v>2526</v>
      </c>
      <c r="I1009" s="76" t="s">
        <v>1208</v>
      </c>
      <c r="J1009" s="76" t="s">
        <v>1160</v>
      </c>
    </row>
    <row r="1010" spans="7:10" x14ac:dyDescent="0.25">
      <c r="G1010" s="76" t="s">
        <v>279</v>
      </c>
      <c r="H1010" s="76" t="s">
        <v>2526</v>
      </c>
      <c r="I1010" s="76" t="s">
        <v>281</v>
      </c>
      <c r="J1010" s="76" t="s">
        <v>147</v>
      </c>
    </row>
    <row r="1011" spans="7:10" x14ac:dyDescent="0.25">
      <c r="G1011" s="76" t="s">
        <v>1970</v>
      </c>
      <c r="H1011" s="76" t="s">
        <v>2526</v>
      </c>
      <c r="I1011" s="76" t="s">
        <v>1971</v>
      </c>
      <c r="J1011" s="76" t="s">
        <v>428</v>
      </c>
    </row>
    <row r="1012" spans="7:10" x14ac:dyDescent="0.25">
      <c r="G1012" s="76" t="s">
        <v>1170</v>
      </c>
      <c r="H1012" s="76" t="s">
        <v>2526</v>
      </c>
      <c r="I1012" s="76" t="s">
        <v>1171</v>
      </c>
      <c r="J1012" s="76" t="s">
        <v>985</v>
      </c>
    </row>
    <row r="1013" spans="7:10" x14ac:dyDescent="0.25">
      <c r="G1013" s="76" t="s">
        <v>2008</v>
      </c>
      <c r="H1013" s="76" t="s">
        <v>2526</v>
      </c>
      <c r="I1013" s="76" t="s">
        <v>2009</v>
      </c>
      <c r="J1013" s="76" t="s">
        <v>90</v>
      </c>
    </row>
    <row r="1014" spans="7:10" x14ac:dyDescent="0.25">
      <c r="G1014" s="76" t="s">
        <v>1998</v>
      </c>
      <c r="H1014" s="76" t="s">
        <v>2526</v>
      </c>
      <c r="I1014" s="76" t="s">
        <v>2000</v>
      </c>
      <c r="J1014" s="76" t="s">
        <v>90</v>
      </c>
    </row>
    <row r="1015" spans="7:10" x14ac:dyDescent="0.25">
      <c r="G1015" s="76" t="s">
        <v>676</v>
      </c>
      <c r="H1015" s="76" t="s">
        <v>2526</v>
      </c>
      <c r="I1015" s="76" t="s">
        <v>678</v>
      </c>
      <c r="J1015" s="76" t="s">
        <v>198</v>
      </c>
    </row>
    <row r="1016" spans="7:10" x14ac:dyDescent="0.25">
      <c r="G1016" s="76" t="s">
        <v>323</v>
      </c>
      <c r="H1016" s="76" t="s">
        <v>2526</v>
      </c>
      <c r="I1016" s="76" t="s">
        <v>325</v>
      </c>
      <c r="J1016" s="76" t="s">
        <v>326</v>
      </c>
    </row>
    <row r="1017" spans="7:10" x14ac:dyDescent="0.25">
      <c r="G1017" s="76" t="s">
        <v>1920</v>
      </c>
      <c r="H1017" s="76" t="s">
        <v>2526</v>
      </c>
      <c r="I1017" s="76" t="s">
        <v>1922</v>
      </c>
      <c r="J1017" s="76" t="s">
        <v>198</v>
      </c>
    </row>
    <row r="1018" spans="7:10" x14ac:dyDescent="0.25">
      <c r="G1018" s="76" t="s">
        <v>1045</v>
      </c>
      <c r="H1018" s="76" t="s">
        <v>2526</v>
      </c>
      <c r="I1018" s="76" t="s">
        <v>1046</v>
      </c>
      <c r="J1018" s="76" t="s">
        <v>198</v>
      </c>
    </row>
    <row r="1019" spans="7:10" x14ac:dyDescent="0.25">
      <c r="G1019" s="76" t="s">
        <v>2529</v>
      </c>
      <c r="H1019" s="76" t="s">
        <v>2526</v>
      </c>
      <c r="I1019" s="76" t="s">
        <v>2530</v>
      </c>
      <c r="J1019" s="76" t="s">
        <v>198</v>
      </c>
    </row>
    <row r="1020" spans="7:10" x14ac:dyDescent="0.25">
      <c r="G1020" s="76" t="s">
        <v>1606</v>
      </c>
      <c r="H1020" s="76" t="s">
        <v>2526</v>
      </c>
      <c r="I1020" s="76" t="s">
        <v>1608</v>
      </c>
      <c r="J1020" s="76" t="s">
        <v>198</v>
      </c>
    </row>
    <row r="1021" spans="7:10" x14ac:dyDescent="0.25">
      <c r="G1021" s="76" t="s">
        <v>2531</v>
      </c>
      <c r="H1021" s="76" t="s">
        <v>2526</v>
      </c>
      <c r="I1021" s="76" t="s">
        <v>2532</v>
      </c>
      <c r="J1021" s="76" t="s">
        <v>378</v>
      </c>
    </row>
    <row r="1022" spans="7:10" x14ac:dyDescent="0.25">
      <c r="G1022" s="76" t="s">
        <v>2533</v>
      </c>
      <c r="H1022" s="76" t="s">
        <v>2526</v>
      </c>
      <c r="I1022" s="76" t="s">
        <v>2534</v>
      </c>
      <c r="J1022" s="76" t="s">
        <v>177</v>
      </c>
    </row>
    <row r="1023" spans="7:10" x14ac:dyDescent="0.25">
      <c r="G1023" s="76" t="s">
        <v>2535</v>
      </c>
      <c r="H1023" s="76" t="s">
        <v>2526</v>
      </c>
      <c r="I1023" s="76" t="s">
        <v>2536</v>
      </c>
      <c r="J1023" s="76" t="s">
        <v>660</v>
      </c>
    </row>
    <row r="1024" spans="7:10" x14ac:dyDescent="0.25">
      <c r="G1024" s="76" t="s">
        <v>2537</v>
      </c>
      <c r="H1024" s="76" t="s">
        <v>2538</v>
      </c>
      <c r="I1024" s="76" t="s">
        <v>2539</v>
      </c>
      <c r="J1024" s="76" t="s">
        <v>177</v>
      </c>
    </row>
    <row r="1025" spans="7:10" x14ac:dyDescent="0.25">
      <c r="G1025" s="76" t="s">
        <v>2232</v>
      </c>
      <c r="H1025" s="76" t="s">
        <v>2540</v>
      </c>
      <c r="I1025" s="76" t="s">
        <v>2234</v>
      </c>
      <c r="J1025" s="76" t="s">
        <v>478</v>
      </c>
    </row>
    <row r="1026" spans="7:10" x14ac:dyDescent="0.25">
      <c r="G1026" s="76" t="s">
        <v>2145</v>
      </c>
      <c r="H1026" s="76" t="s">
        <v>2541</v>
      </c>
      <c r="I1026" s="76" t="s">
        <v>2147</v>
      </c>
      <c r="J1026" s="76" t="s">
        <v>81</v>
      </c>
    </row>
    <row r="1027" spans="7:10" x14ac:dyDescent="0.25">
      <c r="G1027" s="76" t="s">
        <v>2493</v>
      </c>
      <c r="H1027" s="76" t="s">
        <v>2541</v>
      </c>
      <c r="I1027" s="76" t="s">
        <v>2495</v>
      </c>
      <c r="J1027" s="76" t="s">
        <v>529</v>
      </c>
    </row>
    <row r="1028" spans="7:10" x14ac:dyDescent="0.25">
      <c r="G1028" s="76" t="s">
        <v>1162</v>
      </c>
      <c r="H1028" s="76" t="s">
        <v>2541</v>
      </c>
      <c r="I1028" s="76" t="s">
        <v>1163</v>
      </c>
      <c r="J1028" s="76" t="s">
        <v>1164</v>
      </c>
    </row>
    <row r="1029" spans="7:10" x14ac:dyDescent="0.25">
      <c r="G1029" s="76" t="s">
        <v>308</v>
      </c>
      <c r="H1029" s="76" t="s">
        <v>2541</v>
      </c>
      <c r="I1029" s="76" t="s">
        <v>310</v>
      </c>
      <c r="J1029" s="76" t="s">
        <v>130</v>
      </c>
    </row>
    <row r="1030" spans="7:10" x14ac:dyDescent="0.25">
      <c r="G1030" s="76" t="s">
        <v>336</v>
      </c>
      <c r="H1030" s="76" t="s">
        <v>2541</v>
      </c>
      <c r="I1030" s="76" t="s">
        <v>338</v>
      </c>
      <c r="J1030" s="76" t="s">
        <v>326</v>
      </c>
    </row>
    <row r="1031" spans="7:10" x14ac:dyDescent="0.25">
      <c r="G1031" s="76" t="s">
        <v>605</v>
      </c>
      <c r="H1031" s="76" t="s">
        <v>2541</v>
      </c>
      <c r="I1031" s="76" t="s">
        <v>607</v>
      </c>
      <c r="J1031" s="76" t="s">
        <v>369</v>
      </c>
    </row>
    <row r="1032" spans="7:10" x14ac:dyDescent="0.25">
      <c r="G1032" s="76" t="s">
        <v>2542</v>
      </c>
      <c r="H1032" s="76" t="s">
        <v>2541</v>
      </c>
      <c r="I1032" s="76" t="s">
        <v>2543</v>
      </c>
      <c r="J1032" s="76" t="s">
        <v>552</v>
      </c>
    </row>
    <row r="1033" spans="7:10" x14ac:dyDescent="0.25">
      <c r="G1033" s="76" t="s">
        <v>2544</v>
      </c>
      <c r="H1033" s="76" t="s">
        <v>2541</v>
      </c>
      <c r="I1033" s="76" t="s">
        <v>2545</v>
      </c>
      <c r="J1033" s="76" t="s">
        <v>248</v>
      </c>
    </row>
    <row r="1034" spans="7:10" x14ac:dyDescent="0.25">
      <c r="G1034" s="76" t="s">
        <v>2546</v>
      </c>
      <c r="H1034" s="76" t="s">
        <v>2541</v>
      </c>
      <c r="I1034" s="76" t="s">
        <v>2547</v>
      </c>
      <c r="J1034" s="76" t="s">
        <v>100</v>
      </c>
    </row>
    <row r="1035" spans="7:10" x14ac:dyDescent="0.25">
      <c r="G1035" s="76" t="s">
        <v>2548</v>
      </c>
      <c r="H1035" s="76" t="s">
        <v>2541</v>
      </c>
      <c r="I1035" s="76" t="s">
        <v>2549</v>
      </c>
      <c r="J1035" s="76" t="s">
        <v>1691</v>
      </c>
    </row>
    <row r="1036" spans="7:10" x14ac:dyDescent="0.25">
      <c r="G1036" s="76" t="s">
        <v>2550</v>
      </c>
      <c r="H1036" s="76" t="s">
        <v>2541</v>
      </c>
      <c r="I1036" s="76" t="s">
        <v>2551</v>
      </c>
      <c r="J1036" s="76" t="s">
        <v>460</v>
      </c>
    </row>
    <row r="1037" spans="7:10" x14ac:dyDescent="0.25">
      <c r="G1037" s="76" t="s">
        <v>2552</v>
      </c>
      <c r="H1037" s="76" t="s">
        <v>2553</v>
      </c>
      <c r="I1037" s="76" t="s">
        <v>2554</v>
      </c>
      <c r="J1037" s="76" t="s">
        <v>1928</v>
      </c>
    </row>
    <row r="1038" spans="7:10" x14ac:dyDescent="0.25">
      <c r="G1038" s="76" t="s">
        <v>1144</v>
      </c>
      <c r="H1038" s="76" t="s">
        <v>2553</v>
      </c>
      <c r="I1038" s="76" t="s">
        <v>1145</v>
      </c>
      <c r="J1038" s="76" t="s">
        <v>529</v>
      </c>
    </row>
    <row r="1039" spans="7:10" x14ac:dyDescent="0.25">
      <c r="G1039" s="76" t="s">
        <v>1391</v>
      </c>
      <c r="H1039" s="76" t="s">
        <v>2553</v>
      </c>
      <c r="I1039" s="76" t="s">
        <v>1393</v>
      </c>
      <c r="J1039" s="76" t="s">
        <v>807</v>
      </c>
    </row>
    <row r="1040" spans="7:10" x14ac:dyDescent="0.25">
      <c r="G1040" s="76" t="s">
        <v>826</v>
      </c>
      <c r="H1040" s="76" t="s">
        <v>2553</v>
      </c>
      <c r="I1040" s="76" t="s">
        <v>828</v>
      </c>
      <c r="J1040" s="76" t="s">
        <v>552</v>
      </c>
    </row>
    <row r="1041" spans="7:10" x14ac:dyDescent="0.25">
      <c r="G1041" s="76" t="s">
        <v>442</v>
      </c>
      <c r="H1041" s="76" t="s">
        <v>2553</v>
      </c>
      <c r="I1041" s="76" t="s">
        <v>443</v>
      </c>
      <c r="J1041" s="76" t="s">
        <v>444</v>
      </c>
    </row>
    <row r="1042" spans="7:10" x14ac:dyDescent="0.25">
      <c r="G1042" s="76" t="s">
        <v>826</v>
      </c>
      <c r="H1042" s="76" t="s">
        <v>2555</v>
      </c>
      <c r="I1042" s="76" t="s">
        <v>828</v>
      </c>
      <c r="J1042" s="76" t="s">
        <v>552</v>
      </c>
    </row>
    <row r="1043" spans="7:10" x14ac:dyDescent="0.25">
      <c r="G1043" s="76" t="s">
        <v>2556</v>
      </c>
      <c r="H1043" s="76" t="s">
        <v>2557</v>
      </c>
      <c r="I1043" s="76" t="s">
        <v>2558</v>
      </c>
      <c r="J1043" s="76" t="s">
        <v>552</v>
      </c>
    </row>
    <row r="1044" spans="7:10" x14ac:dyDescent="0.25">
      <c r="G1044" s="76" t="s">
        <v>769</v>
      </c>
      <c r="H1044" s="76" t="s">
        <v>2559</v>
      </c>
      <c r="I1044" s="76" t="s">
        <v>771</v>
      </c>
      <c r="J1044" s="76" t="s">
        <v>351</v>
      </c>
    </row>
    <row r="1045" spans="7:10" x14ac:dyDescent="0.25">
      <c r="G1045" s="76" t="s">
        <v>605</v>
      </c>
      <c r="H1045" s="76" t="s">
        <v>2560</v>
      </c>
      <c r="I1045" s="76" t="s">
        <v>607</v>
      </c>
      <c r="J1045" s="76" t="s">
        <v>369</v>
      </c>
    </row>
    <row r="1046" spans="7:10" x14ac:dyDescent="0.25">
      <c r="G1046" s="76" t="s">
        <v>2130</v>
      </c>
      <c r="H1046" s="76" t="s">
        <v>2560</v>
      </c>
      <c r="I1046" s="76" t="s">
        <v>2132</v>
      </c>
      <c r="J1046" s="76" t="s">
        <v>369</v>
      </c>
    </row>
    <row r="1047" spans="7:10" x14ac:dyDescent="0.25">
      <c r="G1047" s="76" t="s">
        <v>1189</v>
      </c>
      <c r="H1047" s="76" t="s">
        <v>2560</v>
      </c>
      <c r="I1047" s="76" t="s">
        <v>1190</v>
      </c>
      <c r="J1047" s="76" t="s">
        <v>177</v>
      </c>
    </row>
    <row r="1048" spans="7:10" x14ac:dyDescent="0.25">
      <c r="G1048" s="76" t="s">
        <v>2561</v>
      </c>
      <c r="H1048" s="76" t="s">
        <v>2562</v>
      </c>
      <c r="I1048" s="76" t="s">
        <v>2563</v>
      </c>
      <c r="J1048" s="76" t="s">
        <v>255</v>
      </c>
    </row>
    <row r="1049" spans="7:10" x14ac:dyDescent="0.25">
      <c r="G1049" s="76" t="s">
        <v>1890</v>
      </c>
      <c r="H1049" s="76" t="s">
        <v>1892</v>
      </c>
      <c r="I1049" s="76" t="s">
        <v>1892</v>
      </c>
      <c r="J1049" s="76" t="s">
        <v>890</v>
      </c>
    </row>
    <row r="1050" spans="7:10" x14ac:dyDescent="0.25">
      <c r="G1050" s="76" t="s">
        <v>781</v>
      </c>
      <c r="H1050" s="76" t="s">
        <v>1892</v>
      </c>
      <c r="I1050" s="76" t="s">
        <v>782</v>
      </c>
      <c r="J1050" s="76" t="s">
        <v>243</v>
      </c>
    </row>
    <row r="1051" spans="7:10" x14ac:dyDescent="0.25">
      <c r="G1051" s="76" t="s">
        <v>2564</v>
      </c>
      <c r="H1051" s="76" t="s">
        <v>1892</v>
      </c>
      <c r="I1051" s="76" t="s">
        <v>2565</v>
      </c>
      <c r="J1051" s="76" t="s">
        <v>1439</v>
      </c>
    </row>
    <row r="1052" spans="7:10" x14ac:dyDescent="0.25">
      <c r="G1052" s="76" t="s">
        <v>2566</v>
      </c>
      <c r="H1052" s="76" t="s">
        <v>2567</v>
      </c>
      <c r="I1052" s="76" t="s">
        <v>2567</v>
      </c>
      <c r="J1052" s="76" t="s">
        <v>448</v>
      </c>
    </row>
    <row r="1053" spans="7:10" x14ac:dyDescent="0.25">
      <c r="G1053" s="76" t="s">
        <v>2568</v>
      </c>
      <c r="H1053" s="76" t="s">
        <v>2569</v>
      </c>
      <c r="I1053" s="76" t="s">
        <v>2570</v>
      </c>
      <c r="J1053" s="76" t="s">
        <v>529</v>
      </c>
    </row>
    <row r="1054" spans="7:10" x14ac:dyDescent="0.25">
      <c r="G1054" s="76" t="s">
        <v>1350</v>
      </c>
      <c r="H1054" s="76" t="s">
        <v>2569</v>
      </c>
      <c r="I1054" s="76" t="s">
        <v>1352</v>
      </c>
      <c r="J1054" s="76" t="s">
        <v>775</v>
      </c>
    </row>
    <row r="1055" spans="7:10" x14ac:dyDescent="0.25">
      <c r="G1055" s="76" t="s">
        <v>2571</v>
      </c>
      <c r="H1055" s="76" t="s">
        <v>2569</v>
      </c>
      <c r="I1055" s="76" t="s">
        <v>2572</v>
      </c>
      <c r="J1055" s="76" t="s">
        <v>686</v>
      </c>
    </row>
    <row r="1056" spans="7:10" x14ac:dyDescent="0.25">
      <c r="G1056" s="76" t="s">
        <v>1478</v>
      </c>
      <c r="H1056" s="76" t="s">
        <v>2569</v>
      </c>
      <c r="I1056" s="76" t="s">
        <v>1480</v>
      </c>
      <c r="J1056" s="76" t="s">
        <v>740</v>
      </c>
    </row>
    <row r="1057" spans="7:10" x14ac:dyDescent="0.25">
      <c r="G1057" s="76" t="s">
        <v>2573</v>
      </c>
      <c r="H1057" s="76" t="s">
        <v>2574</v>
      </c>
      <c r="I1057" s="76" t="s">
        <v>2574</v>
      </c>
      <c r="J1057" s="76" t="s">
        <v>452</v>
      </c>
    </row>
    <row r="1058" spans="7:10" x14ac:dyDescent="0.25">
      <c r="G1058" s="76" t="s">
        <v>2575</v>
      </c>
      <c r="H1058" s="76" t="s">
        <v>2576</v>
      </c>
      <c r="I1058" s="76" t="s">
        <v>2577</v>
      </c>
      <c r="J1058" s="76" t="s">
        <v>1741</v>
      </c>
    </row>
    <row r="1059" spans="7:10" x14ac:dyDescent="0.25">
      <c r="G1059" s="76" t="s">
        <v>662</v>
      </c>
      <c r="H1059" s="76" t="s">
        <v>2576</v>
      </c>
      <c r="I1059" s="76" t="s">
        <v>664</v>
      </c>
      <c r="J1059" s="76" t="s">
        <v>665</v>
      </c>
    </row>
    <row r="1060" spans="7:10" x14ac:dyDescent="0.25">
      <c r="G1060" s="76" t="s">
        <v>1657</v>
      </c>
      <c r="H1060" s="76" t="s">
        <v>2576</v>
      </c>
      <c r="I1060" s="76" t="s">
        <v>1659</v>
      </c>
      <c r="J1060" s="76" t="s">
        <v>81</v>
      </c>
    </row>
    <row r="1061" spans="7:10" x14ac:dyDescent="0.25">
      <c r="G1061" s="76" t="s">
        <v>357</v>
      </c>
      <c r="H1061" s="76" t="s">
        <v>2576</v>
      </c>
      <c r="I1061" s="76" t="s">
        <v>359</v>
      </c>
      <c r="J1061" s="76" t="s">
        <v>299</v>
      </c>
    </row>
    <row r="1062" spans="7:10" x14ac:dyDescent="0.25">
      <c r="G1062" s="76" t="s">
        <v>1895</v>
      </c>
      <c r="H1062" s="76" t="s">
        <v>2576</v>
      </c>
      <c r="I1062" s="76" t="s">
        <v>1896</v>
      </c>
      <c r="J1062" s="76" t="s">
        <v>72</v>
      </c>
    </row>
    <row r="1063" spans="7:10" x14ac:dyDescent="0.25">
      <c r="G1063" s="76" t="s">
        <v>987</v>
      </c>
      <c r="H1063" s="76" t="s">
        <v>2576</v>
      </c>
      <c r="I1063" s="76" t="s">
        <v>988</v>
      </c>
      <c r="J1063" s="76" t="s">
        <v>163</v>
      </c>
    </row>
    <row r="1064" spans="7:10" x14ac:dyDescent="0.25">
      <c r="G1064" s="76" t="s">
        <v>2578</v>
      </c>
      <c r="H1064" s="76" t="s">
        <v>2576</v>
      </c>
      <c r="I1064" s="76" t="s">
        <v>2579</v>
      </c>
      <c r="J1064" s="76" t="s">
        <v>410</v>
      </c>
    </row>
    <row r="1065" spans="7:10" x14ac:dyDescent="0.25">
      <c r="G1065" s="76" t="s">
        <v>2580</v>
      </c>
      <c r="H1065" s="76" t="s">
        <v>2576</v>
      </c>
      <c r="I1065" s="76" t="s">
        <v>2581</v>
      </c>
      <c r="J1065" s="76" t="s">
        <v>452</v>
      </c>
    </row>
    <row r="1066" spans="7:10" x14ac:dyDescent="0.25">
      <c r="G1066" s="76" t="s">
        <v>2582</v>
      </c>
      <c r="H1066" s="76" t="s">
        <v>2576</v>
      </c>
      <c r="I1066" s="76" t="s">
        <v>2583</v>
      </c>
      <c r="J1066" s="76" t="s">
        <v>814</v>
      </c>
    </row>
    <row r="1067" spans="7:10" x14ac:dyDescent="0.25">
      <c r="G1067" s="76" t="s">
        <v>2584</v>
      </c>
      <c r="H1067" s="76" t="s">
        <v>2576</v>
      </c>
      <c r="I1067" s="76" t="s">
        <v>2585</v>
      </c>
      <c r="J1067" s="76" t="s">
        <v>1439</v>
      </c>
    </row>
    <row r="1068" spans="7:10" x14ac:dyDescent="0.25">
      <c r="G1068" s="76" t="s">
        <v>2586</v>
      </c>
      <c r="H1068" s="76" t="s">
        <v>2587</v>
      </c>
      <c r="I1068" s="76" t="s">
        <v>2587</v>
      </c>
      <c r="J1068" s="76" t="s">
        <v>552</v>
      </c>
    </row>
    <row r="1069" spans="7:10" x14ac:dyDescent="0.25">
      <c r="G1069" s="76" t="s">
        <v>2588</v>
      </c>
      <c r="H1069" s="76" t="s">
        <v>2589</v>
      </c>
      <c r="I1069" s="76" t="s">
        <v>2590</v>
      </c>
      <c r="J1069" s="76" t="s">
        <v>460</v>
      </c>
    </row>
    <row r="1070" spans="7:10" x14ac:dyDescent="0.25">
      <c r="G1070" s="76" t="s">
        <v>2378</v>
      </c>
      <c r="H1070" s="76" t="s">
        <v>2591</v>
      </c>
      <c r="I1070" s="76" t="s">
        <v>2380</v>
      </c>
      <c r="J1070" s="76" t="s">
        <v>890</v>
      </c>
    </row>
    <row r="1071" spans="7:10" x14ac:dyDescent="0.25">
      <c r="G1071" s="76" t="s">
        <v>2070</v>
      </c>
      <c r="H1071" s="76" t="s">
        <v>2592</v>
      </c>
      <c r="I1071" s="76" t="s">
        <v>2071</v>
      </c>
      <c r="J1071" s="76" t="s">
        <v>807</v>
      </c>
    </row>
    <row r="1072" spans="7:10" x14ac:dyDescent="0.25">
      <c r="G1072" s="76" t="s">
        <v>2593</v>
      </c>
      <c r="H1072" s="76" t="s">
        <v>2594</v>
      </c>
      <c r="I1072" s="76" t="s">
        <v>2595</v>
      </c>
      <c r="J1072" s="76" t="s">
        <v>529</v>
      </c>
    </row>
    <row r="1073" spans="7:10" x14ac:dyDescent="0.25">
      <c r="G1073" s="76" t="s">
        <v>626</v>
      </c>
      <c r="H1073" s="76" t="s">
        <v>2594</v>
      </c>
      <c r="I1073" s="76" t="s">
        <v>628</v>
      </c>
      <c r="J1073" s="76" t="s">
        <v>369</v>
      </c>
    </row>
    <row r="1074" spans="7:10" x14ac:dyDescent="0.25">
      <c r="G1074" s="76" t="s">
        <v>1903</v>
      </c>
      <c r="H1074" s="76" t="s">
        <v>2594</v>
      </c>
      <c r="I1074" s="76" t="s">
        <v>1905</v>
      </c>
      <c r="J1074" s="76" t="s">
        <v>807</v>
      </c>
    </row>
    <row r="1075" spans="7:10" x14ac:dyDescent="0.25">
      <c r="G1075" s="76" t="s">
        <v>228</v>
      </c>
      <c r="H1075" s="76" t="s">
        <v>2596</v>
      </c>
      <c r="I1075" s="76" t="s">
        <v>230</v>
      </c>
      <c r="J1075" s="76" t="s">
        <v>230</v>
      </c>
    </row>
    <row r="1076" spans="7:10" x14ac:dyDescent="0.25">
      <c r="G1076" s="76" t="s">
        <v>2533</v>
      </c>
      <c r="H1076" s="76" t="s">
        <v>2597</v>
      </c>
      <c r="I1076" s="76" t="s">
        <v>2534</v>
      </c>
      <c r="J1076" s="76" t="s">
        <v>177</v>
      </c>
    </row>
    <row r="1077" spans="7:10" x14ac:dyDescent="0.25">
      <c r="G1077" s="76" t="s">
        <v>2598</v>
      </c>
      <c r="H1077" s="76" t="s">
        <v>2599</v>
      </c>
      <c r="I1077" s="76" t="s">
        <v>2600</v>
      </c>
      <c r="J1077" s="76" t="s">
        <v>261</v>
      </c>
    </row>
    <row r="1078" spans="7:10" x14ac:dyDescent="0.25">
      <c r="G1078" s="76" t="s">
        <v>2601</v>
      </c>
      <c r="H1078" s="76" t="s">
        <v>2602</v>
      </c>
      <c r="I1078" s="76" t="s">
        <v>2602</v>
      </c>
      <c r="J1078" s="76" t="s">
        <v>1439</v>
      </c>
    </row>
    <row r="1079" spans="7:10" x14ac:dyDescent="0.25">
      <c r="G1079" s="76" t="s">
        <v>876</v>
      </c>
      <c r="H1079" s="76" t="s">
        <v>2603</v>
      </c>
      <c r="I1079" s="76" t="s">
        <v>878</v>
      </c>
      <c r="J1079" s="76" t="s">
        <v>120</v>
      </c>
    </row>
    <row r="1080" spans="7:10" x14ac:dyDescent="0.25">
      <c r="G1080" s="76" t="s">
        <v>834</v>
      </c>
      <c r="H1080" s="76" t="s">
        <v>2603</v>
      </c>
      <c r="I1080" s="76" t="s">
        <v>836</v>
      </c>
      <c r="J1080" s="76" t="s">
        <v>674</v>
      </c>
    </row>
    <row r="1081" spans="7:10" x14ac:dyDescent="0.25">
      <c r="G1081" s="76" t="s">
        <v>470</v>
      </c>
      <c r="H1081" s="76" t="s">
        <v>2603</v>
      </c>
      <c r="I1081" s="76" t="s">
        <v>472</v>
      </c>
      <c r="J1081" s="76" t="s">
        <v>147</v>
      </c>
    </row>
    <row r="1082" spans="7:10" x14ac:dyDescent="0.25">
      <c r="G1082" s="76" t="s">
        <v>1180</v>
      </c>
      <c r="H1082" s="76" t="s">
        <v>2603</v>
      </c>
      <c r="I1082" s="76" t="s">
        <v>1181</v>
      </c>
      <c r="J1082" s="76" t="s">
        <v>740</v>
      </c>
    </row>
    <row r="1083" spans="7:10" x14ac:dyDescent="0.25">
      <c r="G1083" s="76" t="s">
        <v>1949</v>
      </c>
      <c r="H1083" s="76" t="s">
        <v>2603</v>
      </c>
      <c r="I1083" s="76" t="s">
        <v>1950</v>
      </c>
      <c r="J1083" s="76" t="s">
        <v>567</v>
      </c>
    </row>
    <row r="1084" spans="7:10" x14ac:dyDescent="0.25">
      <c r="G1084" s="76" t="s">
        <v>919</v>
      </c>
      <c r="H1084" s="76" t="s">
        <v>2604</v>
      </c>
      <c r="I1084" s="76" t="s">
        <v>921</v>
      </c>
      <c r="J1084" s="76" t="s">
        <v>584</v>
      </c>
    </row>
    <row r="1085" spans="7:10" x14ac:dyDescent="0.25">
      <c r="G1085" s="76" t="s">
        <v>2605</v>
      </c>
      <c r="H1085" s="76" t="s">
        <v>2606</v>
      </c>
      <c r="I1085" s="76" t="s">
        <v>2607</v>
      </c>
      <c r="J1085" s="76" t="s">
        <v>584</v>
      </c>
    </row>
    <row r="1086" spans="7:10" x14ac:dyDescent="0.25">
      <c r="G1086" s="76" t="s">
        <v>2608</v>
      </c>
      <c r="H1086" s="76" t="s">
        <v>2609</v>
      </c>
      <c r="I1086" s="76" t="s">
        <v>2610</v>
      </c>
      <c r="J1086" s="76" t="s">
        <v>775</v>
      </c>
    </row>
    <row r="1087" spans="7:10" x14ac:dyDescent="0.25">
      <c r="G1087" s="76" t="s">
        <v>209</v>
      </c>
      <c r="H1087" s="76" t="s">
        <v>211</v>
      </c>
      <c r="I1087" s="76" t="s">
        <v>211</v>
      </c>
      <c r="J1087" s="76" t="s">
        <v>212</v>
      </c>
    </row>
    <row r="1088" spans="7:10" x14ac:dyDescent="0.25">
      <c r="G1088" s="76" t="s">
        <v>2179</v>
      </c>
      <c r="H1088" s="76" t="s">
        <v>2611</v>
      </c>
      <c r="I1088" s="76" t="s">
        <v>2180</v>
      </c>
      <c r="J1088" s="76" t="s">
        <v>130</v>
      </c>
    </row>
    <row r="1089" spans="7:10" x14ac:dyDescent="0.25">
      <c r="G1089" s="76" t="s">
        <v>2243</v>
      </c>
      <c r="H1089" s="76" t="s">
        <v>2612</v>
      </c>
      <c r="I1089" s="76" t="s">
        <v>2244</v>
      </c>
      <c r="J1089" s="76" t="s">
        <v>740</v>
      </c>
    </row>
    <row r="1090" spans="7:10" x14ac:dyDescent="0.25">
      <c r="G1090" s="76" t="s">
        <v>2613</v>
      </c>
      <c r="H1090" s="76" t="s">
        <v>2614</v>
      </c>
      <c r="I1090" s="76" t="s">
        <v>2615</v>
      </c>
      <c r="J1090" s="76" t="s">
        <v>931</v>
      </c>
    </row>
    <row r="1091" spans="7:10" x14ac:dyDescent="0.25">
      <c r="G1091" s="76" t="s">
        <v>2616</v>
      </c>
      <c r="H1091" s="76" t="s">
        <v>2617</v>
      </c>
      <c r="I1091" s="76" t="s">
        <v>2618</v>
      </c>
      <c r="J1091" s="76" t="s">
        <v>931</v>
      </c>
    </row>
    <row r="1092" spans="7:10" x14ac:dyDescent="0.25">
      <c r="G1092" s="76" t="s">
        <v>1496</v>
      </c>
      <c r="H1092" s="76" t="s">
        <v>2619</v>
      </c>
      <c r="I1092" s="76" t="s">
        <v>1498</v>
      </c>
      <c r="J1092" s="76" t="s">
        <v>890</v>
      </c>
    </row>
    <row r="1093" spans="7:10" x14ac:dyDescent="0.25">
      <c r="G1093" s="76" t="s">
        <v>626</v>
      </c>
      <c r="H1093" s="76" t="s">
        <v>2620</v>
      </c>
      <c r="I1093" s="76" t="s">
        <v>628</v>
      </c>
      <c r="J1093" s="76" t="s">
        <v>369</v>
      </c>
    </row>
    <row r="1094" spans="7:10" x14ac:dyDescent="0.25">
      <c r="G1094" s="76" t="s">
        <v>234</v>
      </c>
      <c r="H1094" s="76" t="s">
        <v>2621</v>
      </c>
      <c r="I1094" s="76" t="s">
        <v>236</v>
      </c>
      <c r="J1094" s="76" t="s">
        <v>237</v>
      </c>
    </row>
    <row r="1095" spans="7:10" x14ac:dyDescent="0.25">
      <c r="G1095" s="76" t="s">
        <v>2622</v>
      </c>
      <c r="H1095" s="76" t="s">
        <v>2621</v>
      </c>
      <c r="I1095" s="76" t="s">
        <v>2623</v>
      </c>
      <c r="J1095" s="76" t="s">
        <v>775</v>
      </c>
    </row>
    <row r="1096" spans="7:10" x14ac:dyDescent="0.25">
      <c r="G1096" s="76" t="s">
        <v>2624</v>
      </c>
      <c r="H1096" s="76" t="s">
        <v>2621</v>
      </c>
      <c r="I1096" s="76" t="s">
        <v>2625</v>
      </c>
      <c r="J1096" s="76" t="s">
        <v>440</v>
      </c>
    </row>
    <row r="1097" spans="7:10" x14ac:dyDescent="0.25">
      <c r="G1097" s="76" t="s">
        <v>1364</v>
      </c>
      <c r="H1097" s="76" t="s">
        <v>2626</v>
      </c>
      <c r="I1097" s="76" t="s">
        <v>1366</v>
      </c>
      <c r="J1097" s="76" t="s">
        <v>478</v>
      </c>
    </row>
    <row r="1098" spans="7:10" x14ac:dyDescent="0.25">
      <c r="G1098" s="76" t="s">
        <v>2627</v>
      </c>
      <c r="H1098" s="76" t="s">
        <v>2628</v>
      </c>
      <c r="I1098" s="76" t="s">
        <v>2629</v>
      </c>
      <c r="J1098" s="76" t="s">
        <v>460</v>
      </c>
    </row>
    <row r="1099" spans="7:10" x14ac:dyDescent="0.25">
      <c r="G1099" s="76" t="s">
        <v>1478</v>
      </c>
      <c r="H1099" s="76" t="s">
        <v>2630</v>
      </c>
      <c r="I1099" s="76" t="s">
        <v>1480</v>
      </c>
      <c r="J1099" s="76" t="s">
        <v>740</v>
      </c>
    </row>
    <row r="1100" spans="7:10" x14ac:dyDescent="0.25">
      <c r="G1100" s="76" t="s">
        <v>2631</v>
      </c>
      <c r="H1100" s="76" t="s">
        <v>2632</v>
      </c>
      <c r="I1100" s="76" t="s">
        <v>2633</v>
      </c>
      <c r="J1100" s="76" t="s">
        <v>1741</v>
      </c>
    </row>
    <row r="1101" spans="7:10" x14ac:dyDescent="0.25">
      <c r="G1101" s="76" t="s">
        <v>2634</v>
      </c>
      <c r="H1101" s="76" t="s">
        <v>2635</v>
      </c>
      <c r="I1101" s="76" t="s">
        <v>2636</v>
      </c>
      <c r="J1101" s="76" t="s">
        <v>299</v>
      </c>
    </row>
    <row r="1102" spans="7:10" x14ac:dyDescent="0.25">
      <c r="G1102" s="76" t="s">
        <v>1731</v>
      </c>
      <c r="H1102" s="76" t="s">
        <v>2637</v>
      </c>
      <c r="I1102" s="76" t="s">
        <v>1733</v>
      </c>
      <c r="J1102" s="76" t="s">
        <v>170</v>
      </c>
    </row>
    <row r="1103" spans="7:10" x14ac:dyDescent="0.25">
      <c r="G1103" s="76" t="s">
        <v>1890</v>
      </c>
      <c r="H1103" s="76" t="s">
        <v>2638</v>
      </c>
      <c r="I1103" s="76" t="s">
        <v>1892</v>
      </c>
      <c r="J1103" s="76" t="s">
        <v>890</v>
      </c>
    </row>
    <row r="1104" spans="7:10" x14ac:dyDescent="0.25">
      <c r="G1104" s="76" t="s">
        <v>2639</v>
      </c>
      <c r="H1104" s="76" t="s">
        <v>2638</v>
      </c>
      <c r="I1104" s="76" t="s">
        <v>2640</v>
      </c>
      <c r="J1104" s="76" t="s">
        <v>665</v>
      </c>
    </row>
    <row r="1105" spans="7:10" x14ac:dyDescent="0.25">
      <c r="G1105" s="76" t="s">
        <v>1251</v>
      </c>
      <c r="H1105" s="76" t="s">
        <v>2641</v>
      </c>
      <c r="I1105" s="76" t="s">
        <v>1252</v>
      </c>
      <c r="J1105" s="76" t="s">
        <v>478</v>
      </c>
    </row>
    <row r="1106" spans="7:10" x14ac:dyDescent="0.25">
      <c r="G1106" s="76" t="s">
        <v>613</v>
      </c>
      <c r="H1106" s="76" t="s">
        <v>2642</v>
      </c>
      <c r="I1106" s="76" t="s">
        <v>615</v>
      </c>
      <c r="J1106" s="76" t="s">
        <v>212</v>
      </c>
    </row>
    <row r="1107" spans="7:10" x14ac:dyDescent="0.25">
      <c r="G1107" s="76" t="s">
        <v>1364</v>
      </c>
      <c r="H1107" s="76" t="s">
        <v>2643</v>
      </c>
      <c r="I1107" s="76" t="s">
        <v>1366</v>
      </c>
      <c r="J1107" s="76" t="s">
        <v>478</v>
      </c>
    </row>
    <row r="1108" spans="7:10" x14ac:dyDescent="0.25">
      <c r="G1108" s="76" t="s">
        <v>2644</v>
      </c>
      <c r="H1108" s="76" t="s">
        <v>2645</v>
      </c>
      <c r="I1108" s="76" t="s">
        <v>2646</v>
      </c>
      <c r="J1108" s="76" t="s">
        <v>478</v>
      </c>
    </row>
    <row r="1109" spans="7:10" x14ac:dyDescent="0.25">
      <c r="G1109" s="76" t="s">
        <v>1151</v>
      </c>
      <c r="H1109" s="76" t="s">
        <v>2647</v>
      </c>
      <c r="I1109" s="76" t="s">
        <v>1153</v>
      </c>
      <c r="J1109" s="76" t="s">
        <v>120</v>
      </c>
    </row>
    <row r="1110" spans="7:10" x14ac:dyDescent="0.25">
      <c r="G1110" s="76" t="s">
        <v>1961</v>
      </c>
      <c r="H1110" s="76" t="s">
        <v>2647</v>
      </c>
      <c r="I1110" s="76" t="s">
        <v>1962</v>
      </c>
      <c r="J1110" s="76" t="s">
        <v>170</v>
      </c>
    </row>
    <row r="1111" spans="7:10" x14ac:dyDescent="0.25">
      <c r="G1111" s="76" t="s">
        <v>1243</v>
      </c>
      <c r="H1111" s="76" t="s">
        <v>1690</v>
      </c>
      <c r="I1111" s="76" t="s">
        <v>1245</v>
      </c>
      <c r="J1111" s="76" t="s">
        <v>120</v>
      </c>
    </row>
    <row r="1112" spans="7:10" x14ac:dyDescent="0.25">
      <c r="G1112" s="76" t="s">
        <v>1939</v>
      </c>
      <c r="H1112" s="76" t="s">
        <v>1690</v>
      </c>
      <c r="I1112" s="76" t="s">
        <v>1940</v>
      </c>
      <c r="J1112" s="76" t="s">
        <v>444</v>
      </c>
    </row>
    <row r="1113" spans="7:10" x14ac:dyDescent="0.25">
      <c r="G1113" s="76" t="s">
        <v>1688</v>
      </c>
      <c r="H1113" s="76" t="s">
        <v>1690</v>
      </c>
      <c r="I1113" s="76" t="s">
        <v>1690</v>
      </c>
      <c r="J1113" s="76" t="s">
        <v>1691</v>
      </c>
    </row>
    <row r="1114" spans="7:10" x14ac:dyDescent="0.25">
      <c r="G1114" s="76" t="s">
        <v>2145</v>
      </c>
      <c r="H1114" s="76" t="s">
        <v>2648</v>
      </c>
      <c r="I1114" s="76" t="s">
        <v>2147</v>
      </c>
      <c r="J1114" s="76" t="s">
        <v>81</v>
      </c>
    </row>
    <row r="1115" spans="7:10" x14ac:dyDescent="0.25">
      <c r="G1115" s="76" t="s">
        <v>527</v>
      </c>
      <c r="H1115" s="76" t="s">
        <v>2648</v>
      </c>
      <c r="I1115" s="76" t="s">
        <v>528</v>
      </c>
      <c r="J1115" s="76" t="s">
        <v>529</v>
      </c>
    </row>
    <row r="1116" spans="7:10" x14ac:dyDescent="0.25">
      <c r="G1116" s="76" t="s">
        <v>2649</v>
      </c>
      <c r="H1116" s="76" t="s">
        <v>2648</v>
      </c>
      <c r="I1116" s="76" t="s">
        <v>2650</v>
      </c>
      <c r="J1116" s="76" t="s">
        <v>529</v>
      </c>
    </row>
    <row r="1117" spans="7:10" x14ac:dyDescent="0.25">
      <c r="G1117" s="76" t="s">
        <v>785</v>
      </c>
      <c r="H1117" s="76" t="s">
        <v>2651</v>
      </c>
      <c r="I1117" s="76" t="s">
        <v>787</v>
      </c>
      <c r="J1117" s="76" t="s">
        <v>788</v>
      </c>
    </row>
    <row r="1118" spans="7:10" x14ac:dyDescent="0.25">
      <c r="G1118" s="76" t="s">
        <v>763</v>
      </c>
      <c r="H1118" s="76" t="s">
        <v>2652</v>
      </c>
      <c r="I1118" s="76" t="s">
        <v>765</v>
      </c>
      <c r="J1118" s="76" t="s">
        <v>369</v>
      </c>
    </row>
    <row r="1119" spans="7:10" x14ac:dyDescent="0.25">
      <c r="G1119" s="76" t="s">
        <v>2145</v>
      </c>
      <c r="H1119" s="76" t="s">
        <v>2653</v>
      </c>
      <c r="I1119" s="76" t="s">
        <v>2147</v>
      </c>
      <c r="J1119" s="76" t="s">
        <v>81</v>
      </c>
    </row>
    <row r="1120" spans="7:10" x14ac:dyDescent="0.25">
      <c r="G1120" s="76" t="s">
        <v>1587</v>
      </c>
      <c r="H1120" s="76" t="s">
        <v>2654</v>
      </c>
      <c r="I1120" s="76" t="s">
        <v>1588</v>
      </c>
      <c r="J1120" s="76" t="s">
        <v>478</v>
      </c>
    </row>
    <row r="1121" spans="7:10" x14ac:dyDescent="0.25">
      <c r="G1121" s="76" t="s">
        <v>560</v>
      </c>
      <c r="H1121" s="76" t="s">
        <v>2654</v>
      </c>
      <c r="I1121" s="76" t="s">
        <v>562</v>
      </c>
      <c r="J1121" s="76" t="s">
        <v>130</v>
      </c>
    </row>
    <row r="1122" spans="7:10" x14ac:dyDescent="0.25">
      <c r="G1122" s="76" t="s">
        <v>809</v>
      </c>
      <c r="H1122" s="76" t="s">
        <v>2654</v>
      </c>
      <c r="I1122" s="76" t="s">
        <v>810</v>
      </c>
      <c r="J1122" s="76" t="s">
        <v>444</v>
      </c>
    </row>
    <row r="1123" spans="7:10" x14ac:dyDescent="0.25">
      <c r="G1123" s="76" t="s">
        <v>2537</v>
      </c>
      <c r="H1123" s="76" t="s">
        <v>2654</v>
      </c>
      <c r="I1123" s="76" t="s">
        <v>2539</v>
      </c>
      <c r="J1123" s="76" t="s">
        <v>177</v>
      </c>
    </row>
    <row r="1124" spans="7:10" x14ac:dyDescent="0.25">
      <c r="G1124" s="76" t="s">
        <v>1920</v>
      </c>
      <c r="H1124" s="76" t="s">
        <v>2655</v>
      </c>
      <c r="I1124" s="76" t="s">
        <v>1922</v>
      </c>
      <c r="J1124" s="76" t="s">
        <v>198</v>
      </c>
    </row>
    <row r="1125" spans="7:10" x14ac:dyDescent="0.25">
      <c r="G1125" s="76" t="s">
        <v>2656</v>
      </c>
      <c r="H1125" s="76" t="s">
        <v>2657</v>
      </c>
      <c r="I1125" s="76" t="s">
        <v>2658</v>
      </c>
      <c r="J1125" s="76" t="s">
        <v>523</v>
      </c>
    </row>
    <row r="1126" spans="7:10" x14ac:dyDescent="0.25">
      <c r="G1126" s="76" t="s">
        <v>2656</v>
      </c>
      <c r="H1126" s="76" t="s">
        <v>2659</v>
      </c>
      <c r="I1126" s="76" t="s">
        <v>2658</v>
      </c>
      <c r="J1126" s="76" t="s">
        <v>523</v>
      </c>
    </row>
    <row r="1127" spans="7:10" x14ac:dyDescent="0.25">
      <c r="G1127" s="76" t="s">
        <v>1243</v>
      </c>
      <c r="H1127" s="76" t="s">
        <v>2660</v>
      </c>
      <c r="I1127" s="76" t="s">
        <v>1245</v>
      </c>
      <c r="J1127" s="76" t="s">
        <v>120</v>
      </c>
    </row>
    <row r="1128" spans="7:10" x14ac:dyDescent="0.25">
      <c r="G1128" s="76" t="s">
        <v>144</v>
      </c>
      <c r="H1128" s="76" t="s">
        <v>2661</v>
      </c>
      <c r="I1128" s="76" t="s">
        <v>146</v>
      </c>
      <c r="J1128" s="76" t="s">
        <v>147</v>
      </c>
    </row>
    <row r="1129" spans="7:10" x14ac:dyDescent="0.25">
      <c r="G1129" s="76" t="s">
        <v>2598</v>
      </c>
      <c r="H1129" s="76" t="s">
        <v>2662</v>
      </c>
      <c r="I1129" s="76" t="s">
        <v>2600</v>
      </c>
      <c r="J1129" s="76" t="s">
        <v>261</v>
      </c>
    </row>
    <row r="1130" spans="7:10" x14ac:dyDescent="0.25">
      <c r="G1130" s="76" t="s">
        <v>2663</v>
      </c>
      <c r="H1130" s="76" t="s">
        <v>2664</v>
      </c>
      <c r="I1130" s="76" t="s">
        <v>2665</v>
      </c>
      <c r="J1130" s="76" t="s">
        <v>198</v>
      </c>
    </row>
    <row r="1131" spans="7:10" x14ac:dyDescent="0.25">
      <c r="G1131" s="76" t="s">
        <v>2202</v>
      </c>
      <c r="H1131" s="76" t="s">
        <v>2666</v>
      </c>
      <c r="I1131" s="76" t="s">
        <v>2203</v>
      </c>
      <c r="J1131" s="76" t="s">
        <v>523</v>
      </c>
    </row>
    <row r="1132" spans="7:10" x14ac:dyDescent="0.25">
      <c r="G1132" s="76" t="s">
        <v>1853</v>
      </c>
      <c r="H1132" s="76" t="s">
        <v>2667</v>
      </c>
      <c r="I1132" s="76" t="s">
        <v>1855</v>
      </c>
      <c r="J1132" s="76" t="s">
        <v>326</v>
      </c>
    </row>
    <row r="1133" spans="7:10" x14ac:dyDescent="0.25">
      <c r="G1133" s="76" t="s">
        <v>987</v>
      </c>
      <c r="H1133" s="76" t="s">
        <v>2667</v>
      </c>
      <c r="I1133" s="76" t="s">
        <v>988</v>
      </c>
      <c r="J1133" s="76" t="s">
        <v>163</v>
      </c>
    </row>
    <row r="1134" spans="7:10" x14ac:dyDescent="0.25">
      <c r="G1134" s="76" t="s">
        <v>1972</v>
      </c>
      <c r="H1134" s="76" t="s">
        <v>2668</v>
      </c>
      <c r="I1134" s="76" t="s">
        <v>1974</v>
      </c>
      <c r="J1134" s="76" t="s">
        <v>448</v>
      </c>
    </row>
    <row r="1135" spans="7:10" x14ac:dyDescent="0.25">
      <c r="G1135" s="76" t="s">
        <v>1745</v>
      </c>
      <c r="H1135" s="76" t="s">
        <v>2669</v>
      </c>
      <c r="I1135" s="76" t="s">
        <v>1747</v>
      </c>
      <c r="J1135" s="76" t="s">
        <v>230</v>
      </c>
    </row>
    <row r="1136" spans="7:10" x14ac:dyDescent="0.25">
      <c r="G1136" s="76" t="s">
        <v>2670</v>
      </c>
      <c r="H1136" s="76" t="s">
        <v>2671</v>
      </c>
      <c r="I1136" s="76" t="s">
        <v>2672</v>
      </c>
      <c r="J1136" s="76" t="s">
        <v>931</v>
      </c>
    </row>
    <row r="1137" spans="7:10" x14ac:dyDescent="0.25">
      <c r="G1137" s="76" t="s">
        <v>887</v>
      </c>
      <c r="H1137" s="76" t="s">
        <v>2673</v>
      </c>
      <c r="I1137" s="76" t="s">
        <v>889</v>
      </c>
      <c r="J1137" s="76" t="s">
        <v>890</v>
      </c>
    </row>
    <row r="1138" spans="7:10" x14ac:dyDescent="0.25">
      <c r="G1138" s="76" t="s">
        <v>2674</v>
      </c>
      <c r="H1138" s="76" t="s">
        <v>2673</v>
      </c>
      <c r="I1138" s="76" t="s">
        <v>2675</v>
      </c>
      <c r="J1138" s="76" t="s">
        <v>440</v>
      </c>
    </row>
    <row r="1139" spans="7:10" x14ac:dyDescent="0.25">
      <c r="G1139" s="76" t="s">
        <v>887</v>
      </c>
      <c r="H1139" s="76" t="s">
        <v>2676</v>
      </c>
      <c r="I1139" s="76" t="s">
        <v>889</v>
      </c>
      <c r="J1139" s="76" t="s">
        <v>890</v>
      </c>
    </row>
    <row r="1140" spans="7:10" x14ac:dyDescent="0.25">
      <c r="G1140" s="76" t="s">
        <v>2141</v>
      </c>
      <c r="H1140" s="76" t="s">
        <v>2677</v>
      </c>
      <c r="I1140" s="76" t="s">
        <v>2142</v>
      </c>
      <c r="J1140" s="76" t="s">
        <v>243</v>
      </c>
    </row>
    <row r="1141" spans="7:10" x14ac:dyDescent="0.25">
      <c r="G1141" s="76" t="s">
        <v>2678</v>
      </c>
      <c r="H1141" s="76" t="s">
        <v>2677</v>
      </c>
      <c r="I1141" s="76" t="s">
        <v>2679</v>
      </c>
      <c r="J1141" s="76" t="s">
        <v>552</v>
      </c>
    </row>
    <row r="1142" spans="7:10" x14ac:dyDescent="0.25">
      <c r="G1142" s="76" t="s">
        <v>1206</v>
      </c>
      <c r="H1142" s="76" t="s">
        <v>2680</v>
      </c>
      <c r="I1142" s="76" t="s">
        <v>1208</v>
      </c>
      <c r="J1142" s="76" t="s">
        <v>1160</v>
      </c>
    </row>
    <row r="1143" spans="7:10" x14ac:dyDescent="0.25">
      <c r="G1143" s="76" t="s">
        <v>560</v>
      </c>
      <c r="H1143" s="76" t="s">
        <v>2681</v>
      </c>
      <c r="I1143" s="76" t="s">
        <v>562</v>
      </c>
      <c r="J1143" s="76" t="s">
        <v>130</v>
      </c>
    </row>
    <row r="1144" spans="7:10" x14ac:dyDescent="0.25">
      <c r="G1144" s="76" t="s">
        <v>2682</v>
      </c>
      <c r="H1144" s="76" t="s">
        <v>2683</v>
      </c>
      <c r="I1144" s="76" t="s">
        <v>2684</v>
      </c>
      <c r="J1144" s="76" t="s">
        <v>448</v>
      </c>
    </row>
    <row r="1145" spans="7:10" x14ac:dyDescent="0.25">
      <c r="G1145" s="76" t="s">
        <v>2685</v>
      </c>
      <c r="H1145" s="76" t="s">
        <v>2686</v>
      </c>
      <c r="I1145" s="76" t="s">
        <v>2686</v>
      </c>
      <c r="J1145" s="76" t="s">
        <v>814</v>
      </c>
    </row>
    <row r="1146" spans="7:10" x14ac:dyDescent="0.25">
      <c r="G1146" s="76" t="s">
        <v>2687</v>
      </c>
      <c r="H1146" s="76" t="s">
        <v>2688</v>
      </c>
      <c r="I1146" s="76" t="s">
        <v>2689</v>
      </c>
      <c r="J1146" s="76" t="s">
        <v>814</v>
      </c>
    </row>
    <row r="1147" spans="7:10" x14ac:dyDescent="0.25">
      <c r="G1147" s="76" t="s">
        <v>2023</v>
      </c>
      <c r="H1147" s="76" t="s">
        <v>2690</v>
      </c>
      <c r="I1147" s="76" t="s">
        <v>2025</v>
      </c>
      <c r="J1147" s="76" t="s">
        <v>130</v>
      </c>
    </row>
    <row r="1148" spans="7:10" x14ac:dyDescent="0.25">
      <c r="G1148" s="76" t="s">
        <v>957</v>
      </c>
      <c r="H1148" s="76" t="s">
        <v>2690</v>
      </c>
      <c r="I1148" s="76" t="s">
        <v>959</v>
      </c>
      <c r="J1148" s="76" t="s">
        <v>230</v>
      </c>
    </row>
    <row r="1149" spans="7:10" x14ac:dyDescent="0.25">
      <c r="G1149" s="76" t="s">
        <v>2691</v>
      </c>
      <c r="H1149" s="76" t="s">
        <v>2690</v>
      </c>
      <c r="I1149" s="76" t="s">
        <v>2690</v>
      </c>
      <c r="J1149" s="76" t="s">
        <v>448</v>
      </c>
    </row>
    <row r="1150" spans="7:10" x14ac:dyDescent="0.25">
      <c r="G1150" s="76" t="s">
        <v>2145</v>
      </c>
      <c r="H1150" s="76" t="s">
        <v>2692</v>
      </c>
      <c r="I1150" s="76" t="s">
        <v>2147</v>
      </c>
      <c r="J1150" s="76" t="s">
        <v>81</v>
      </c>
    </row>
    <row r="1151" spans="7:10" x14ac:dyDescent="0.25">
      <c r="G1151" s="76" t="s">
        <v>245</v>
      </c>
      <c r="H1151" s="76" t="s">
        <v>2692</v>
      </c>
      <c r="I1151" s="76" t="s">
        <v>247</v>
      </c>
      <c r="J1151" s="76" t="s">
        <v>248</v>
      </c>
    </row>
    <row r="1152" spans="7:10" x14ac:dyDescent="0.25">
      <c r="G1152" s="76" t="s">
        <v>135</v>
      </c>
      <c r="H1152" s="76" t="s">
        <v>2693</v>
      </c>
      <c r="I1152" s="76" t="s">
        <v>137</v>
      </c>
      <c r="J1152" s="76" t="s">
        <v>72</v>
      </c>
    </row>
    <row r="1153" spans="7:10" x14ac:dyDescent="0.25">
      <c r="G1153" s="76" t="s">
        <v>713</v>
      </c>
      <c r="H1153" s="76" t="s">
        <v>2694</v>
      </c>
      <c r="I1153" s="76" t="s">
        <v>715</v>
      </c>
      <c r="J1153" s="76" t="s">
        <v>81</v>
      </c>
    </row>
    <row r="1154" spans="7:10" x14ac:dyDescent="0.25">
      <c r="G1154" s="76" t="s">
        <v>651</v>
      </c>
      <c r="H1154" s="76" t="s">
        <v>2695</v>
      </c>
      <c r="I1154" s="76" t="s">
        <v>652</v>
      </c>
      <c r="J1154" s="76" t="s">
        <v>157</v>
      </c>
    </row>
    <row r="1155" spans="7:10" x14ac:dyDescent="0.25">
      <c r="G1155" s="76" t="s">
        <v>2608</v>
      </c>
      <c r="H1155" s="76" t="s">
        <v>2610</v>
      </c>
      <c r="I1155" s="76" t="s">
        <v>2610</v>
      </c>
      <c r="J1155" s="76" t="s">
        <v>775</v>
      </c>
    </row>
    <row r="1156" spans="7:10" x14ac:dyDescent="0.25">
      <c r="G1156" s="76" t="s">
        <v>2696</v>
      </c>
      <c r="H1156" s="76" t="s">
        <v>2697</v>
      </c>
      <c r="I1156" s="76" t="s">
        <v>2698</v>
      </c>
      <c r="J1156" s="76" t="s">
        <v>523</v>
      </c>
    </row>
    <row r="1157" spans="7:10" x14ac:dyDescent="0.25">
      <c r="G1157" s="76" t="s">
        <v>2502</v>
      </c>
      <c r="H1157" s="76" t="s">
        <v>2504</v>
      </c>
      <c r="I1157" s="76" t="s">
        <v>2504</v>
      </c>
      <c r="J1157" s="76" t="s">
        <v>452</v>
      </c>
    </row>
    <row r="1158" spans="7:10" x14ac:dyDescent="0.25">
      <c r="G1158" s="76" t="s">
        <v>2699</v>
      </c>
      <c r="H1158" s="76" t="s">
        <v>2700</v>
      </c>
      <c r="I1158" s="76" t="s">
        <v>2701</v>
      </c>
      <c r="J1158" s="76" t="s">
        <v>120</v>
      </c>
    </row>
    <row r="1159" spans="7:10" x14ac:dyDescent="0.25">
      <c r="G1159" s="76" t="s">
        <v>785</v>
      </c>
      <c r="H1159" s="76" t="s">
        <v>2702</v>
      </c>
      <c r="I1159" s="76" t="s">
        <v>787</v>
      </c>
      <c r="J1159" s="76" t="s">
        <v>788</v>
      </c>
    </row>
    <row r="1160" spans="7:10" x14ac:dyDescent="0.25">
      <c r="G1160" s="76" t="s">
        <v>1364</v>
      </c>
      <c r="H1160" s="76" t="s">
        <v>2703</v>
      </c>
      <c r="I1160" s="76" t="s">
        <v>1366</v>
      </c>
      <c r="J1160" s="76" t="s">
        <v>1164</v>
      </c>
    </row>
    <row r="1161" spans="7:10" x14ac:dyDescent="0.25">
      <c r="G1161" s="76" t="s">
        <v>1723</v>
      </c>
      <c r="H1161" s="76" t="s">
        <v>2704</v>
      </c>
      <c r="I1161" s="76" t="s">
        <v>1725</v>
      </c>
      <c r="J1161" s="76" t="s">
        <v>890</v>
      </c>
    </row>
    <row r="1162" spans="7:10" x14ac:dyDescent="0.25">
      <c r="G1162" s="76" t="s">
        <v>1577</v>
      </c>
      <c r="H1162" s="76" t="s">
        <v>2704</v>
      </c>
      <c r="I1162" s="76" t="s">
        <v>1579</v>
      </c>
      <c r="J1162" s="76" t="s">
        <v>130</v>
      </c>
    </row>
    <row r="1163" spans="7:10" x14ac:dyDescent="0.25">
      <c r="G1163" s="76" t="s">
        <v>855</v>
      </c>
      <c r="H1163" s="76" t="s">
        <v>2704</v>
      </c>
      <c r="I1163" s="76" t="s">
        <v>856</v>
      </c>
      <c r="J1163" s="76" t="s">
        <v>230</v>
      </c>
    </row>
    <row r="1164" spans="7:10" x14ac:dyDescent="0.25">
      <c r="G1164" s="76" t="s">
        <v>2705</v>
      </c>
      <c r="H1164" s="76" t="s">
        <v>2704</v>
      </c>
      <c r="I1164" s="76" t="s">
        <v>2706</v>
      </c>
      <c r="J1164" s="76" t="s">
        <v>306</v>
      </c>
    </row>
    <row r="1165" spans="7:10" x14ac:dyDescent="0.25">
      <c r="G1165" s="76" t="s">
        <v>2707</v>
      </c>
      <c r="H1165" s="76" t="s">
        <v>2708</v>
      </c>
      <c r="I1165" s="76" t="s">
        <v>2709</v>
      </c>
      <c r="J1165" s="76" t="s">
        <v>1928</v>
      </c>
    </row>
    <row r="1166" spans="7:10" x14ac:dyDescent="0.25">
      <c r="G1166" s="76" t="s">
        <v>2710</v>
      </c>
      <c r="H1166" s="76" t="s">
        <v>2711</v>
      </c>
      <c r="I1166" s="76" t="s">
        <v>2712</v>
      </c>
      <c r="J1166" s="76" t="s">
        <v>674</v>
      </c>
    </row>
    <row r="1167" spans="7:10" x14ac:dyDescent="0.25">
      <c r="G1167" s="76" t="s">
        <v>2713</v>
      </c>
      <c r="H1167" s="76" t="s">
        <v>2711</v>
      </c>
      <c r="I1167" s="76" t="s">
        <v>2714</v>
      </c>
      <c r="J1167" s="76" t="s">
        <v>378</v>
      </c>
    </row>
    <row r="1168" spans="7:10" x14ac:dyDescent="0.25">
      <c r="G1168" s="76" t="s">
        <v>1596</v>
      </c>
      <c r="H1168" s="76" t="s">
        <v>2711</v>
      </c>
      <c r="I1168" s="76" t="s">
        <v>1597</v>
      </c>
      <c r="J1168" s="76" t="s">
        <v>177</v>
      </c>
    </row>
    <row r="1169" spans="7:10" x14ac:dyDescent="0.25">
      <c r="G1169" s="76" t="s">
        <v>2715</v>
      </c>
      <c r="H1169" s="76" t="s">
        <v>2716</v>
      </c>
      <c r="I1169" s="76" t="s">
        <v>2717</v>
      </c>
      <c r="J1169" s="76" t="s">
        <v>120</v>
      </c>
    </row>
    <row r="1170" spans="7:10" x14ac:dyDescent="0.25">
      <c r="G1170" s="76" t="s">
        <v>1198</v>
      </c>
      <c r="H1170" s="76" t="s">
        <v>2716</v>
      </c>
      <c r="I1170" s="76" t="s">
        <v>1200</v>
      </c>
      <c r="J1170" s="76" t="s">
        <v>890</v>
      </c>
    </row>
    <row r="1171" spans="7:10" x14ac:dyDescent="0.25">
      <c r="G1171" s="76" t="s">
        <v>2718</v>
      </c>
      <c r="H1171" s="76" t="s">
        <v>2716</v>
      </c>
      <c r="I1171" s="76" t="s">
        <v>2719</v>
      </c>
      <c r="J1171" s="76" t="s">
        <v>1160</v>
      </c>
    </row>
    <row r="1172" spans="7:10" x14ac:dyDescent="0.25">
      <c r="G1172" s="76" t="s">
        <v>279</v>
      </c>
      <c r="H1172" s="76" t="s">
        <v>2716</v>
      </c>
      <c r="I1172" s="76" t="s">
        <v>281</v>
      </c>
      <c r="J1172" s="76" t="s">
        <v>147</v>
      </c>
    </row>
    <row r="1173" spans="7:10" x14ac:dyDescent="0.25">
      <c r="G1173" s="76" t="s">
        <v>1970</v>
      </c>
      <c r="H1173" s="76" t="s">
        <v>2716</v>
      </c>
      <c r="I1173" s="76" t="s">
        <v>1971</v>
      </c>
      <c r="J1173" s="76" t="s">
        <v>428</v>
      </c>
    </row>
    <row r="1174" spans="7:10" x14ac:dyDescent="0.25">
      <c r="G1174" s="76" t="s">
        <v>1998</v>
      </c>
      <c r="H1174" s="76" t="s">
        <v>2716</v>
      </c>
      <c r="I1174" s="76" t="s">
        <v>2000</v>
      </c>
      <c r="J1174" s="76" t="s">
        <v>90</v>
      </c>
    </row>
    <row r="1175" spans="7:10" x14ac:dyDescent="0.25">
      <c r="G1175" s="76" t="s">
        <v>858</v>
      </c>
      <c r="H1175" s="76" t="s">
        <v>2716</v>
      </c>
      <c r="I1175" s="76" t="s">
        <v>859</v>
      </c>
      <c r="J1175" s="76" t="s">
        <v>243</v>
      </c>
    </row>
    <row r="1176" spans="7:10" x14ac:dyDescent="0.25">
      <c r="G1176" s="76" t="s">
        <v>1186</v>
      </c>
      <c r="H1176" s="76" t="s">
        <v>2716</v>
      </c>
      <c r="I1176" s="76" t="s">
        <v>1187</v>
      </c>
      <c r="J1176" s="76" t="s">
        <v>321</v>
      </c>
    </row>
    <row r="1177" spans="7:10" x14ac:dyDescent="0.25">
      <c r="G1177" s="76" t="s">
        <v>2720</v>
      </c>
      <c r="H1177" s="76" t="s">
        <v>2716</v>
      </c>
      <c r="I1177" s="76" t="s">
        <v>2721</v>
      </c>
      <c r="J1177" s="76" t="s">
        <v>177</v>
      </c>
    </row>
    <row r="1178" spans="7:10" x14ac:dyDescent="0.25">
      <c r="G1178" s="76" t="s">
        <v>1051</v>
      </c>
      <c r="H1178" s="76" t="s">
        <v>2716</v>
      </c>
      <c r="I1178" s="76" t="s">
        <v>1052</v>
      </c>
      <c r="J1178" s="76" t="s">
        <v>110</v>
      </c>
    </row>
    <row r="1179" spans="7:10" x14ac:dyDescent="0.25">
      <c r="G1179" s="76" t="s">
        <v>2722</v>
      </c>
      <c r="H1179" s="76" t="s">
        <v>2716</v>
      </c>
      <c r="I1179" s="76" t="s">
        <v>2723</v>
      </c>
      <c r="J1179" s="76" t="s">
        <v>261</v>
      </c>
    </row>
    <row r="1180" spans="7:10" x14ac:dyDescent="0.25">
      <c r="G1180" s="76" t="s">
        <v>396</v>
      </c>
      <c r="H1180" s="76" t="s">
        <v>2724</v>
      </c>
      <c r="I1180" s="76" t="s">
        <v>398</v>
      </c>
      <c r="J1180" s="76" t="s">
        <v>120</v>
      </c>
    </row>
    <row r="1181" spans="7:10" x14ac:dyDescent="0.25">
      <c r="G1181" s="76" t="s">
        <v>1087</v>
      </c>
      <c r="H1181" s="76" t="s">
        <v>2725</v>
      </c>
      <c r="I1181" s="76" t="s">
        <v>1089</v>
      </c>
      <c r="J1181" s="76" t="s">
        <v>890</v>
      </c>
    </row>
    <row r="1182" spans="7:10" x14ac:dyDescent="0.25">
      <c r="G1182" s="76" t="s">
        <v>2384</v>
      </c>
      <c r="H1182" s="76" t="s">
        <v>2726</v>
      </c>
      <c r="I1182" s="76" t="s">
        <v>2386</v>
      </c>
      <c r="J1182" s="76" t="s">
        <v>120</v>
      </c>
    </row>
    <row r="1183" spans="7:10" x14ac:dyDescent="0.25">
      <c r="G1183" s="76" t="s">
        <v>1890</v>
      </c>
      <c r="H1183" s="76" t="s">
        <v>2726</v>
      </c>
      <c r="I1183" s="76" t="s">
        <v>1892</v>
      </c>
      <c r="J1183" s="76" t="s">
        <v>890</v>
      </c>
    </row>
    <row r="1184" spans="7:10" x14ac:dyDescent="0.25">
      <c r="G1184" s="76" t="s">
        <v>2727</v>
      </c>
      <c r="H1184" s="76" t="s">
        <v>2726</v>
      </c>
      <c r="I1184" s="76" t="s">
        <v>2728</v>
      </c>
      <c r="J1184" s="76" t="s">
        <v>299</v>
      </c>
    </row>
    <row r="1185" spans="7:10" x14ac:dyDescent="0.25">
      <c r="G1185" s="76" t="s">
        <v>2729</v>
      </c>
      <c r="H1185" s="76" t="s">
        <v>2726</v>
      </c>
      <c r="I1185" s="76" t="s">
        <v>2730</v>
      </c>
      <c r="J1185" s="76" t="s">
        <v>382</v>
      </c>
    </row>
    <row r="1186" spans="7:10" x14ac:dyDescent="0.25">
      <c r="G1186" s="76" t="s">
        <v>2731</v>
      </c>
      <c r="H1186" s="76" t="s">
        <v>2726</v>
      </c>
      <c r="I1186" s="76" t="s">
        <v>2732</v>
      </c>
      <c r="J1186" s="76" t="s">
        <v>334</v>
      </c>
    </row>
    <row r="1187" spans="7:10" x14ac:dyDescent="0.25">
      <c r="G1187" s="76" t="s">
        <v>879</v>
      </c>
      <c r="H1187" s="76" t="s">
        <v>2726</v>
      </c>
      <c r="I1187" s="76" t="s">
        <v>881</v>
      </c>
      <c r="J1187" s="76" t="s">
        <v>460</v>
      </c>
    </row>
    <row r="1188" spans="7:10" x14ac:dyDescent="0.25">
      <c r="G1188" s="76" t="s">
        <v>2733</v>
      </c>
      <c r="H1188" s="76" t="s">
        <v>2734</v>
      </c>
      <c r="I1188" s="76" t="s">
        <v>2735</v>
      </c>
      <c r="J1188" s="76" t="s">
        <v>1872</v>
      </c>
    </row>
    <row r="1189" spans="7:10" x14ac:dyDescent="0.25">
      <c r="G1189" s="76" t="s">
        <v>2736</v>
      </c>
      <c r="H1189" s="76" t="s">
        <v>2734</v>
      </c>
      <c r="I1189" s="76" t="s">
        <v>2737</v>
      </c>
      <c r="J1189" s="76" t="s">
        <v>428</v>
      </c>
    </row>
    <row r="1190" spans="7:10" x14ac:dyDescent="0.25">
      <c r="G1190" s="76" t="s">
        <v>1980</v>
      </c>
      <c r="H1190" s="76" t="s">
        <v>2734</v>
      </c>
      <c r="I1190" s="76" t="s">
        <v>1981</v>
      </c>
      <c r="J1190" s="76" t="s">
        <v>90</v>
      </c>
    </row>
    <row r="1191" spans="7:10" x14ac:dyDescent="0.25">
      <c r="G1191" s="76" t="s">
        <v>1117</v>
      </c>
      <c r="H1191" s="76" t="s">
        <v>2734</v>
      </c>
      <c r="I1191" s="76" t="s">
        <v>1119</v>
      </c>
      <c r="J1191" s="76" t="s">
        <v>382</v>
      </c>
    </row>
    <row r="1192" spans="7:10" x14ac:dyDescent="0.25">
      <c r="G1192" s="76" t="s">
        <v>2738</v>
      </c>
      <c r="H1192" s="76" t="s">
        <v>2734</v>
      </c>
      <c r="I1192" s="76" t="s">
        <v>2739</v>
      </c>
      <c r="J1192" s="76" t="s">
        <v>624</v>
      </c>
    </row>
    <row r="1193" spans="7:10" x14ac:dyDescent="0.25">
      <c r="G1193" s="76" t="s">
        <v>1354</v>
      </c>
      <c r="H1193" s="76" t="s">
        <v>2740</v>
      </c>
      <c r="I1193" s="76" t="s">
        <v>1356</v>
      </c>
      <c r="J1193" s="76" t="s">
        <v>754</v>
      </c>
    </row>
    <row r="1194" spans="7:10" x14ac:dyDescent="0.25">
      <c r="G1194" s="76" t="s">
        <v>2741</v>
      </c>
      <c r="H1194" s="76" t="s">
        <v>2740</v>
      </c>
      <c r="I1194" s="76" t="s">
        <v>2742</v>
      </c>
      <c r="J1194" s="76" t="s">
        <v>410</v>
      </c>
    </row>
    <row r="1195" spans="7:10" x14ac:dyDescent="0.25">
      <c r="G1195" s="76" t="s">
        <v>861</v>
      </c>
      <c r="H1195" s="76" t="s">
        <v>2740</v>
      </c>
      <c r="I1195" s="76" t="s">
        <v>862</v>
      </c>
      <c r="J1195" s="76" t="s">
        <v>100</v>
      </c>
    </row>
    <row r="1196" spans="7:10" x14ac:dyDescent="0.25">
      <c r="G1196" s="76" t="s">
        <v>2743</v>
      </c>
      <c r="H1196" s="76" t="s">
        <v>2740</v>
      </c>
      <c r="I1196" s="76" t="s">
        <v>2744</v>
      </c>
      <c r="J1196" s="76" t="s">
        <v>255</v>
      </c>
    </row>
    <row r="1197" spans="7:10" x14ac:dyDescent="0.25">
      <c r="G1197" s="76" t="s">
        <v>2561</v>
      </c>
      <c r="H1197" s="76" t="s">
        <v>2740</v>
      </c>
      <c r="I1197" s="76" t="s">
        <v>2563</v>
      </c>
      <c r="J1197" s="76" t="s">
        <v>255</v>
      </c>
    </row>
    <row r="1198" spans="7:10" x14ac:dyDescent="0.25">
      <c r="G1198" s="76" t="s">
        <v>107</v>
      </c>
      <c r="H1198" s="76" t="s">
        <v>2740</v>
      </c>
      <c r="I1198" s="76" t="s">
        <v>109</v>
      </c>
      <c r="J1198" s="76" t="s">
        <v>110</v>
      </c>
    </row>
    <row r="1199" spans="7:10" x14ac:dyDescent="0.25">
      <c r="G1199" s="76" t="s">
        <v>1364</v>
      </c>
      <c r="H1199" s="76" t="s">
        <v>2745</v>
      </c>
      <c r="I1199" s="76" t="s">
        <v>1366</v>
      </c>
      <c r="J1199" s="76" t="s">
        <v>478</v>
      </c>
    </row>
    <row r="1200" spans="7:10" x14ac:dyDescent="0.25">
      <c r="G1200" s="76" t="s">
        <v>2746</v>
      </c>
      <c r="H1200" s="76" t="s">
        <v>2745</v>
      </c>
      <c r="I1200" s="76" t="s">
        <v>2747</v>
      </c>
      <c r="J1200" s="76" t="s">
        <v>440</v>
      </c>
    </row>
    <row r="1201" spans="7:10" x14ac:dyDescent="0.25">
      <c r="G1201" s="76" t="s">
        <v>796</v>
      </c>
      <c r="H1201" s="76" t="s">
        <v>2745</v>
      </c>
      <c r="I1201" s="76" t="s">
        <v>797</v>
      </c>
      <c r="J1201" s="76" t="s">
        <v>798</v>
      </c>
    </row>
    <row r="1202" spans="7:10" x14ac:dyDescent="0.25">
      <c r="G1202" s="76" t="s">
        <v>2748</v>
      </c>
      <c r="H1202" s="76" t="s">
        <v>2745</v>
      </c>
      <c r="I1202" s="76" t="s">
        <v>2749</v>
      </c>
      <c r="J1202" s="76" t="s">
        <v>386</v>
      </c>
    </row>
    <row r="1203" spans="7:10" x14ac:dyDescent="0.25">
      <c r="G1203" s="76" t="s">
        <v>2546</v>
      </c>
      <c r="H1203" s="76" t="s">
        <v>2745</v>
      </c>
      <c r="I1203" s="76" t="s">
        <v>2547</v>
      </c>
      <c r="J1203" s="76" t="s">
        <v>100</v>
      </c>
    </row>
    <row r="1204" spans="7:10" x14ac:dyDescent="0.25">
      <c r="G1204" s="76" t="s">
        <v>2416</v>
      </c>
      <c r="H1204" s="76" t="s">
        <v>2750</v>
      </c>
      <c r="I1204" s="76" t="s">
        <v>2418</v>
      </c>
      <c r="J1204" s="76" t="s">
        <v>579</v>
      </c>
    </row>
    <row r="1205" spans="7:10" x14ac:dyDescent="0.25">
      <c r="G1205" s="76" t="s">
        <v>800</v>
      </c>
      <c r="H1205" s="76" t="s">
        <v>2751</v>
      </c>
      <c r="I1205" s="76" t="s">
        <v>801</v>
      </c>
      <c r="J1205" s="76" t="s">
        <v>798</v>
      </c>
    </row>
    <row r="1206" spans="7:10" x14ac:dyDescent="0.25">
      <c r="G1206" s="76" t="s">
        <v>367</v>
      </c>
      <c r="H1206" s="76" t="s">
        <v>2752</v>
      </c>
      <c r="I1206" s="76" t="s">
        <v>368</v>
      </c>
      <c r="J1206" s="76" t="s">
        <v>369</v>
      </c>
    </row>
    <row r="1207" spans="7:10" x14ac:dyDescent="0.25">
      <c r="G1207" s="76" t="s">
        <v>990</v>
      </c>
      <c r="H1207" s="76" t="s">
        <v>2753</v>
      </c>
      <c r="I1207" s="76" t="s">
        <v>991</v>
      </c>
      <c r="J1207" s="76" t="s">
        <v>579</v>
      </c>
    </row>
    <row r="1208" spans="7:10" x14ac:dyDescent="0.25">
      <c r="G1208" s="76" t="s">
        <v>2546</v>
      </c>
      <c r="H1208" s="76" t="s">
        <v>2754</v>
      </c>
      <c r="I1208" s="76" t="s">
        <v>2547</v>
      </c>
      <c r="J1208" s="76" t="s">
        <v>100</v>
      </c>
    </row>
    <row r="1209" spans="7:10" x14ac:dyDescent="0.25">
      <c r="G1209" s="76" t="s">
        <v>705</v>
      </c>
      <c r="H1209" s="76" t="s">
        <v>2755</v>
      </c>
      <c r="I1209" s="76" t="s">
        <v>707</v>
      </c>
      <c r="J1209" s="76" t="s">
        <v>130</v>
      </c>
    </row>
    <row r="1210" spans="7:10" x14ac:dyDescent="0.25">
      <c r="G1210" s="76" t="s">
        <v>2756</v>
      </c>
      <c r="H1210" s="76" t="s">
        <v>2755</v>
      </c>
      <c r="I1210" s="76" t="s">
        <v>2757</v>
      </c>
      <c r="J1210" s="76" t="s">
        <v>579</v>
      </c>
    </row>
    <row r="1211" spans="7:10" x14ac:dyDescent="0.25">
      <c r="G1211" s="76" t="s">
        <v>144</v>
      </c>
      <c r="H1211" s="76" t="s">
        <v>2758</v>
      </c>
      <c r="I1211" s="76" t="s">
        <v>146</v>
      </c>
      <c r="J1211" s="76" t="s">
        <v>147</v>
      </c>
    </row>
    <row r="1212" spans="7:10" x14ac:dyDescent="0.25">
      <c r="G1212" s="76" t="s">
        <v>1131</v>
      </c>
      <c r="H1212" s="76" t="s">
        <v>2759</v>
      </c>
      <c r="I1212" s="76" t="s">
        <v>1133</v>
      </c>
      <c r="J1212" s="76" t="s">
        <v>529</v>
      </c>
    </row>
    <row r="1213" spans="7:10" x14ac:dyDescent="0.25">
      <c r="G1213" s="76" t="s">
        <v>785</v>
      </c>
      <c r="H1213" s="76" t="s">
        <v>2760</v>
      </c>
      <c r="I1213" s="76" t="s">
        <v>787</v>
      </c>
      <c r="J1213" s="76" t="s">
        <v>788</v>
      </c>
    </row>
    <row r="1214" spans="7:10" x14ac:dyDescent="0.25">
      <c r="G1214" s="76" t="s">
        <v>1998</v>
      </c>
      <c r="H1214" s="76" t="s">
        <v>2761</v>
      </c>
      <c r="I1214" s="76" t="s">
        <v>2000</v>
      </c>
      <c r="J1214" s="76" t="s">
        <v>90</v>
      </c>
    </row>
    <row r="1215" spans="7:10" x14ac:dyDescent="0.25">
      <c r="G1215" s="76" t="s">
        <v>605</v>
      </c>
      <c r="H1215" s="76" t="s">
        <v>2761</v>
      </c>
      <c r="I1215" s="76" t="s">
        <v>607</v>
      </c>
      <c r="J1215" s="76" t="s">
        <v>369</v>
      </c>
    </row>
    <row r="1216" spans="7:10" x14ac:dyDescent="0.25">
      <c r="G1216" s="76" t="s">
        <v>581</v>
      </c>
      <c r="H1216" s="76" t="s">
        <v>2762</v>
      </c>
      <c r="I1216" s="76" t="s">
        <v>583</v>
      </c>
      <c r="J1216" s="76" t="s">
        <v>584</v>
      </c>
    </row>
    <row r="1217" spans="7:10" x14ac:dyDescent="0.25">
      <c r="G1217" s="76" t="s">
        <v>2486</v>
      </c>
      <c r="H1217" s="76" t="s">
        <v>2763</v>
      </c>
      <c r="I1217" s="76" t="s">
        <v>2487</v>
      </c>
      <c r="J1217" s="76" t="s">
        <v>660</v>
      </c>
    </row>
    <row r="1218" spans="7:10" x14ac:dyDescent="0.25">
      <c r="G1218" s="76" t="s">
        <v>353</v>
      </c>
      <c r="H1218" s="76" t="s">
        <v>2764</v>
      </c>
      <c r="I1218" s="76" t="s">
        <v>354</v>
      </c>
      <c r="J1218" s="76" t="s">
        <v>163</v>
      </c>
    </row>
    <row r="1219" spans="7:10" x14ac:dyDescent="0.25">
      <c r="G1219" s="76" t="s">
        <v>990</v>
      </c>
      <c r="H1219" s="76" t="s">
        <v>2765</v>
      </c>
      <c r="I1219" s="76" t="s">
        <v>991</v>
      </c>
      <c r="J1219" s="76" t="s">
        <v>579</v>
      </c>
    </row>
    <row r="1220" spans="7:10" x14ac:dyDescent="0.25">
      <c r="G1220" s="76" t="s">
        <v>613</v>
      </c>
      <c r="H1220" s="76" t="s">
        <v>2766</v>
      </c>
      <c r="I1220" s="76" t="s">
        <v>615</v>
      </c>
      <c r="J1220" s="76" t="s">
        <v>212</v>
      </c>
    </row>
    <row r="1221" spans="7:10" x14ac:dyDescent="0.25">
      <c r="G1221" s="76" t="s">
        <v>1039</v>
      </c>
      <c r="H1221" s="76" t="s">
        <v>2767</v>
      </c>
      <c r="I1221" s="76" t="s">
        <v>1040</v>
      </c>
      <c r="J1221" s="76" t="s">
        <v>147</v>
      </c>
    </row>
    <row r="1222" spans="7:10" x14ac:dyDescent="0.25">
      <c r="G1222" s="76" t="s">
        <v>1516</v>
      </c>
      <c r="H1222" s="76" t="s">
        <v>2768</v>
      </c>
      <c r="I1222" s="76" t="s">
        <v>1517</v>
      </c>
      <c r="J1222" s="76" t="s">
        <v>798</v>
      </c>
    </row>
    <row r="1223" spans="7:10" x14ac:dyDescent="0.25">
      <c r="G1223" s="76" t="s">
        <v>435</v>
      </c>
      <c r="H1223" s="76" t="s">
        <v>2769</v>
      </c>
      <c r="I1223" s="76" t="s">
        <v>436</v>
      </c>
      <c r="J1223" s="76" t="s">
        <v>326</v>
      </c>
    </row>
    <row r="1224" spans="7:10" x14ac:dyDescent="0.25">
      <c r="G1224" s="76" t="s">
        <v>2649</v>
      </c>
      <c r="H1224" s="76" t="s">
        <v>2770</v>
      </c>
      <c r="I1224" s="76" t="s">
        <v>2650</v>
      </c>
      <c r="J1224" s="76" t="s">
        <v>529</v>
      </c>
    </row>
    <row r="1225" spans="7:10" x14ac:dyDescent="0.25">
      <c r="G1225" s="76" t="s">
        <v>2649</v>
      </c>
      <c r="H1225" s="76" t="s">
        <v>2771</v>
      </c>
      <c r="I1225" s="76" t="s">
        <v>2650</v>
      </c>
      <c r="J1225" s="76" t="s">
        <v>529</v>
      </c>
    </row>
    <row r="1226" spans="7:10" x14ac:dyDescent="0.25">
      <c r="G1226" s="76" t="s">
        <v>2772</v>
      </c>
      <c r="H1226" s="76" t="s">
        <v>2773</v>
      </c>
      <c r="I1226" s="76" t="s">
        <v>2774</v>
      </c>
      <c r="J1226" s="76" t="s">
        <v>1741</v>
      </c>
    </row>
    <row r="1227" spans="7:10" x14ac:dyDescent="0.25">
      <c r="G1227" s="76" t="s">
        <v>957</v>
      </c>
      <c r="H1227" s="76" t="s">
        <v>2775</v>
      </c>
      <c r="I1227" s="76" t="s">
        <v>959</v>
      </c>
      <c r="J1227" s="76" t="s">
        <v>230</v>
      </c>
    </row>
    <row r="1228" spans="7:10" x14ac:dyDescent="0.25">
      <c r="G1228" s="76" t="s">
        <v>1811</v>
      </c>
      <c r="H1228" s="76" t="s">
        <v>2776</v>
      </c>
      <c r="I1228" s="76" t="s">
        <v>1812</v>
      </c>
      <c r="J1228" s="76" t="s">
        <v>255</v>
      </c>
    </row>
    <row r="1229" spans="7:10" x14ac:dyDescent="0.25">
      <c r="G1229" s="76" t="s">
        <v>2402</v>
      </c>
      <c r="H1229" s="76" t="s">
        <v>2777</v>
      </c>
      <c r="I1229" s="76" t="s">
        <v>2404</v>
      </c>
      <c r="J1229" s="76" t="s">
        <v>740</v>
      </c>
    </row>
    <row r="1230" spans="7:10" x14ac:dyDescent="0.25">
      <c r="G1230" s="76" t="s">
        <v>1162</v>
      </c>
      <c r="H1230" s="76" t="s">
        <v>2778</v>
      </c>
      <c r="I1230" s="76" t="s">
        <v>1163</v>
      </c>
      <c r="J1230" s="76" t="s">
        <v>1164</v>
      </c>
    </row>
    <row r="1231" spans="7:10" x14ac:dyDescent="0.25">
      <c r="G1231" s="76" t="s">
        <v>2696</v>
      </c>
      <c r="H1231" s="76" t="s">
        <v>2698</v>
      </c>
      <c r="I1231" s="76" t="s">
        <v>2698</v>
      </c>
      <c r="J1231" s="76" t="s">
        <v>523</v>
      </c>
    </row>
    <row r="1232" spans="7:10" x14ac:dyDescent="0.25">
      <c r="G1232" s="76" t="s">
        <v>605</v>
      </c>
      <c r="H1232" s="76" t="s">
        <v>2779</v>
      </c>
      <c r="I1232" s="76" t="s">
        <v>607</v>
      </c>
      <c r="J1232" s="76" t="s">
        <v>369</v>
      </c>
    </row>
    <row r="1233" spans="7:10" x14ac:dyDescent="0.25">
      <c r="G1233" s="76" t="s">
        <v>2780</v>
      </c>
      <c r="H1233" s="76" t="s">
        <v>2781</v>
      </c>
      <c r="I1233" s="76" t="s">
        <v>2782</v>
      </c>
      <c r="J1233" s="76" t="s">
        <v>224</v>
      </c>
    </row>
    <row r="1234" spans="7:10" x14ac:dyDescent="0.25">
      <c r="G1234" s="76" t="s">
        <v>1147</v>
      </c>
      <c r="H1234" s="76" t="s">
        <v>2783</v>
      </c>
      <c r="I1234" s="76" t="s">
        <v>1149</v>
      </c>
      <c r="J1234" s="76" t="s">
        <v>157</v>
      </c>
    </row>
    <row r="1235" spans="7:10" x14ac:dyDescent="0.25">
      <c r="G1235" s="76" t="s">
        <v>653</v>
      </c>
      <c r="H1235" s="76" t="s">
        <v>2784</v>
      </c>
      <c r="I1235" s="76" t="s">
        <v>655</v>
      </c>
      <c r="J1235" s="76" t="s">
        <v>90</v>
      </c>
    </row>
    <row r="1236" spans="7:10" x14ac:dyDescent="0.25">
      <c r="G1236" s="76" t="s">
        <v>2189</v>
      </c>
      <c r="H1236" s="76" t="s">
        <v>2785</v>
      </c>
      <c r="I1236" s="76" t="s">
        <v>2191</v>
      </c>
      <c r="J1236" s="76" t="s">
        <v>529</v>
      </c>
    </row>
    <row r="1237" spans="7:10" x14ac:dyDescent="0.25">
      <c r="G1237" s="76" t="s">
        <v>2253</v>
      </c>
      <c r="H1237" s="76" t="s">
        <v>2786</v>
      </c>
      <c r="I1237" s="76" t="s">
        <v>2255</v>
      </c>
      <c r="J1237" s="76" t="s">
        <v>775</v>
      </c>
    </row>
    <row r="1238" spans="7:10" x14ac:dyDescent="0.25">
      <c r="G1238" s="76" t="s">
        <v>573</v>
      </c>
      <c r="H1238" s="76" t="s">
        <v>2787</v>
      </c>
      <c r="I1238" s="76" t="s">
        <v>575</v>
      </c>
      <c r="J1238" s="76" t="s">
        <v>440</v>
      </c>
    </row>
    <row r="1239" spans="7:10" x14ac:dyDescent="0.25">
      <c r="G1239" s="76" t="s">
        <v>919</v>
      </c>
      <c r="H1239" s="76" t="s">
        <v>2788</v>
      </c>
      <c r="I1239" s="76" t="s">
        <v>921</v>
      </c>
      <c r="J1239" s="76" t="s">
        <v>584</v>
      </c>
    </row>
    <row r="1240" spans="7:10" x14ac:dyDescent="0.25">
      <c r="G1240" s="76" t="s">
        <v>516</v>
      </c>
      <c r="H1240" s="76" t="s">
        <v>2789</v>
      </c>
      <c r="I1240" s="76" t="s">
        <v>518</v>
      </c>
      <c r="J1240" s="76" t="s">
        <v>81</v>
      </c>
    </row>
    <row r="1241" spans="7:10" x14ac:dyDescent="0.25">
      <c r="G1241" s="76" t="s">
        <v>2411</v>
      </c>
      <c r="H1241" s="76" t="s">
        <v>2790</v>
      </c>
      <c r="I1241" s="76" t="s">
        <v>2413</v>
      </c>
      <c r="J1241" s="76" t="s">
        <v>1928</v>
      </c>
    </row>
    <row r="1242" spans="7:10" x14ac:dyDescent="0.25">
      <c r="G1242" s="76" t="s">
        <v>1924</v>
      </c>
      <c r="H1242" s="76" t="s">
        <v>2791</v>
      </c>
      <c r="I1242" s="76" t="s">
        <v>1925</v>
      </c>
      <c r="J1242" s="76" t="s">
        <v>665</v>
      </c>
    </row>
    <row r="1243" spans="7:10" x14ac:dyDescent="0.25">
      <c r="G1243" s="76" t="s">
        <v>2792</v>
      </c>
      <c r="H1243" s="76" t="s">
        <v>2793</v>
      </c>
      <c r="I1243" s="76" t="s">
        <v>2794</v>
      </c>
      <c r="J1243" s="76" t="s">
        <v>212</v>
      </c>
    </row>
    <row r="1244" spans="7:10" x14ac:dyDescent="0.25">
      <c r="G1244" s="76" t="s">
        <v>638</v>
      </c>
      <c r="H1244" s="76" t="s">
        <v>2795</v>
      </c>
      <c r="I1244" s="76" t="s">
        <v>639</v>
      </c>
      <c r="J1244" s="76" t="s">
        <v>321</v>
      </c>
    </row>
    <row r="1245" spans="7:10" x14ac:dyDescent="0.25">
      <c r="G1245" s="76" t="s">
        <v>396</v>
      </c>
      <c r="H1245" s="76" t="s">
        <v>2796</v>
      </c>
      <c r="I1245" s="76" t="s">
        <v>398</v>
      </c>
      <c r="J1245" s="76" t="s">
        <v>120</v>
      </c>
    </row>
    <row r="1246" spans="7:10" x14ac:dyDescent="0.25">
      <c r="G1246" s="76" t="s">
        <v>2041</v>
      </c>
      <c r="H1246" s="76" t="s">
        <v>2796</v>
      </c>
      <c r="I1246" s="76" t="s">
        <v>2043</v>
      </c>
      <c r="J1246" s="76" t="s">
        <v>120</v>
      </c>
    </row>
    <row r="1247" spans="7:10" x14ac:dyDescent="0.25">
      <c r="G1247" s="76" t="s">
        <v>729</v>
      </c>
      <c r="H1247" s="76" t="s">
        <v>2796</v>
      </c>
      <c r="I1247" s="76" t="s">
        <v>730</v>
      </c>
      <c r="J1247" s="76" t="s">
        <v>100</v>
      </c>
    </row>
    <row r="1248" spans="7:10" x14ac:dyDescent="0.25">
      <c r="G1248" s="76" t="s">
        <v>2605</v>
      </c>
      <c r="H1248" s="76" t="s">
        <v>2797</v>
      </c>
      <c r="I1248" s="76" t="s">
        <v>2607</v>
      </c>
      <c r="J1248" s="76" t="s">
        <v>584</v>
      </c>
    </row>
    <row r="1249" spans="7:10" x14ac:dyDescent="0.25">
      <c r="G1249" s="76" t="s">
        <v>1033</v>
      </c>
      <c r="H1249" s="76" t="s">
        <v>2797</v>
      </c>
      <c r="I1249" s="76" t="s">
        <v>1035</v>
      </c>
      <c r="J1249" s="76" t="s">
        <v>81</v>
      </c>
    </row>
    <row r="1250" spans="7:10" x14ac:dyDescent="0.25">
      <c r="G1250" s="76" t="s">
        <v>2798</v>
      </c>
      <c r="H1250" s="76" t="s">
        <v>2797</v>
      </c>
      <c r="I1250" s="76" t="s">
        <v>2797</v>
      </c>
      <c r="J1250" s="76" t="s">
        <v>807</v>
      </c>
    </row>
    <row r="1251" spans="7:10" x14ac:dyDescent="0.25">
      <c r="G1251" s="76" t="s">
        <v>2447</v>
      </c>
      <c r="H1251" s="76" t="s">
        <v>2799</v>
      </c>
      <c r="I1251" s="76" t="s">
        <v>2448</v>
      </c>
      <c r="J1251" s="76" t="s">
        <v>1439</v>
      </c>
    </row>
    <row r="1252" spans="7:10" x14ac:dyDescent="0.25">
      <c r="G1252" s="76" t="s">
        <v>2375</v>
      </c>
      <c r="H1252" s="76" t="s">
        <v>2800</v>
      </c>
      <c r="I1252" s="76" t="s">
        <v>2377</v>
      </c>
      <c r="J1252" s="76" t="s">
        <v>775</v>
      </c>
    </row>
    <row r="1253" spans="7:10" x14ac:dyDescent="0.25">
      <c r="G1253" s="76" t="s">
        <v>2801</v>
      </c>
      <c r="H1253" s="76" t="s">
        <v>2802</v>
      </c>
      <c r="I1253" s="76" t="s">
        <v>2803</v>
      </c>
      <c r="J1253" s="76" t="s">
        <v>456</v>
      </c>
    </row>
    <row r="1254" spans="7:10" x14ac:dyDescent="0.25">
      <c r="G1254" s="76" t="s">
        <v>2095</v>
      </c>
      <c r="H1254" s="76" t="s">
        <v>2804</v>
      </c>
      <c r="I1254" s="76" t="s">
        <v>2097</v>
      </c>
      <c r="J1254" s="76" t="s">
        <v>90</v>
      </c>
    </row>
    <row r="1255" spans="7:10" x14ac:dyDescent="0.25">
      <c r="G1255" s="76" t="s">
        <v>1492</v>
      </c>
      <c r="H1255" s="76" t="s">
        <v>2804</v>
      </c>
      <c r="I1255" s="76" t="s">
        <v>1494</v>
      </c>
      <c r="J1255" s="76" t="s">
        <v>378</v>
      </c>
    </row>
    <row r="1256" spans="7:10" x14ac:dyDescent="0.25">
      <c r="G1256" s="76" t="s">
        <v>2805</v>
      </c>
      <c r="H1256" s="76" t="s">
        <v>2806</v>
      </c>
      <c r="I1256" s="76" t="s">
        <v>2807</v>
      </c>
      <c r="J1256" s="76" t="s">
        <v>351</v>
      </c>
    </row>
    <row r="1257" spans="7:10" x14ac:dyDescent="0.25">
      <c r="G1257" s="76" t="s">
        <v>348</v>
      </c>
      <c r="H1257" s="76" t="s">
        <v>2808</v>
      </c>
      <c r="I1257" s="76" t="s">
        <v>350</v>
      </c>
      <c r="J1257" s="76" t="s">
        <v>351</v>
      </c>
    </row>
    <row r="1258" spans="7:10" x14ac:dyDescent="0.25">
      <c r="G1258" s="76" t="s">
        <v>2809</v>
      </c>
      <c r="H1258" s="76" t="s">
        <v>2810</v>
      </c>
      <c r="I1258" s="76" t="s">
        <v>2811</v>
      </c>
      <c r="J1258" s="76" t="s">
        <v>523</v>
      </c>
    </row>
    <row r="1259" spans="7:10" x14ac:dyDescent="0.25">
      <c r="G1259" s="76" t="s">
        <v>1853</v>
      </c>
      <c r="H1259" s="76" t="s">
        <v>2812</v>
      </c>
      <c r="I1259" s="76" t="s">
        <v>1855</v>
      </c>
      <c r="J1259" s="76" t="s">
        <v>326</v>
      </c>
    </row>
    <row r="1260" spans="7:10" x14ac:dyDescent="0.25">
      <c r="G1260" s="76" t="s">
        <v>1453</v>
      </c>
      <c r="H1260" s="76" t="s">
        <v>2813</v>
      </c>
      <c r="I1260" s="76" t="s">
        <v>1454</v>
      </c>
      <c r="J1260" s="76" t="s">
        <v>798</v>
      </c>
    </row>
    <row r="1261" spans="7:10" x14ac:dyDescent="0.25">
      <c r="G1261" s="76" t="s">
        <v>2280</v>
      </c>
      <c r="H1261" s="76" t="s">
        <v>2814</v>
      </c>
      <c r="I1261" s="76" t="s">
        <v>2282</v>
      </c>
      <c r="J1261" s="76" t="s">
        <v>1768</v>
      </c>
    </row>
    <row r="1262" spans="7:10" x14ac:dyDescent="0.25">
      <c r="G1262" s="76" t="s">
        <v>279</v>
      </c>
      <c r="H1262" s="76" t="s">
        <v>2815</v>
      </c>
      <c r="I1262" s="76" t="s">
        <v>281</v>
      </c>
      <c r="J1262" s="76" t="s">
        <v>147</v>
      </c>
    </row>
    <row r="1263" spans="7:10" ht="30" x14ac:dyDescent="0.25">
      <c r="G1263" s="76" t="s">
        <v>498</v>
      </c>
      <c r="H1263" s="76" t="s">
        <v>2815</v>
      </c>
      <c r="I1263" s="76" t="s">
        <v>500</v>
      </c>
      <c r="J1263" s="76" t="s">
        <v>191</v>
      </c>
    </row>
    <row r="1264" spans="7:10" x14ac:dyDescent="0.25">
      <c r="G1264" s="76" t="s">
        <v>924</v>
      </c>
      <c r="H1264" s="76" t="s">
        <v>2815</v>
      </c>
      <c r="I1264" s="76" t="s">
        <v>926</v>
      </c>
      <c r="J1264" s="76" t="s">
        <v>410</v>
      </c>
    </row>
    <row r="1265" spans="7:10" x14ac:dyDescent="0.25">
      <c r="G1265" s="76" t="s">
        <v>2816</v>
      </c>
      <c r="H1265" s="76" t="s">
        <v>2815</v>
      </c>
      <c r="I1265" s="76" t="s">
        <v>2817</v>
      </c>
      <c r="J1265" s="76" t="s">
        <v>552</v>
      </c>
    </row>
    <row r="1266" spans="7:10" x14ac:dyDescent="0.25">
      <c r="G1266" s="76" t="s">
        <v>879</v>
      </c>
      <c r="H1266" s="76" t="s">
        <v>2818</v>
      </c>
      <c r="I1266" s="76" t="s">
        <v>881</v>
      </c>
      <c r="J1266" s="76" t="s">
        <v>460</v>
      </c>
    </row>
    <row r="1267" spans="7:10" x14ac:dyDescent="0.25">
      <c r="G1267" s="76" t="s">
        <v>879</v>
      </c>
      <c r="H1267" s="76" t="s">
        <v>2819</v>
      </c>
      <c r="I1267" s="76" t="s">
        <v>881</v>
      </c>
      <c r="J1267" s="76" t="s">
        <v>460</v>
      </c>
    </row>
    <row r="1268" spans="7:10" x14ac:dyDescent="0.25">
      <c r="G1268" s="76" t="s">
        <v>2820</v>
      </c>
      <c r="H1268" s="76" t="s">
        <v>2821</v>
      </c>
      <c r="I1268" s="76" t="s">
        <v>2821</v>
      </c>
      <c r="J1268" s="76" t="s">
        <v>754</v>
      </c>
    </row>
    <row r="1269" spans="7:10" x14ac:dyDescent="0.25">
      <c r="G1269" s="76" t="s">
        <v>2822</v>
      </c>
      <c r="H1269" s="76" t="s">
        <v>2823</v>
      </c>
      <c r="I1269" s="76" t="s">
        <v>2823</v>
      </c>
      <c r="J1269" s="76" t="s">
        <v>170</v>
      </c>
    </row>
    <row r="1270" spans="7:10" x14ac:dyDescent="0.25">
      <c r="G1270" s="76" t="s">
        <v>1219</v>
      </c>
      <c r="H1270" s="76" t="s">
        <v>2824</v>
      </c>
      <c r="I1270" s="76" t="s">
        <v>1221</v>
      </c>
      <c r="J1270" s="76" t="s">
        <v>120</v>
      </c>
    </row>
    <row r="1271" spans="7:10" x14ac:dyDescent="0.25">
      <c r="G1271" s="76" t="s">
        <v>426</v>
      </c>
      <c r="H1271" s="76" t="s">
        <v>2824</v>
      </c>
      <c r="I1271" s="76" t="s">
        <v>427</v>
      </c>
      <c r="J1271" s="76" t="s">
        <v>428</v>
      </c>
    </row>
    <row r="1272" spans="7:10" x14ac:dyDescent="0.25">
      <c r="G1272" s="76" t="s">
        <v>1682</v>
      </c>
      <c r="H1272" s="76" t="s">
        <v>2824</v>
      </c>
      <c r="I1272" s="76" t="s">
        <v>1684</v>
      </c>
      <c r="J1272" s="76" t="s">
        <v>72</v>
      </c>
    </row>
    <row r="1273" spans="7:10" x14ac:dyDescent="0.25">
      <c r="G1273" s="76" t="s">
        <v>751</v>
      </c>
      <c r="H1273" s="76" t="s">
        <v>2824</v>
      </c>
      <c r="I1273" s="76" t="s">
        <v>753</v>
      </c>
      <c r="J1273" s="76" t="s">
        <v>754</v>
      </c>
    </row>
    <row r="1274" spans="7:10" x14ac:dyDescent="0.25">
      <c r="G1274" s="76" t="s">
        <v>494</v>
      </c>
      <c r="H1274" s="76" t="s">
        <v>2824</v>
      </c>
      <c r="I1274" s="76" t="s">
        <v>496</v>
      </c>
      <c r="J1274" s="76" t="s">
        <v>369</v>
      </c>
    </row>
    <row r="1275" spans="7:10" x14ac:dyDescent="0.25">
      <c r="G1275" s="76" t="s">
        <v>1567</v>
      </c>
      <c r="H1275" s="76" t="s">
        <v>2824</v>
      </c>
      <c r="I1275" s="76" t="s">
        <v>1568</v>
      </c>
      <c r="J1275" s="76" t="s">
        <v>807</v>
      </c>
    </row>
    <row r="1276" spans="7:10" x14ac:dyDescent="0.25">
      <c r="G1276" s="76" t="s">
        <v>2825</v>
      </c>
      <c r="H1276" s="76" t="s">
        <v>2824</v>
      </c>
      <c r="I1276" s="76" t="s">
        <v>2826</v>
      </c>
      <c r="J1276" s="76" t="s">
        <v>624</v>
      </c>
    </row>
    <row r="1277" spans="7:10" x14ac:dyDescent="0.25">
      <c r="G1277" s="76" t="s">
        <v>1770</v>
      </c>
      <c r="H1277" s="76" t="s">
        <v>1771</v>
      </c>
      <c r="I1277" s="76" t="s">
        <v>1771</v>
      </c>
      <c r="J1277" s="76" t="s">
        <v>177</v>
      </c>
    </row>
    <row r="1278" spans="7:10" x14ac:dyDescent="0.25">
      <c r="G1278" s="76" t="s">
        <v>1524</v>
      </c>
      <c r="H1278" s="76" t="s">
        <v>2827</v>
      </c>
      <c r="I1278" s="76" t="s">
        <v>1526</v>
      </c>
      <c r="J1278" s="76" t="s">
        <v>147</v>
      </c>
    </row>
    <row r="1279" spans="7:10" x14ac:dyDescent="0.25">
      <c r="G1279" s="76" t="s">
        <v>1299</v>
      </c>
      <c r="H1279" s="76" t="s">
        <v>2828</v>
      </c>
      <c r="I1279" s="76" t="s">
        <v>1301</v>
      </c>
      <c r="J1279" s="76" t="s">
        <v>620</v>
      </c>
    </row>
    <row r="1280" spans="7:10" x14ac:dyDescent="0.25">
      <c r="G1280" s="76" t="s">
        <v>2829</v>
      </c>
      <c r="H1280" s="76" t="s">
        <v>2830</v>
      </c>
      <c r="I1280" s="76" t="s">
        <v>2830</v>
      </c>
      <c r="J1280" s="76" t="s">
        <v>452</v>
      </c>
    </row>
    <row r="1281" spans="7:10" x14ac:dyDescent="0.25">
      <c r="G1281" s="76" t="s">
        <v>2831</v>
      </c>
      <c r="H1281" s="76" t="s">
        <v>2832</v>
      </c>
      <c r="I1281" s="76" t="s">
        <v>2832</v>
      </c>
      <c r="J1281" s="76" t="s">
        <v>456</v>
      </c>
    </row>
    <row r="1282" spans="7:10" x14ac:dyDescent="0.25">
      <c r="G1282" s="76" t="s">
        <v>2833</v>
      </c>
      <c r="H1282" s="76" t="s">
        <v>2834</v>
      </c>
      <c r="I1282" s="76" t="s">
        <v>2834</v>
      </c>
      <c r="J1282" s="76" t="s">
        <v>1928</v>
      </c>
    </row>
    <row r="1283" spans="7:10" x14ac:dyDescent="0.25">
      <c r="G1283" s="76" t="s">
        <v>928</v>
      </c>
      <c r="H1283" s="76" t="s">
        <v>2835</v>
      </c>
      <c r="I1283" s="76" t="s">
        <v>930</v>
      </c>
      <c r="J1283" s="76" t="s">
        <v>931</v>
      </c>
    </row>
    <row r="1284" spans="7:10" x14ac:dyDescent="0.25">
      <c r="G1284" s="76" t="s">
        <v>2836</v>
      </c>
      <c r="H1284" s="76" t="s">
        <v>2837</v>
      </c>
      <c r="I1284" s="76" t="s">
        <v>2838</v>
      </c>
      <c r="J1284" s="76" t="s">
        <v>1928</v>
      </c>
    </row>
    <row r="1285" spans="7:10" x14ac:dyDescent="0.25">
      <c r="G1285" s="76" t="s">
        <v>2839</v>
      </c>
      <c r="H1285" s="76" t="s">
        <v>2840</v>
      </c>
      <c r="I1285" s="76" t="s">
        <v>2841</v>
      </c>
      <c r="J1285" s="76" t="s">
        <v>306</v>
      </c>
    </row>
    <row r="1286" spans="7:10" x14ac:dyDescent="0.25">
      <c r="G1286" s="76" t="s">
        <v>423</v>
      </c>
      <c r="H1286" s="76" t="s">
        <v>2842</v>
      </c>
      <c r="I1286" s="76" t="s">
        <v>424</v>
      </c>
      <c r="J1286" s="76" t="s">
        <v>147</v>
      </c>
    </row>
    <row r="1287" spans="7:10" x14ac:dyDescent="0.25">
      <c r="G1287" s="76" t="s">
        <v>1770</v>
      </c>
      <c r="H1287" s="76" t="s">
        <v>2843</v>
      </c>
      <c r="I1287" s="76" t="s">
        <v>1771</v>
      </c>
      <c r="J1287" s="76" t="s">
        <v>177</v>
      </c>
    </row>
    <row r="1288" spans="7:10" x14ac:dyDescent="0.25">
      <c r="G1288" s="76" t="s">
        <v>2844</v>
      </c>
      <c r="H1288" s="76" t="s">
        <v>2845</v>
      </c>
      <c r="I1288" s="76" t="s">
        <v>2845</v>
      </c>
      <c r="J1288" s="76" t="s">
        <v>579</v>
      </c>
    </row>
    <row r="1289" spans="7:10" x14ac:dyDescent="0.25">
      <c r="G1289" s="76" t="s">
        <v>2378</v>
      </c>
      <c r="H1289" s="76" t="s">
        <v>2846</v>
      </c>
      <c r="I1289" s="76" t="s">
        <v>2380</v>
      </c>
      <c r="J1289" s="76" t="s">
        <v>890</v>
      </c>
    </row>
    <row r="1290" spans="7:10" ht="30" x14ac:dyDescent="0.25">
      <c r="G1290" s="76" t="s">
        <v>498</v>
      </c>
      <c r="H1290" s="76" t="s">
        <v>2847</v>
      </c>
      <c r="I1290" s="76" t="s">
        <v>500</v>
      </c>
      <c r="J1290" s="76" t="s">
        <v>191</v>
      </c>
    </row>
    <row r="1291" spans="7:10" x14ac:dyDescent="0.25">
      <c r="G1291" s="76" t="s">
        <v>2848</v>
      </c>
      <c r="H1291" s="76" t="s">
        <v>2849</v>
      </c>
      <c r="I1291" s="76" t="s">
        <v>2849</v>
      </c>
      <c r="J1291" s="76" t="s">
        <v>334</v>
      </c>
    </row>
    <row r="1292" spans="7:10" x14ac:dyDescent="0.25">
      <c r="G1292" s="76" t="s">
        <v>1645</v>
      </c>
      <c r="H1292" s="76" t="s">
        <v>2850</v>
      </c>
      <c r="I1292" s="76" t="s">
        <v>1646</v>
      </c>
      <c r="J1292" s="76" t="s">
        <v>1160</v>
      </c>
    </row>
    <row r="1293" spans="7:10" x14ac:dyDescent="0.25">
      <c r="G1293" s="76" t="s">
        <v>2055</v>
      </c>
      <c r="H1293" s="76" t="s">
        <v>2850</v>
      </c>
      <c r="I1293" s="76" t="s">
        <v>2057</v>
      </c>
      <c r="J1293" s="76" t="s">
        <v>90</v>
      </c>
    </row>
    <row r="1294" spans="7:10" x14ac:dyDescent="0.25">
      <c r="G1294" s="76" t="s">
        <v>1093</v>
      </c>
      <c r="H1294" s="76" t="s">
        <v>2850</v>
      </c>
      <c r="I1294" s="76" t="s">
        <v>1095</v>
      </c>
      <c r="J1294" s="76" t="s">
        <v>218</v>
      </c>
    </row>
    <row r="1295" spans="7:10" x14ac:dyDescent="0.25">
      <c r="G1295" s="76" t="s">
        <v>2851</v>
      </c>
      <c r="H1295" s="76" t="s">
        <v>2852</v>
      </c>
      <c r="I1295" s="76" t="s">
        <v>2853</v>
      </c>
      <c r="J1295" s="76" t="s">
        <v>665</v>
      </c>
    </row>
    <row r="1296" spans="7:10" x14ac:dyDescent="0.25">
      <c r="G1296" s="76" t="s">
        <v>858</v>
      </c>
      <c r="H1296" s="76" t="s">
        <v>2852</v>
      </c>
      <c r="I1296" s="76" t="s">
        <v>859</v>
      </c>
      <c r="J1296" s="76" t="s">
        <v>243</v>
      </c>
    </row>
    <row r="1297" spans="7:10" x14ac:dyDescent="0.25">
      <c r="G1297" s="76" t="s">
        <v>1840</v>
      </c>
      <c r="H1297" s="76" t="s">
        <v>2852</v>
      </c>
      <c r="I1297" s="76" t="s">
        <v>1841</v>
      </c>
      <c r="J1297" s="76" t="s">
        <v>452</v>
      </c>
    </row>
    <row r="1298" spans="7:10" x14ac:dyDescent="0.25">
      <c r="G1298" s="76" t="s">
        <v>1354</v>
      </c>
      <c r="H1298" s="76" t="s">
        <v>2854</v>
      </c>
      <c r="I1298" s="76" t="s">
        <v>1356</v>
      </c>
      <c r="J1298" s="76" t="s">
        <v>754</v>
      </c>
    </row>
    <row r="1299" spans="7:10" x14ac:dyDescent="0.25">
      <c r="G1299" s="76" t="s">
        <v>2855</v>
      </c>
      <c r="H1299" s="76" t="s">
        <v>2856</v>
      </c>
      <c r="I1299" s="76" t="s">
        <v>2857</v>
      </c>
      <c r="J1299" s="76" t="s">
        <v>460</v>
      </c>
    </row>
    <row r="1300" spans="7:10" x14ac:dyDescent="0.25">
      <c r="G1300" s="76" t="s">
        <v>2858</v>
      </c>
      <c r="H1300" s="76" t="s">
        <v>2859</v>
      </c>
      <c r="I1300" s="76" t="s">
        <v>2860</v>
      </c>
      <c r="J1300" s="76" t="s">
        <v>428</v>
      </c>
    </row>
    <row r="1301" spans="7:10" x14ac:dyDescent="0.25">
      <c r="G1301" s="76" t="s">
        <v>1223</v>
      </c>
      <c r="H1301" s="76" t="s">
        <v>2861</v>
      </c>
      <c r="I1301" s="76" t="s">
        <v>1225</v>
      </c>
      <c r="J1301" s="76" t="s">
        <v>985</v>
      </c>
    </row>
    <row r="1302" spans="7:10" x14ac:dyDescent="0.25">
      <c r="G1302" s="76" t="s">
        <v>2862</v>
      </c>
      <c r="H1302" s="76" t="s">
        <v>2863</v>
      </c>
      <c r="I1302" s="76" t="s">
        <v>2863</v>
      </c>
      <c r="J1302" s="76" t="s">
        <v>157</v>
      </c>
    </row>
    <row r="1303" spans="7:10" x14ac:dyDescent="0.25">
      <c r="G1303" s="76" t="s">
        <v>638</v>
      </c>
      <c r="H1303" s="76" t="s">
        <v>2864</v>
      </c>
      <c r="I1303" s="76" t="s">
        <v>639</v>
      </c>
      <c r="J1303" s="76" t="s">
        <v>321</v>
      </c>
    </row>
    <row r="1304" spans="7:10" x14ac:dyDescent="0.25">
      <c r="G1304" s="76" t="s">
        <v>1937</v>
      </c>
      <c r="H1304" s="76" t="s">
        <v>2865</v>
      </c>
      <c r="I1304" s="76" t="s">
        <v>1938</v>
      </c>
      <c r="J1304" s="76" t="s">
        <v>807</v>
      </c>
    </row>
    <row r="1305" spans="7:10" x14ac:dyDescent="0.25">
      <c r="G1305" s="76" t="s">
        <v>361</v>
      </c>
      <c r="H1305" s="76" t="s">
        <v>2866</v>
      </c>
      <c r="I1305" s="76" t="s">
        <v>363</v>
      </c>
      <c r="J1305" s="76" t="s">
        <v>230</v>
      </c>
    </row>
    <row r="1306" spans="7:10" x14ac:dyDescent="0.25">
      <c r="G1306" s="76" t="s">
        <v>1277</v>
      </c>
      <c r="H1306" s="76" t="s">
        <v>2867</v>
      </c>
      <c r="I1306" s="76" t="s">
        <v>1279</v>
      </c>
      <c r="J1306" s="76" t="s">
        <v>1164</v>
      </c>
    </row>
    <row r="1307" spans="7:10" x14ac:dyDescent="0.25">
      <c r="G1307" s="76" t="s">
        <v>683</v>
      </c>
      <c r="H1307" s="76" t="s">
        <v>2868</v>
      </c>
      <c r="I1307" s="76" t="s">
        <v>685</v>
      </c>
      <c r="J1307" s="76" t="s">
        <v>686</v>
      </c>
    </row>
    <row r="1308" spans="7:10" x14ac:dyDescent="0.25">
      <c r="G1308" s="76" t="s">
        <v>2033</v>
      </c>
      <c r="H1308" s="76" t="s">
        <v>2869</v>
      </c>
      <c r="I1308" s="76" t="s">
        <v>2035</v>
      </c>
      <c r="J1308" s="76" t="s">
        <v>170</v>
      </c>
    </row>
    <row r="1309" spans="7:10" x14ac:dyDescent="0.25">
      <c r="G1309" s="76" t="s">
        <v>2179</v>
      </c>
      <c r="H1309" s="76" t="s">
        <v>2870</v>
      </c>
      <c r="I1309" s="76" t="s">
        <v>2180</v>
      </c>
      <c r="J1309" s="76" t="s">
        <v>130</v>
      </c>
    </row>
    <row r="1310" spans="7:10" x14ac:dyDescent="0.25">
      <c r="G1310" s="76" t="s">
        <v>2871</v>
      </c>
      <c r="H1310" s="76" t="s">
        <v>2872</v>
      </c>
      <c r="I1310" s="76" t="s">
        <v>2872</v>
      </c>
      <c r="J1310" s="76" t="s">
        <v>369</v>
      </c>
    </row>
    <row r="1311" spans="7:10" x14ac:dyDescent="0.25">
      <c r="G1311" s="76" t="s">
        <v>2873</v>
      </c>
      <c r="H1311" s="76" t="s">
        <v>2874</v>
      </c>
      <c r="I1311" s="76" t="s">
        <v>2874</v>
      </c>
      <c r="J1311" s="76" t="s">
        <v>552</v>
      </c>
    </row>
    <row r="1312" spans="7:10" x14ac:dyDescent="0.25">
      <c r="G1312" s="76" t="s">
        <v>1023</v>
      </c>
      <c r="H1312" s="76" t="s">
        <v>2875</v>
      </c>
      <c r="I1312" s="76" t="s">
        <v>1025</v>
      </c>
      <c r="J1312" s="76" t="s">
        <v>321</v>
      </c>
    </row>
    <row r="1313" spans="7:10" x14ac:dyDescent="0.25">
      <c r="G1313" s="76" t="s">
        <v>2876</v>
      </c>
      <c r="H1313" s="76" t="s">
        <v>2877</v>
      </c>
      <c r="I1313" s="76" t="s">
        <v>2877</v>
      </c>
      <c r="J1313" s="76" t="s">
        <v>584</v>
      </c>
    </row>
    <row r="1314" spans="7:10" x14ac:dyDescent="0.25">
      <c r="G1314" s="76" t="s">
        <v>2029</v>
      </c>
      <c r="H1314" s="76" t="s">
        <v>2878</v>
      </c>
      <c r="I1314" s="76" t="s">
        <v>2030</v>
      </c>
      <c r="J1314" s="76" t="s">
        <v>198</v>
      </c>
    </row>
    <row r="1315" spans="7:10" x14ac:dyDescent="0.25">
      <c r="G1315" s="76" t="s">
        <v>2879</v>
      </c>
      <c r="H1315" s="76" t="s">
        <v>2880</v>
      </c>
      <c r="I1315" s="76" t="s">
        <v>2880</v>
      </c>
      <c r="J1315" s="76" t="s">
        <v>665</v>
      </c>
    </row>
    <row r="1316" spans="7:10" x14ac:dyDescent="0.25">
      <c r="G1316" s="76" t="s">
        <v>919</v>
      </c>
      <c r="H1316" s="76" t="s">
        <v>2881</v>
      </c>
      <c r="I1316" s="76" t="s">
        <v>921</v>
      </c>
      <c r="J1316" s="76" t="s">
        <v>584</v>
      </c>
    </row>
    <row r="1317" spans="7:10" x14ac:dyDescent="0.25">
      <c r="G1317" s="76" t="s">
        <v>2882</v>
      </c>
      <c r="H1317" s="76" t="s">
        <v>2883</v>
      </c>
      <c r="I1317" s="76" t="s">
        <v>2884</v>
      </c>
      <c r="J1317" s="76" t="s">
        <v>620</v>
      </c>
    </row>
    <row r="1318" spans="7:10" x14ac:dyDescent="0.25">
      <c r="G1318" s="76" t="s">
        <v>987</v>
      </c>
      <c r="H1318" s="76" t="s">
        <v>2885</v>
      </c>
      <c r="I1318" s="76" t="s">
        <v>988</v>
      </c>
      <c r="J1318" s="76" t="s">
        <v>163</v>
      </c>
    </row>
    <row r="1319" spans="7:10" x14ac:dyDescent="0.25">
      <c r="G1319" s="76" t="s">
        <v>2886</v>
      </c>
      <c r="H1319" s="76" t="s">
        <v>2887</v>
      </c>
      <c r="I1319" s="76" t="s">
        <v>2887</v>
      </c>
      <c r="J1319" s="76" t="s">
        <v>100</v>
      </c>
    </row>
    <row r="1320" spans="7:10" x14ac:dyDescent="0.25">
      <c r="G1320" s="76" t="s">
        <v>234</v>
      </c>
      <c r="H1320" s="76" t="s">
        <v>2888</v>
      </c>
      <c r="I1320" s="76" t="s">
        <v>236</v>
      </c>
      <c r="J1320" s="76" t="s">
        <v>237</v>
      </c>
    </row>
    <row r="1321" spans="7:10" x14ac:dyDescent="0.25">
      <c r="G1321" s="76" t="s">
        <v>2889</v>
      </c>
      <c r="H1321" s="76" t="s">
        <v>2890</v>
      </c>
      <c r="I1321" s="76" t="s">
        <v>2890</v>
      </c>
      <c r="J1321" s="76" t="s">
        <v>326</v>
      </c>
    </row>
    <row r="1322" spans="7:10" x14ac:dyDescent="0.25">
      <c r="G1322" s="76" t="s">
        <v>720</v>
      </c>
      <c r="H1322" s="76" t="s">
        <v>2891</v>
      </c>
      <c r="I1322" s="76" t="s">
        <v>721</v>
      </c>
      <c r="J1322" s="76" t="s">
        <v>326</v>
      </c>
    </row>
    <row r="1323" spans="7:10" x14ac:dyDescent="0.25">
      <c r="G1323" s="76" t="s">
        <v>1723</v>
      </c>
      <c r="H1323" s="76" t="s">
        <v>2892</v>
      </c>
      <c r="I1323" s="76" t="s">
        <v>1725</v>
      </c>
      <c r="J1323" s="76" t="s">
        <v>890</v>
      </c>
    </row>
    <row r="1324" spans="7:10" x14ac:dyDescent="0.25">
      <c r="G1324" s="76" t="s">
        <v>589</v>
      </c>
      <c r="H1324" s="76" t="s">
        <v>2893</v>
      </c>
      <c r="I1324" s="76" t="s">
        <v>591</v>
      </c>
      <c r="J1324" s="76" t="s">
        <v>444</v>
      </c>
    </row>
    <row r="1325" spans="7:10" x14ac:dyDescent="0.25">
      <c r="G1325" s="76" t="s">
        <v>2894</v>
      </c>
      <c r="H1325" s="76" t="s">
        <v>2895</v>
      </c>
      <c r="I1325" s="76" t="s">
        <v>2896</v>
      </c>
      <c r="J1325" s="76" t="s">
        <v>686</v>
      </c>
    </row>
    <row r="1326" spans="7:10" x14ac:dyDescent="0.25">
      <c r="G1326" s="76" t="s">
        <v>2130</v>
      </c>
      <c r="H1326" s="76" t="s">
        <v>2897</v>
      </c>
      <c r="I1326" s="76" t="s">
        <v>2132</v>
      </c>
      <c r="J1326" s="76" t="s">
        <v>369</v>
      </c>
    </row>
    <row r="1327" spans="7:10" x14ac:dyDescent="0.25">
      <c r="G1327" s="76" t="s">
        <v>446</v>
      </c>
      <c r="H1327" s="76" t="s">
        <v>2897</v>
      </c>
      <c r="I1327" s="76" t="s">
        <v>447</v>
      </c>
      <c r="J1327" s="76" t="s">
        <v>448</v>
      </c>
    </row>
    <row r="1328" spans="7:10" x14ac:dyDescent="0.25">
      <c r="G1328" s="76" t="s">
        <v>1039</v>
      </c>
      <c r="H1328" s="76" t="s">
        <v>2898</v>
      </c>
      <c r="I1328" s="76" t="s">
        <v>1040</v>
      </c>
      <c r="J1328" s="76" t="s">
        <v>147</v>
      </c>
    </row>
    <row r="1329" spans="7:10" x14ac:dyDescent="0.25">
      <c r="G1329" s="76" t="s">
        <v>2899</v>
      </c>
      <c r="H1329" s="76" t="s">
        <v>2898</v>
      </c>
      <c r="I1329" s="76" t="s">
        <v>2900</v>
      </c>
      <c r="J1329" s="76" t="s">
        <v>579</v>
      </c>
    </row>
    <row r="1330" spans="7:10" x14ac:dyDescent="0.25">
      <c r="G1330" s="76" t="s">
        <v>692</v>
      </c>
      <c r="H1330" s="76" t="s">
        <v>2901</v>
      </c>
      <c r="I1330" s="76" t="s">
        <v>693</v>
      </c>
      <c r="J1330" s="76" t="s">
        <v>72</v>
      </c>
    </row>
    <row r="1331" spans="7:10" x14ac:dyDescent="0.25">
      <c r="G1331" s="76" t="s">
        <v>2902</v>
      </c>
      <c r="H1331" s="76" t="s">
        <v>2901</v>
      </c>
      <c r="I1331" s="76" t="s">
        <v>2903</v>
      </c>
      <c r="J1331" s="76" t="s">
        <v>410</v>
      </c>
    </row>
    <row r="1332" spans="7:10" x14ac:dyDescent="0.25">
      <c r="G1332" s="76" t="s">
        <v>2904</v>
      </c>
      <c r="H1332" s="76" t="s">
        <v>2905</v>
      </c>
      <c r="I1332" s="76" t="s">
        <v>2906</v>
      </c>
      <c r="J1332" s="76" t="s">
        <v>177</v>
      </c>
    </row>
    <row r="1333" spans="7:10" x14ac:dyDescent="0.25">
      <c r="G1333" s="76" t="s">
        <v>2907</v>
      </c>
      <c r="H1333" s="76" t="s">
        <v>2908</v>
      </c>
      <c r="I1333" s="76" t="s">
        <v>2908</v>
      </c>
      <c r="J1333" s="76" t="s">
        <v>754</v>
      </c>
    </row>
    <row r="1334" spans="7:10" x14ac:dyDescent="0.25">
      <c r="G1334" s="76" t="s">
        <v>2909</v>
      </c>
      <c r="H1334" s="76" t="s">
        <v>2910</v>
      </c>
      <c r="I1334" s="76" t="s">
        <v>2911</v>
      </c>
      <c r="J1334" s="76" t="s">
        <v>584</v>
      </c>
    </row>
    <row r="1335" spans="7:10" x14ac:dyDescent="0.25">
      <c r="G1335" s="76" t="s">
        <v>2912</v>
      </c>
      <c r="H1335" s="76" t="s">
        <v>2910</v>
      </c>
      <c r="I1335" s="76" t="s">
        <v>2913</v>
      </c>
      <c r="J1335" s="76" t="s">
        <v>81</v>
      </c>
    </row>
    <row r="1336" spans="7:10" x14ac:dyDescent="0.25">
      <c r="G1336" s="76" t="s">
        <v>2914</v>
      </c>
      <c r="H1336" s="76" t="s">
        <v>2910</v>
      </c>
      <c r="I1336" s="76" t="s">
        <v>2915</v>
      </c>
      <c r="J1336" s="76" t="s">
        <v>378</v>
      </c>
    </row>
    <row r="1337" spans="7:10" x14ac:dyDescent="0.25">
      <c r="G1337" s="76" t="s">
        <v>2399</v>
      </c>
      <c r="H1337" s="76" t="s">
        <v>2916</v>
      </c>
      <c r="I1337" s="76" t="s">
        <v>2400</v>
      </c>
      <c r="J1337" s="76" t="s">
        <v>306</v>
      </c>
    </row>
    <row r="1338" spans="7:10" x14ac:dyDescent="0.25">
      <c r="G1338" s="76" t="s">
        <v>2917</v>
      </c>
      <c r="H1338" s="76" t="s">
        <v>2918</v>
      </c>
      <c r="I1338" s="76" t="s">
        <v>2919</v>
      </c>
      <c r="J1338" s="76" t="s">
        <v>415</v>
      </c>
    </row>
    <row r="1339" spans="7:10" x14ac:dyDescent="0.25">
      <c r="G1339" s="76" t="s">
        <v>2920</v>
      </c>
      <c r="H1339" s="76" t="s">
        <v>2921</v>
      </c>
      <c r="I1339" s="76" t="s">
        <v>2922</v>
      </c>
      <c r="J1339" s="76" t="s">
        <v>351</v>
      </c>
    </row>
    <row r="1340" spans="7:10" x14ac:dyDescent="0.25">
      <c r="G1340" s="76" t="s">
        <v>2080</v>
      </c>
      <c r="H1340" s="76" t="s">
        <v>2923</v>
      </c>
      <c r="I1340" s="76" t="s">
        <v>2082</v>
      </c>
      <c r="J1340" s="76" t="s">
        <v>299</v>
      </c>
    </row>
    <row r="1341" spans="7:10" x14ac:dyDescent="0.25">
      <c r="G1341" s="76" t="s">
        <v>1391</v>
      </c>
      <c r="H1341" s="76" t="s">
        <v>2924</v>
      </c>
      <c r="I1341" s="76" t="s">
        <v>1393</v>
      </c>
      <c r="J1341" s="76" t="s">
        <v>807</v>
      </c>
    </row>
    <row r="1342" spans="7:10" x14ac:dyDescent="0.25">
      <c r="G1342" s="76" t="s">
        <v>2925</v>
      </c>
      <c r="H1342" s="76" t="s">
        <v>2926</v>
      </c>
      <c r="I1342" s="76" t="s">
        <v>2926</v>
      </c>
      <c r="J1342" s="76" t="s">
        <v>740</v>
      </c>
    </row>
    <row r="1343" spans="7:10" x14ac:dyDescent="0.25">
      <c r="G1343" s="76" t="s">
        <v>2927</v>
      </c>
      <c r="H1343" s="76" t="s">
        <v>2928</v>
      </c>
      <c r="I1343" s="76" t="s">
        <v>2928</v>
      </c>
      <c r="J1343" s="76" t="s">
        <v>567</v>
      </c>
    </row>
    <row r="1344" spans="7:10" x14ac:dyDescent="0.25">
      <c r="G1344" s="76" t="s">
        <v>2399</v>
      </c>
      <c r="H1344" s="76" t="s">
        <v>2929</v>
      </c>
      <c r="I1344" s="76" t="s">
        <v>2400</v>
      </c>
      <c r="J1344" s="76" t="s">
        <v>306</v>
      </c>
    </row>
    <row r="1345" spans="7:10" x14ac:dyDescent="0.25">
      <c r="G1345" s="76" t="s">
        <v>2930</v>
      </c>
      <c r="H1345" s="76" t="s">
        <v>2931</v>
      </c>
      <c r="I1345" s="76" t="s">
        <v>2931</v>
      </c>
      <c r="J1345" s="76" t="s">
        <v>1928</v>
      </c>
    </row>
    <row r="1346" spans="7:10" x14ac:dyDescent="0.25">
      <c r="G1346" s="76" t="s">
        <v>844</v>
      </c>
      <c r="H1346" s="76" t="s">
        <v>2932</v>
      </c>
      <c r="I1346" s="76" t="s">
        <v>846</v>
      </c>
      <c r="J1346" s="76" t="s">
        <v>130</v>
      </c>
    </row>
    <row r="1347" spans="7:10" x14ac:dyDescent="0.25">
      <c r="G1347" s="76" t="s">
        <v>2933</v>
      </c>
      <c r="H1347" s="76" t="s">
        <v>2934</v>
      </c>
      <c r="I1347" s="76" t="s">
        <v>2934</v>
      </c>
      <c r="J1347" s="76" t="s">
        <v>170</v>
      </c>
    </row>
    <row r="1348" spans="7:10" x14ac:dyDescent="0.25">
      <c r="G1348" s="76" t="s">
        <v>2935</v>
      </c>
      <c r="H1348" s="76" t="s">
        <v>2936</v>
      </c>
      <c r="I1348" s="76" t="s">
        <v>2937</v>
      </c>
      <c r="J1348" s="76" t="s">
        <v>100</v>
      </c>
    </row>
    <row r="1349" spans="7:10" x14ac:dyDescent="0.25">
      <c r="G1349" s="76" t="s">
        <v>1002</v>
      </c>
      <c r="H1349" s="76" t="s">
        <v>2936</v>
      </c>
      <c r="I1349" s="76" t="s">
        <v>1003</v>
      </c>
      <c r="J1349" s="76" t="s">
        <v>255</v>
      </c>
    </row>
    <row r="1350" spans="7:10" x14ac:dyDescent="0.25">
      <c r="G1350" s="76" t="s">
        <v>2070</v>
      </c>
      <c r="H1350" s="76" t="s">
        <v>2938</v>
      </c>
      <c r="I1350" s="76" t="s">
        <v>2071</v>
      </c>
      <c r="J1350" s="76" t="s">
        <v>807</v>
      </c>
    </row>
    <row r="1351" spans="7:10" x14ac:dyDescent="0.25">
      <c r="G1351" s="76" t="s">
        <v>1874</v>
      </c>
      <c r="H1351" s="76" t="s">
        <v>2939</v>
      </c>
      <c r="I1351" s="76" t="s">
        <v>1876</v>
      </c>
      <c r="J1351" s="76" t="s">
        <v>120</v>
      </c>
    </row>
    <row r="1352" spans="7:10" x14ac:dyDescent="0.25">
      <c r="G1352" s="76" t="s">
        <v>1331</v>
      </c>
      <c r="H1352" s="76" t="s">
        <v>2939</v>
      </c>
      <c r="I1352" s="76" t="s">
        <v>1333</v>
      </c>
      <c r="J1352" s="76" t="s">
        <v>985</v>
      </c>
    </row>
    <row r="1353" spans="7:10" x14ac:dyDescent="0.25">
      <c r="G1353" s="76" t="s">
        <v>2940</v>
      </c>
      <c r="H1353" s="76" t="s">
        <v>2939</v>
      </c>
      <c r="I1353" s="76" t="s">
        <v>2941</v>
      </c>
      <c r="J1353" s="76" t="s">
        <v>326</v>
      </c>
    </row>
    <row r="1354" spans="7:10" x14ac:dyDescent="0.25">
      <c r="G1354" s="76" t="s">
        <v>1511</v>
      </c>
      <c r="H1354" s="76" t="s">
        <v>2942</v>
      </c>
      <c r="I1354" s="76" t="s">
        <v>1513</v>
      </c>
      <c r="J1354" s="76" t="s">
        <v>567</v>
      </c>
    </row>
    <row r="1355" spans="7:10" x14ac:dyDescent="0.25">
      <c r="G1355" s="76" t="s">
        <v>2943</v>
      </c>
      <c r="H1355" s="76" t="s">
        <v>2944</v>
      </c>
      <c r="I1355" s="76" t="s">
        <v>2945</v>
      </c>
      <c r="J1355" s="76" t="s">
        <v>529</v>
      </c>
    </row>
    <row r="1356" spans="7:10" x14ac:dyDescent="0.25">
      <c r="G1356" s="76" t="s">
        <v>2476</v>
      </c>
      <c r="H1356" s="76" t="s">
        <v>2946</v>
      </c>
      <c r="I1356" s="76" t="s">
        <v>2478</v>
      </c>
      <c r="J1356" s="76" t="s">
        <v>775</v>
      </c>
    </row>
    <row r="1357" spans="7:10" x14ac:dyDescent="0.25">
      <c r="G1357" s="76" t="s">
        <v>240</v>
      </c>
      <c r="H1357" s="76" t="s">
        <v>2947</v>
      </c>
      <c r="I1357" s="76" t="s">
        <v>242</v>
      </c>
      <c r="J1357" s="76" t="s">
        <v>243</v>
      </c>
    </row>
    <row r="1358" spans="7:10" x14ac:dyDescent="0.25">
      <c r="G1358" s="76" t="s">
        <v>2948</v>
      </c>
      <c r="H1358" s="76" t="s">
        <v>2949</v>
      </c>
      <c r="I1358" s="76" t="s">
        <v>2950</v>
      </c>
      <c r="J1358" s="76" t="s">
        <v>382</v>
      </c>
    </row>
    <row r="1359" spans="7:10" x14ac:dyDescent="0.25">
      <c r="G1359" s="76" t="s">
        <v>2948</v>
      </c>
      <c r="H1359" s="76" t="s">
        <v>2951</v>
      </c>
      <c r="I1359" s="76" t="s">
        <v>2950</v>
      </c>
      <c r="J1359" s="76" t="s">
        <v>382</v>
      </c>
    </row>
    <row r="1360" spans="7:10" x14ac:dyDescent="0.25">
      <c r="G1360" s="76" t="s">
        <v>303</v>
      </c>
      <c r="H1360" s="76" t="s">
        <v>2952</v>
      </c>
      <c r="I1360" s="76" t="s">
        <v>305</v>
      </c>
      <c r="J1360" s="76" t="s">
        <v>306</v>
      </c>
    </row>
    <row r="1361" spans="7:10" x14ac:dyDescent="0.25">
      <c r="G1361" s="76" t="s">
        <v>2153</v>
      </c>
      <c r="H1361" s="76" t="s">
        <v>2953</v>
      </c>
      <c r="I1361" s="76" t="s">
        <v>2154</v>
      </c>
      <c r="J1361" s="76" t="s">
        <v>523</v>
      </c>
    </row>
    <row r="1362" spans="7:10" x14ac:dyDescent="0.25">
      <c r="G1362" s="76" t="s">
        <v>2954</v>
      </c>
      <c r="H1362" s="76" t="s">
        <v>2953</v>
      </c>
      <c r="I1362" s="76" t="s">
        <v>2955</v>
      </c>
      <c r="J1362" s="76" t="s">
        <v>660</v>
      </c>
    </row>
    <row r="1363" spans="7:10" x14ac:dyDescent="0.25">
      <c r="G1363" s="76" t="s">
        <v>2882</v>
      </c>
      <c r="H1363" s="76" t="s">
        <v>2953</v>
      </c>
      <c r="I1363" s="76" t="s">
        <v>2884</v>
      </c>
      <c r="J1363" s="76" t="s">
        <v>620</v>
      </c>
    </row>
    <row r="1364" spans="7:10" x14ac:dyDescent="0.25">
      <c r="G1364" s="76" t="s">
        <v>2011</v>
      </c>
      <c r="H1364" s="76" t="s">
        <v>2956</v>
      </c>
      <c r="I1364" s="76" t="s">
        <v>2012</v>
      </c>
      <c r="J1364" s="76" t="s">
        <v>177</v>
      </c>
    </row>
    <row r="1365" spans="7:10" x14ac:dyDescent="0.25">
      <c r="G1365" s="76" t="s">
        <v>2957</v>
      </c>
      <c r="H1365" s="76" t="s">
        <v>2958</v>
      </c>
      <c r="I1365" s="76" t="s">
        <v>2959</v>
      </c>
      <c r="J1365" s="76" t="s">
        <v>212</v>
      </c>
    </row>
    <row r="1366" spans="7:10" x14ac:dyDescent="0.25">
      <c r="G1366" s="76" t="s">
        <v>978</v>
      </c>
      <c r="H1366" s="76" t="s">
        <v>2960</v>
      </c>
      <c r="I1366" s="76" t="s">
        <v>980</v>
      </c>
      <c r="J1366" s="76" t="s">
        <v>230</v>
      </c>
    </row>
    <row r="1367" spans="7:10" x14ac:dyDescent="0.25">
      <c r="G1367" s="76" t="s">
        <v>1963</v>
      </c>
      <c r="H1367" s="76" t="s">
        <v>2961</v>
      </c>
      <c r="I1367" s="76" t="s">
        <v>1964</v>
      </c>
      <c r="J1367" s="76" t="s">
        <v>807</v>
      </c>
    </row>
    <row r="1368" spans="7:10" x14ac:dyDescent="0.25">
      <c r="G1368" s="76" t="s">
        <v>589</v>
      </c>
      <c r="H1368" s="76" t="s">
        <v>2962</v>
      </c>
      <c r="I1368" s="76" t="s">
        <v>591</v>
      </c>
      <c r="J1368" s="76" t="s">
        <v>444</v>
      </c>
    </row>
    <row r="1369" spans="7:10" x14ac:dyDescent="0.25">
      <c r="G1369" s="76" t="s">
        <v>1893</v>
      </c>
      <c r="H1369" s="76" t="s">
        <v>2963</v>
      </c>
      <c r="I1369" s="76" t="s">
        <v>1894</v>
      </c>
      <c r="J1369" s="76" t="s">
        <v>529</v>
      </c>
    </row>
    <row r="1370" spans="7:10" x14ac:dyDescent="0.25">
      <c r="G1370" s="76" t="s">
        <v>279</v>
      </c>
      <c r="H1370" s="76" t="s">
        <v>2964</v>
      </c>
      <c r="I1370" s="76" t="s">
        <v>281</v>
      </c>
      <c r="J1370" s="76" t="s">
        <v>147</v>
      </c>
    </row>
    <row r="1371" spans="7:10" x14ac:dyDescent="0.25">
      <c r="G1371" s="76" t="s">
        <v>838</v>
      </c>
      <c r="H1371" s="76" t="s">
        <v>2965</v>
      </c>
      <c r="I1371" s="76" t="s">
        <v>840</v>
      </c>
      <c r="J1371" s="76" t="s">
        <v>120</v>
      </c>
    </row>
    <row r="1372" spans="7:10" x14ac:dyDescent="0.25">
      <c r="G1372" s="76" t="s">
        <v>2163</v>
      </c>
      <c r="H1372" s="76" t="s">
        <v>2965</v>
      </c>
      <c r="I1372" s="76" t="s">
        <v>2164</v>
      </c>
      <c r="J1372" s="76" t="s">
        <v>90</v>
      </c>
    </row>
    <row r="1373" spans="7:10" x14ac:dyDescent="0.25">
      <c r="G1373" s="76" t="s">
        <v>2966</v>
      </c>
      <c r="H1373" s="76" t="s">
        <v>2967</v>
      </c>
      <c r="I1373" s="76" t="s">
        <v>2968</v>
      </c>
      <c r="J1373" s="76" t="s">
        <v>212</v>
      </c>
    </row>
    <row r="1374" spans="7:10" x14ac:dyDescent="0.25">
      <c r="G1374" s="76" t="s">
        <v>2163</v>
      </c>
      <c r="H1374" s="76" t="s">
        <v>2969</v>
      </c>
      <c r="I1374" s="76" t="s">
        <v>2164</v>
      </c>
      <c r="J1374" s="76" t="s">
        <v>90</v>
      </c>
    </row>
    <row r="1375" spans="7:10" x14ac:dyDescent="0.25">
      <c r="G1375" s="76" t="s">
        <v>2970</v>
      </c>
      <c r="H1375" s="76" t="s">
        <v>2971</v>
      </c>
      <c r="I1375" s="76" t="s">
        <v>2972</v>
      </c>
      <c r="J1375" s="76" t="s">
        <v>415</v>
      </c>
    </row>
    <row r="1376" spans="7:10" x14ac:dyDescent="0.25">
      <c r="G1376" s="76" t="s">
        <v>492</v>
      </c>
      <c r="H1376" s="76" t="s">
        <v>2971</v>
      </c>
      <c r="I1376" s="76" t="s">
        <v>326</v>
      </c>
      <c r="J1376" s="76" t="s">
        <v>326</v>
      </c>
    </row>
    <row r="1377" spans="7:10" x14ac:dyDescent="0.25">
      <c r="G1377" s="76" t="s">
        <v>2375</v>
      </c>
      <c r="H1377" s="76" t="s">
        <v>2971</v>
      </c>
      <c r="I1377" s="76" t="s">
        <v>2377</v>
      </c>
      <c r="J1377" s="76" t="s">
        <v>775</v>
      </c>
    </row>
    <row r="1378" spans="7:10" x14ac:dyDescent="0.25">
      <c r="G1378" s="76" t="s">
        <v>2223</v>
      </c>
      <c r="H1378" s="76" t="s">
        <v>2973</v>
      </c>
      <c r="I1378" s="76" t="s">
        <v>2225</v>
      </c>
      <c r="J1378" s="76" t="s">
        <v>415</v>
      </c>
    </row>
    <row r="1379" spans="7:10" x14ac:dyDescent="0.25">
      <c r="G1379" s="76" t="s">
        <v>2974</v>
      </c>
      <c r="H1379" s="76" t="s">
        <v>2975</v>
      </c>
      <c r="I1379" s="76" t="s">
        <v>2976</v>
      </c>
      <c r="J1379" s="76" t="s">
        <v>369</v>
      </c>
    </row>
    <row r="1380" spans="7:10" ht="30" x14ac:dyDescent="0.25">
      <c r="G1380" s="76" t="s">
        <v>2977</v>
      </c>
      <c r="H1380" s="76" t="s">
        <v>2978</v>
      </c>
      <c r="I1380" s="76" t="s">
        <v>2979</v>
      </c>
      <c r="J1380" s="76" t="s">
        <v>191</v>
      </c>
    </row>
    <row r="1381" spans="7:10" x14ac:dyDescent="0.25">
      <c r="G1381" s="76" t="s">
        <v>2980</v>
      </c>
      <c r="H1381" s="76" t="s">
        <v>2981</v>
      </c>
      <c r="I1381" s="76" t="s">
        <v>2982</v>
      </c>
      <c r="J1381" s="76" t="s">
        <v>72</v>
      </c>
    </row>
    <row r="1382" spans="7:10" x14ac:dyDescent="0.25">
      <c r="G1382" s="76" t="s">
        <v>1519</v>
      </c>
      <c r="H1382" s="76" t="s">
        <v>2983</v>
      </c>
      <c r="I1382" s="76" t="s">
        <v>1520</v>
      </c>
      <c r="J1382" s="76" t="s">
        <v>807</v>
      </c>
    </row>
    <row r="1383" spans="7:10" x14ac:dyDescent="0.25">
      <c r="G1383" s="76" t="s">
        <v>2984</v>
      </c>
      <c r="H1383" s="76" t="s">
        <v>2985</v>
      </c>
      <c r="I1383" s="76" t="s">
        <v>2986</v>
      </c>
      <c r="J1383" s="76" t="s">
        <v>523</v>
      </c>
    </row>
    <row r="1384" spans="7:10" x14ac:dyDescent="0.25">
      <c r="G1384" s="76" t="s">
        <v>2987</v>
      </c>
      <c r="H1384" s="76" t="s">
        <v>1844</v>
      </c>
      <c r="I1384" s="76" t="s">
        <v>2988</v>
      </c>
      <c r="J1384" s="76" t="s">
        <v>351</v>
      </c>
    </row>
    <row r="1385" spans="7:10" x14ac:dyDescent="0.25">
      <c r="G1385" s="76" t="s">
        <v>1842</v>
      </c>
      <c r="H1385" s="76" t="s">
        <v>2989</v>
      </c>
      <c r="I1385" s="76" t="s">
        <v>1844</v>
      </c>
      <c r="J1385" s="76" t="s">
        <v>81</v>
      </c>
    </row>
    <row r="1386" spans="7:10" x14ac:dyDescent="0.25">
      <c r="G1386" s="76" t="s">
        <v>1842</v>
      </c>
      <c r="H1386" s="76" t="s">
        <v>2990</v>
      </c>
      <c r="I1386" s="76" t="s">
        <v>1844</v>
      </c>
      <c r="J1386" s="76" t="s">
        <v>81</v>
      </c>
    </row>
    <row r="1387" spans="7:10" x14ac:dyDescent="0.25">
      <c r="G1387" s="76" t="s">
        <v>2991</v>
      </c>
      <c r="H1387" s="76" t="s">
        <v>2992</v>
      </c>
      <c r="I1387" s="76" t="s">
        <v>2992</v>
      </c>
      <c r="J1387" s="76" t="s">
        <v>448</v>
      </c>
    </row>
    <row r="1388" spans="7:10" x14ac:dyDescent="0.25">
      <c r="G1388" s="76" t="s">
        <v>2993</v>
      </c>
      <c r="H1388" s="76" t="s">
        <v>2994</v>
      </c>
      <c r="I1388" s="76" t="s">
        <v>2995</v>
      </c>
      <c r="J1388" s="76" t="s">
        <v>410</v>
      </c>
    </row>
    <row r="1389" spans="7:10" x14ac:dyDescent="0.25">
      <c r="G1389" s="76" t="s">
        <v>720</v>
      </c>
      <c r="H1389" s="76" t="s">
        <v>2996</v>
      </c>
      <c r="I1389" s="76" t="s">
        <v>721</v>
      </c>
      <c r="J1389" s="76" t="s">
        <v>326</v>
      </c>
    </row>
    <row r="1390" spans="7:10" x14ac:dyDescent="0.25">
      <c r="G1390" s="76" t="s">
        <v>144</v>
      </c>
      <c r="H1390" s="76" t="s">
        <v>2997</v>
      </c>
      <c r="I1390" s="76" t="s">
        <v>146</v>
      </c>
      <c r="J1390" s="76" t="s">
        <v>147</v>
      </c>
    </row>
    <row r="1391" spans="7:10" x14ac:dyDescent="0.25">
      <c r="G1391" s="76" t="s">
        <v>2998</v>
      </c>
      <c r="H1391" s="76" t="s">
        <v>2997</v>
      </c>
      <c r="I1391" s="76" t="s">
        <v>2999</v>
      </c>
      <c r="J1391" s="76" t="s">
        <v>985</v>
      </c>
    </row>
    <row r="1392" spans="7:10" x14ac:dyDescent="0.25">
      <c r="G1392" s="76" t="s">
        <v>3000</v>
      </c>
      <c r="H1392" s="76" t="s">
        <v>2997</v>
      </c>
      <c r="I1392" s="76" t="s">
        <v>3001</v>
      </c>
      <c r="J1392" s="76" t="s">
        <v>807</v>
      </c>
    </row>
    <row r="1393" spans="7:10" x14ac:dyDescent="0.25">
      <c r="G1393" s="76" t="s">
        <v>1373</v>
      </c>
      <c r="H1393" s="76" t="s">
        <v>2997</v>
      </c>
      <c r="I1393" s="76" t="s">
        <v>1375</v>
      </c>
      <c r="J1393" s="76" t="s">
        <v>452</v>
      </c>
    </row>
    <row r="1394" spans="7:10" x14ac:dyDescent="0.25">
      <c r="G1394" s="76" t="s">
        <v>492</v>
      </c>
      <c r="H1394" s="76" t="s">
        <v>3002</v>
      </c>
      <c r="I1394" s="76" t="s">
        <v>326</v>
      </c>
      <c r="J1394" s="76" t="s">
        <v>326</v>
      </c>
    </row>
    <row r="1395" spans="7:10" x14ac:dyDescent="0.25">
      <c r="G1395" s="76" t="s">
        <v>1779</v>
      </c>
      <c r="H1395" s="76" t="s">
        <v>3002</v>
      </c>
      <c r="I1395" s="76" t="s">
        <v>1780</v>
      </c>
      <c r="J1395" s="76" t="s">
        <v>321</v>
      </c>
    </row>
    <row r="1396" spans="7:10" x14ac:dyDescent="0.25">
      <c r="G1396" s="76" t="s">
        <v>3003</v>
      </c>
      <c r="H1396" s="76" t="s">
        <v>3004</v>
      </c>
      <c r="I1396" s="76" t="s">
        <v>3005</v>
      </c>
      <c r="J1396" s="76" t="s">
        <v>448</v>
      </c>
    </row>
    <row r="1397" spans="7:10" x14ac:dyDescent="0.25">
      <c r="G1397" s="76" t="s">
        <v>2026</v>
      </c>
      <c r="H1397" s="76" t="s">
        <v>3006</v>
      </c>
      <c r="I1397" s="76" t="s">
        <v>2027</v>
      </c>
      <c r="J1397" s="76" t="s">
        <v>382</v>
      </c>
    </row>
    <row r="1398" spans="7:10" ht="30" x14ac:dyDescent="0.25">
      <c r="G1398" s="76" t="s">
        <v>3007</v>
      </c>
      <c r="H1398" s="76" t="s">
        <v>3006</v>
      </c>
      <c r="I1398" s="76" t="s">
        <v>3006</v>
      </c>
      <c r="J1398" s="76" t="s">
        <v>191</v>
      </c>
    </row>
    <row r="1399" spans="7:10" ht="30" x14ac:dyDescent="0.25">
      <c r="G1399" s="76" t="s">
        <v>1982</v>
      </c>
      <c r="H1399" s="76" t="s">
        <v>3008</v>
      </c>
      <c r="I1399" s="76" t="s">
        <v>1983</v>
      </c>
      <c r="J1399" s="76" t="s">
        <v>191</v>
      </c>
    </row>
    <row r="1400" spans="7:10" x14ac:dyDescent="0.25">
      <c r="G1400" s="76" t="s">
        <v>2181</v>
      </c>
      <c r="H1400" s="76" t="s">
        <v>3009</v>
      </c>
      <c r="I1400" s="76" t="s">
        <v>2183</v>
      </c>
      <c r="J1400" s="76" t="s">
        <v>674</v>
      </c>
    </row>
    <row r="1401" spans="7:10" x14ac:dyDescent="0.25">
      <c r="G1401" s="76" t="s">
        <v>1039</v>
      </c>
      <c r="H1401" s="76" t="s">
        <v>3009</v>
      </c>
      <c r="I1401" s="76" t="s">
        <v>1040</v>
      </c>
      <c r="J1401" s="76" t="s">
        <v>147</v>
      </c>
    </row>
    <row r="1402" spans="7:10" x14ac:dyDescent="0.25">
      <c r="G1402" s="76" t="s">
        <v>492</v>
      </c>
      <c r="H1402" s="76" t="s">
        <v>3010</v>
      </c>
      <c r="I1402" s="76" t="s">
        <v>326</v>
      </c>
      <c r="J1402" s="76" t="s">
        <v>326</v>
      </c>
    </row>
    <row r="1403" spans="7:10" x14ac:dyDescent="0.25">
      <c r="G1403" s="76" t="s">
        <v>3011</v>
      </c>
      <c r="H1403" s="76" t="s">
        <v>3012</v>
      </c>
      <c r="I1403" s="76" t="s">
        <v>3013</v>
      </c>
      <c r="J1403" s="76" t="s">
        <v>448</v>
      </c>
    </row>
    <row r="1404" spans="7:10" x14ac:dyDescent="0.25">
      <c r="G1404" s="76" t="s">
        <v>3014</v>
      </c>
      <c r="H1404" s="76" t="s">
        <v>3015</v>
      </c>
      <c r="I1404" s="76" t="s">
        <v>3015</v>
      </c>
      <c r="J1404" s="76" t="s">
        <v>326</v>
      </c>
    </row>
    <row r="1405" spans="7:10" x14ac:dyDescent="0.25">
      <c r="G1405" s="76" t="s">
        <v>868</v>
      </c>
      <c r="H1405" s="76" t="s">
        <v>3016</v>
      </c>
      <c r="I1405" s="76" t="s">
        <v>870</v>
      </c>
      <c r="J1405" s="76" t="s">
        <v>579</v>
      </c>
    </row>
    <row r="1406" spans="7:10" x14ac:dyDescent="0.25">
      <c r="G1406" s="76" t="s">
        <v>2687</v>
      </c>
      <c r="H1406" s="76" t="s">
        <v>3017</v>
      </c>
      <c r="I1406" s="76" t="s">
        <v>2689</v>
      </c>
      <c r="J1406" s="76" t="s">
        <v>814</v>
      </c>
    </row>
    <row r="1407" spans="7:10" x14ac:dyDescent="0.25">
      <c r="G1407" s="76" t="s">
        <v>155</v>
      </c>
      <c r="H1407" s="76" t="s">
        <v>3018</v>
      </c>
      <c r="I1407" s="76" t="s">
        <v>156</v>
      </c>
      <c r="J1407" s="76" t="s">
        <v>157</v>
      </c>
    </row>
    <row r="1408" spans="7:10" x14ac:dyDescent="0.25">
      <c r="G1408" s="76" t="s">
        <v>1587</v>
      </c>
      <c r="H1408" s="76" t="s">
        <v>3019</v>
      </c>
      <c r="I1408" s="76" t="s">
        <v>1588</v>
      </c>
      <c r="J1408" s="76" t="s">
        <v>478</v>
      </c>
    </row>
    <row r="1409" spans="7:10" x14ac:dyDescent="0.25">
      <c r="G1409" s="76" t="s">
        <v>3020</v>
      </c>
      <c r="H1409" s="76" t="s">
        <v>3021</v>
      </c>
      <c r="I1409" s="76" t="s">
        <v>3021</v>
      </c>
      <c r="J1409" s="76" t="s">
        <v>248</v>
      </c>
    </row>
    <row r="1410" spans="7:10" x14ac:dyDescent="0.25">
      <c r="G1410" s="76" t="s">
        <v>2833</v>
      </c>
      <c r="H1410" s="76" t="s">
        <v>3022</v>
      </c>
      <c r="I1410" s="76" t="s">
        <v>2834</v>
      </c>
      <c r="J1410" s="76" t="s">
        <v>1928</v>
      </c>
    </row>
    <row r="1411" spans="7:10" x14ac:dyDescent="0.25">
      <c r="G1411" s="76" t="s">
        <v>1147</v>
      </c>
      <c r="H1411" s="76" t="s">
        <v>3023</v>
      </c>
      <c r="I1411" s="76" t="s">
        <v>1149</v>
      </c>
      <c r="J1411" s="76" t="s">
        <v>157</v>
      </c>
    </row>
    <row r="1412" spans="7:10" x14ac:dyDescent="0.25">
      <c r="G1412" s="76" t="s">
        <v>426</v>
      </c>
      <c r="H1412" s="76" t="s">
        <v>3024</v>
      </c>
      <c r="I1412" s="76" t="s">
        <v>427</v>
      </c>
      <c r="J1412" s="76" t="s">
        <v>428</v>
      </c>
    </row>
    <row r="1413" spans="7:10" x14ac:dyDescent="0.25">
      <c r="G1413" s="76" t="s">
        <v>735</v>
      </c>
      <c r="H1413" s="76" t="s">
        <v>3025</v>
      </c>
      <c r="I1413" s="76" t="s">
        <v>737</v>
      </c>
      <c r="J1413" s="76" t="s">
        <v>120</v>
      </c>
    </row>
    <row r="1414" spans="7:10" x14ac:dyDescent="0.25">
      <c r="G1414" s="76" t="s">
        <v>1827</v>
      </c>
      <c r="H1414" s="76" t="s">
        <v>3026</v>
      </c>
      <c r="I1414" s="76" t="s">
        <v>1829</v>
      </c>
      <c r="J1414" s="76" t="s">
        <v>985</v>
      </c>
    </row>
    <row r="1415" spans="7:10" x14ac:dyDescent="0.25">
      <c r="G1415" s="76" t="s">
        <v>589</v>
      </c>
      <c r="H1415" s="76" t="s">
        <v>3026</v>
      </c>
      <c r="I1415" s="76" t="s">
        <v>591</v>
      </c>
      <c r="J1415" s="76" t="s">
        <v>444</v>
      </c>
    </row>
    <row r="1416" spans="7:10" x14ac:dyDescent="0.25">
      <c r="G1416" s="76" t="s">
        <v>1206</v>
      </c>
      <c r="H1416" s="76" t="s">
        <v>3027</v>
      </c>
      <c r="I1416" s="76" t="s">
        <v>1208</v>
      </c>
      <c r="J1416" s="76" t="s">
        <v>1160</v>
      </c>
    </row>
    <row r="1417" spans="7:10" x14ac:dyDescent="0.25">
      <c r="G1417" s="76" t="s">
        <v>2736</v>
      </c>
      <c r="H1417" s="76" t="s">
        <v>3027</v>
      </c>
      <c r="I1417" s="76" t="s">
        <v>2737</v>
      </c>
      <c r="J1417" s="76" t="s">
        <v>428</v>
      </c>
    </row>
    <row r="1418" spans="7:10" x14ac:dyDescent="0.25">
      <c r="G1418" s="76" t="s">
        <v>698</v>
      </c>
      <c r="H1418" s="76" t="s">
        <v>3028</v>
      </c>
      <c r="I1418" s="76" t="s">
        <v>699</v>
      </c>
      <c r="J1418" s="76" t="s">
        <v>261</v>
      </c>
    </row>
    <row r="1419" spans="7:10" x14ac:dyDescent="0.25">
      <c r="G1419" s="76" t="s">
        <v>3029</v>
      </c>
      <c r="H1419" s="76" t="s">
        <v>3030</v>
      </c>
      <c r="I1419" s="76" t="s">
        <v>3031</v>
      </c>
      <c r="J1419" s="76" t="s">
        <v>448</v>
      </c>
    </row>
    <row r="1420" spans="7:10" x14ac:dyDescent="0.25">
      <c r="G1420" s="76" t="s">
        <v>3032</v>
      </c>
      <c r="H1420" s="76" t="s">
        <v>3033</v>
      </c>
      <c r="I1420" s="76" t="s">
        <v>3034</v>
      </c>
      <c r="J1420" s="76" t="s">
        <v>460</v>
      </c>
    </row>
    <row r="1421" spans="7:10" x14ac:dyDescent="0.25">
      <c r="G1421" s="76" t="s">
        <v>3035</v>
      </c>
      <c r="H1421" s="76" t="s">
        <v>3033</v>
      </c>
      <c r="I1421" s="76" t="s">
        <v>3036</v>
      </c>
      <c r="J1421" s="76" t="s">
        <v>261</v>
      </c>
    </row>
    <row r="1422" spans="7:10" x14ac:dyDescent="0.25">
      <c r="G1422" s="76" t="s">
        <v>117</v>
      </c>
      <c r="H1422" s="76" t="s">
        <v>119</v>
      </c>
      <c r="I1422" s="76" t="s">
        <v>119</v>
      </c>
      <c r="J1422" s="76" t="s">
        <v>120</v>
      </c>
    </row>
    <row r="1423" spans="7:10" x14ac:dyDescent="0.25">
      <c r="G1423" s="76" t="s">
        <v>3037</v>
      </c>
      <c r="H1423" s="76" t="s">
        <v>3038</v>
      </c>
      <c r="I1423" s="76" t="s">
        <v>3038</v>
      </c>
      <c r="J1423" s="76" t="s">
        <v>448</v>
      </c>
    </row>
    <row r="1424" spans="7:10" x14ac:dyDescent="0.25">
      <c r="G1424" s="76" t="s">
        <v>3039</v>
      </c>
      <c r="H1424" s="76" t="s">
        <v>3040</v>
      </c>
      <c r="I1424" s="76" t="s">
        <v>3041</v>
      </c>
      <c r="J1424" s="76" t="s">
        <v>261</v>
      </c>
    </row>
    <row r="1425" spans="7:10" x14ac:dyDescent="0.25">
      <c r="G1425" s="76" t="s">
        <v>3042</v>
      </c>
      <c r="H1425" s="76" t="s">
        <v>3043</v>
      </c>
      <c r="I1425" s="76" t="s">
        <v>3044</v>
      </c>
      <c r="J1425" s="76" t="s">
        <v>306</v>
      </c>
    </row>
    <row r="1426" spans="7:10" x14ac:dyDescent="0.25">
      <c r="G1426" s="76" t="s">
        <v>3045</v>
      </c>
      <c r="H1426" s="76" t="s">
        <v>3046</v>
      </c>
      <c r="I1426" s="76" t="s">
        <v>3046</v>
      </c>
      <c r="J1426" s="76" t="s">
        <v>261</v>
      </c>
    </row>
    <row r="1427" spans="7:10" x14ac:dyDescent="0.25">
      <c r="G1427" s="76" t="s">
        <v>769</v>
      </c>
      <c r="H1427" s="76" t="s">
        <v>3047</v>
      </c>
      <c r="I1427" s="76" t="s">
        <v>771</v>
      </c>
      <c r="J1427" s="76" t="s">
        <v>351</v>
      </c>
    </row>
    <row r="1428" spans="7:10" x14ac:dyDescent="0.25">
      <c r="G1428" s="76" t="s">
        <v>3048</v>
      </c>
      <c r="H1428" s="76" t="s">
        <v>3049</v>
      </c>
      <c r="I1428" s="76" t="s">
        <v>3050</v>
      </c>
      <c r="J1428" s="76" t="s">
        <v>1691</v>
      </c>
    </row>
    <row r="1429" spans="7:10" x14ac:dyDescent="0.25">
      <c r="G1429" s="76" t="s">
        <v>3051</v>
      </c>
      <c r="H1429" s="76" t="s">
        <v>3052</v>
      </c>
      <c r="I1429" s="76" t="s">
        <v>3052</v>
      </c>
      <c r="J1429" s="76" t="s">
        <v>334</v>
      </c>
    </row>
    <row r="1430" spans="7:10" x14ac:dyDescent="0.25">
      <c r="G1430" s="76" t="s">
        <v>1131</v>
      </c>
      <c r="H1430" s="76" t="s">
        <v>3053</v>
      </c>
      <c r="I1430" s="76" t="s">
        <v>1133</v>
      </c>
      <c r="J1430" s="76" t="s">
        <v>529</v>
      </c>
    </row>
    <row r="1431" spans="7:10" x14ac:dyDescent="0.25">
      <c r="G1431" s="76" t="s">
        <v>2465</v>
      </c>
      <c r="H1431" s="76" t="s">
        <v>3053</v>
      </c>
      <c r="I1431" s="76" t="s">
        <v>2467</v>
      </c>
      <c r="J1431" s="76" t="s">
        <v>157</v>
      </c>
    </row>
    <row r="1432" spans="7:10" x14ac:dyDescent="0.25">
      <c r="G1432" s="76" t="s">
        <v>1131</v>
      </c>
      <c r="H1432" s="76" t="s">
        <v>3054</v>
      </c>
      <c r="I1432" s="76" t="s">
        <v>1133</v>
      </c>
      <c r="J1432" s="76" t="s">
        <v>529</v>
      </c>
    </row>
    <row r="1433" spans="7:10" x14ac:dyDescent="0.25">
      <c r="G1433" s="76" t="s">
        <v>492</v>
      </c>
      <c r="H1433" s="76" t="s">
        <v>3055</v>
      </c>
      <c r="I1433" s="76" t="s">
        <v>326</v>
      </c>
      <c r="J1433" s="76" t="s">
        <v>326</v>
      </c>
    </row>
    <row r="1434" spans="7:10" x14ac:dyDescent="0.25">
      <c r="G1434" s="76" t="s">
        <v>78</v>
      </c>
      <c r="H1434" s="76" t="s">
        <v>3056</v>
      </c>
      <c r="I1434" s="76" t="s">
        <v>80</v>
      </c>
      <c r="J1434" s="76" t="s">
        <v>81</v>
      </c>
    </row>
    <row r="1435" spans="7:10" x14ac:dyDescent="0.25">
      <c r="G1435" s="76" t="s">
        <v>653</v>
      </c>
      <c r="H1435" s="76" t="s">
        <v>3056</v>
      </c>
      <c r="I1435" s="76" t="s">
        <v>655</v>
      </c>
      <c r="J1435" s="76" t="s">
        <v>90</v>
      </c>
    </row>
    <row r="1436" spans="7:10" x14ac:dyDescent="0.25">
      <c r="G1436" s="76" t="s">
        <v>1180</v>
      </c>
      <c r="H1436" s="76" t="s">
        <v>3056</v>
      </c>
      <c r="I1436" s="76" t="s">
        <v>1181</v>
      </c>
      <c r="J1436" s="76" t="s">
        <v>686</v>
      </c>
    </row>
    <row r="1437" spans="7:10" x14ac:dyDescent="0.25">
      <c r="G1437" s="76" t="s">
        <v>605</v>
      </c>
      <c r="H1437" s="76" t="s">
        <v>3056</v>
      </c>
      <c r="I1437" s="76" t="s">
        <v>607</v>
      </c>
      <c r="J1437" s="76" t="s">
        <v>369</v>
      </c>
    </row>
    <row r="1438" spans="7:10" x14ac:dyDescent="0.25">
      <c r="G1438" s="76" t="s">
        <v>3000</v>
      </c>
      <c r="H1438" s="76" t="s">
        <v>3056</v>
      </c>
      <c r="I1438" s="76" t="s">
        <v>3001</v>
      </c>
      <c r="J1438" s="76" t="s">
        <v>807</v>
      </c>
    </row>
    <row r="1439" spans="7:10" x14ac:dyDescent="0.25">
      <c r="G1439" s="76" t="s">
        <v>1949</v>
      </c>
      <c r="H1439" s="76" t="s">
        <v>3056</v>
      </c>
      <c r="I1439" s="76" t="s">
        <v>1950</v>
      </c>
      <c r="J1439" s="76" t="s">
        <v>567</v>
      </c>
    </row>
    <row r="1440" spans="7:10" x14ac:dyDescent="0.25">
      <c r="G1440" s="76" t="s">
        <v>3057</v>
      </c>
      <c r="H1440" s="76" t="s">
        <v>3056</v>
      </c>
      <c r="I1440" s="76" t="s">
        <v>3056</v>
      </c>
      <c r="J1440" s="76" t="s">
        <v>334</v>
      </c>
    </row>
    <row r="1441" spans="7:10" x14ac:dyDescent="0.25">
      <c r="G1441" s="76" t="s">
        <v>144</v>
      </c>
      <c r="H1441" s="76" t="s">
        <v>3058</v>
      </c>
      <c r="I1441" s="76" t="s">
        <v>146</v>
      </c>
      <c r="J1441" s="76" t="s">
        <v>147</v>
      </c>
    </row>
    <row r="1442" spans="7:10" x14ac:dyDescent="0.25">
      <c r="G1442" s="76" t="s">
        <v>1853</v>
      </c>
      <c r="H1442" s="76" t="s">
        <v>3059</v>
      </c>
      <c r="I1442" s="76" t="s">
        <v>1855</v>
      </c>
      <c r="J1442" s="76" t="s">
        <v>326</v>
      </c>
    </row>
    <row r="1443" spans="7:10" x14ac:dyDescent="0.25">
      <c r="G1443" s="76" t="s">
        <v>2145</v>
      </c>
      <c r="H1443" s="76" t="s">
        <v>3060</v>
      </c>
      <c r="I1443" s="76" t="s">
        <v>2147</v>
      </c>
      <c r="J1443" s="76" t="s">
        <v>81</v>
      </c>
    </row>
    <row r="1444" spans="7:10" x14ac:dyDescent="0.25">
      <c r="G1444" s="76" t="s">
        <v>1147</v>
      </c>
      <c r="H1444" s="76" t="s">
        <v>3061</v>
      </c>
      <c r="I1444" s="76" t="s">
        <v>1149</v>
      </c>
      <c r="J1444" s="76" t="s">
        <v>157</v>
      </c>
    </row>
    <row r="1445" spans="7:10" x14ac:dyDescent="0.25">
      <c r="G1445" s="76" t="s">
        <v>3062</v>
      </c>
      <c r="H1445" s="76" t="s">
        <v>3061</v>
      </c>
      <c r="I1445" s="76" t="s">
        <v>3063</v>
      </c>
      <c r="J1445" s="76" t="s">
        <v>243</v>
      </c>
    </row>
    <row r="1446" spans="7:10" x14ac:dyDescent="0.25">
      <c r="G1446" s="76" t="s">
        <v>892</v>
      </c>
      <c r="H1446" s="76" t="s">
        <v>3064</v>
      </c>
      <c r="I1446" s="76" t="s">
        <v>894</v>
      </c>
      <c r="J1446" s="76" t="s">
        <v>81</v>
      </c>
    </row>
    <row r="1447" spans="7:10" x14ac:dyDescent="0.25">
      <c r="G1447" s="76" t="s">
        <v>442</v>
      </c>
      <c r="H1447" s="76" t="s">
        <v>3065</v>
      </c>
      <c r="I1447" s="76" t="s">
        <v>443</v>
      </c>
      <c r="J1447" s="76" t="s">
        <v>444</v>
      </c>
    </row>
    <row r="1448" spans="7:10" x14ac:dyDescent="0.25">
      <c r="G1448" s="76" t="s">
        <v>2070</v>
      </c>
      <c r="H1448" s="76" t="s">
        <v>3066</v>
      </c>
      <c r="I1448" s="76" t="s">
        <v>2071</v>
      </c>
      <c r="J1448" s="76" t="s">
        <v>807</v>
      </c>
    </row>
    <row r="1449" spans="7:10" x14ac:dyDescent="0.25">
      <c r="G1449" s="76" t="s">
        <v>3067</v>
      </c>
      <c r="H1449" s="76" t="s">
        <v>3068</v>
      </c>
      <c r="I1449" s="76" t="s">
        <v>3069</v>
      </c>
      <c r="J1449" s="76" t="s">
        <v>306</v>
      </c>
    </row>
    <row r="1450" spans="7:10" x14ac:dyDescent="0.25">
      <c r="G1450" s="76" t="s">
        <v>3070</v>
      </c>
      <c r="H1450" s="76" t="s">
        <v>3071</v>
      </c>
      <c r="I1450" s="76" t="s">
        <v>3071</v>
      </c>
      <c r="J1450" s="76" t="s">
        <v>624</v>
      </c>
    </row>
    <row r="1451" spans="7:10" x14ac:dyDescent="0.25">
      <c r="G1451" s="76" t="s">
        <v>2917</v>
      </c>
      <c r="H1451" s="76" t="s">
        <v>2919</v>
      </c>
      <c r="I1451" s="76" t="s">
        <v>2919</v>
      </c>
      <c r="J1451" s="76" t="s">
        <v>415</v>
      </c>
    </row>
    <row r="1452" spans="7:10" x14ac:dyDescent="0.25">
      <c r="G1452" s="76" t="s">
        <v>2718</v>
      </c>
      <c r="H1452" s="76" t="s">
        <v>3072</v>
      </c>
      <c r="I1452" s="76" t="s">
        <v>2719</v>
      </c>
      <c r="J1452" s="76" t="s">
        <v>1160</v>
      </c>
    </row>
    <row r="1453" spans="7:10" x14ac:dyDescent="0.25">
      <c r="G1453" s="76" t="s">
        <v>3073</v>
      </c>
      <c r="H1453" s="76" t="s">
        <v>3074</v>
      </c>
      <c r="I1453" s="76" t="s">
        <v>3075</v>
      </c>
      <c r="J1453" s="76" t="s">
        <v>261</v>
      </c>
    </row>
    <row r="1454" spans="7:10" x14ac:dyDescent="0.25">
      <c r="G1454" s="76" t="s">
        <v>3076</v>
      </c>
      <c r="H1454" s="76" t="s">
        <v>3077</v>
      </c>
      <c r="I1454" s="76" t="s">
        <v>3078</v>
      </c>
      <c r="J1454" s="76" t="s">
        <v>523</v>
      </c>
    </row>
    <row r="1455" spans="7:10" x14ac:dyDescent="0.25">
      <c r="G1455" s="76" t="s">
        <v>2399</v>
      </c>
      <c r="H1455" s="76" t="s">
        <v>3077</v>
      </c>
      <c r="I1455" s="76" t="s">
        <v>2400</v>
      </c>
      <c r="J1455" s="76" t="s">
        <v>306</v>
      </c>
    </row>
    <row r="1456" spans="7:10" x14ac:dyDescent="0.25">
      <c r="G1456" s="76" t="s">
        <v>3079</v>
      </c>
      <c r="H1456" s="76" t="s">
        <v>3080</v>
      </c>
      <c r="I1456" s="76" t="s">
        <v>3080</v>
      </c>
      <c r="J1456" s="76" t="s">
        <v>261</v>
      </c>
    </row>
    <row r="1457" spans="7:10" x14ac:dyDescent="0.25">
      <c r="G1457" s="76" t="s">
        <v>1039</v>
      </c>
      <c r="H1457" s="76" t="s">
        <v>3081</v>
      </c>
      <c r="I1457" s="76" t="s">
        <v>1040</v>
      </c>
      <c r="J1457" s="76" t="s">
        <v>147</v>
      </c>
    </row>
    <row r="1458" spans="7:10" x14ac:dyDescent="0.25">
      <c r="G1458" s="76" t="s">
        <v>3082</v>
      </c>
      <c r="H1458" s="76" t="s">
        <v>3083</v>
      </c>
      <c r="I1458" s="76" t="s">
        <v>3084</v>
      </c>
      <c r="J1458" s="76" t="s">
        <v>890</v>
      </c>
    </row>
    <row r="1459" spans="7:10" x14ac:dyDescent="0.25">
      <c r="G1459" s="76" t="s">
        <v>492</v>
      </c>
      <c r="H1459" s="76" t="s">
        <v>3085</v>
      </c>
      <c r="I1459" s="76" t="s">
        <v>326</v>
      </c>
      <c r="J1459" s="76" t="s">
        <v>326</v>
      </c>
    </row>
    <row r="1460" spans="7:10" x14ac:dyDescent="0.25">
      <c r="G1460" s="76" t="s">
        <v>1216</v>
      </c>
      <c r="H1460" s="76" t="s">
        <v>3086</v>
      </c>
      <c r="I1460" s="76" t="s">
        <v>1217</v>
      </c>
      <c r="J1460" s="76" t="s">
        <v>985</v>
      </c>
    </row>
    <row r="1461" spans="7:10" x14ac:dyDescent="0.25">
      <c r="G1461" s="76" t="s">
        <v>2699</v>
      </c>
      <c r="H1461" s="76" t="s">
        <v>3087</v>
      </c>
      <c r="I1461" s="76" t="s">
        <v>2701</v>
      </c>
      <c r="J1461" s="76" t="s">
        <v>120</v>
      </c>
    </row>
    <row r="1462" spans="7:10" x14ac:dyDescent="0.25">
      <c r="G1462" s="76" t="s">
        <v>3088</v>
      </c>
      <c r="H1462" s="76" t="s">
        <v>3089</v>
      </c>
      <c r="I1462" s="76" t="s">
        <v>3090</v>
      </c>
      <c r="J1462" s="76" t="s">
        <v>243</v>
      </c>
    </row>
    <row r="1463" spans="7:10" x14ac:dyDescent="0.25">
      <c r="G1463" s="76" t="s">
        <v>3091</v>
      </c>
      <c r="H1463" s="76" t="s">
        <v>3092</v>
      </c>
      <c r="I1463" s="76" t="s">
        <v>3093</v>
      </c>
      <c r="J1463" s="76" t="s">
        <v>334</v>
      </c>
    </row>
    <row r="1464" spans="7:10" x14ac:dyDescent="0.25">
      <c r="G1464" s="76" t="s">
        <v>3094</v>
      </c>
      <c r="H1464" s="76" t="s">
        <v>3095</v>
      </c>
      <c r="I1464" s="76" t="s">
        <v>3096</v>
      </c>
      <c r="J1464" s="76" t="s">
        <v>478</v>
      </c>
    </row>
    <row r="1465" spans="7:10" x14ac:dyDescent="0.25">
      <c r="G1465" s="76" t="s">
        <v>435</v>
      </c>
      <c r="H1465" s="76" t="s">
        <v>3097</v>
      </c>
      <c r="I1465" s="76" t="s">
        <v>436</v>
      </c>
      <c r="J1465" s="76" t="s">
        <v>326</v>
      </c>
    </row>
    <row r="1466" spans="7:10" x14ac:dyDescent="0.25">
      <c r="G1466" s="76" t="s">
        <v>2970</v>
      </c>
      <c r="H1466" s="76" t="s">
        <v>3098</v>
      </c>
      <c r="I1466" s="76" t="s">
        <v>2972</v>
      </c>
      <c r="J1466" s="76" t="s">
        <v>415</v>
      </c>
    </row>
    <row r="1467" spans="7:10" x14ac:dyDescent="0.25">
      <c r="G1467" s="76" t="s">
        <v>626</v>
      </c>
      <c r="H1467" s="76" t="s">
        <v>3099</v>
      </c>
      <c r="I1467" s="76" t="s">
        <v>628</v>
      </c>
      <c r="J1467" s="76" t="s">
        <v>369</v>
      </c>
    </row>
    <row r="1468" spans="7:10" x14ac:dyDescent="0.25">
      <c r="G1468" s="76" t="s">
        <v>1087</v>
      </c>
      <c r="H1468" s="76" t="s">
        <v>3100</v>
      </c>
      <c r="I1468" s="76" t="s">
        <v>1089</v>
      </c>
      <c r="J1468" s="76" t="s">
        <v>890</v>
      </c>
    </row>
    <row r="1469" spans="7:10" x14ac:dyDescent="0.25">
      <c r="G1469" s="76" t="s">
        <v>680</v>
      </c>
      <c r="H1469" s="76" t="s">
        <v>3100</v>
      </c>
      <c r="I1469" s="76" t="s">
        <v>681</v>
      </c>
      <c r="J1469" s="76" t="s">
        <v>243</v>
      </c>
    </row>
    <row r="1470" spans="7:10" x14ac:dyDescent="0.25">
      <c r="G1470" s="76" t="s">
        <v>1186</v>
      </c>
      <c r="H1470" s="76" t="s">
        <v>3100</v>
      </c>
      <c r="I1470" s="76" t="s">
        <v>1187</v>
      </c>
      <c r="J1470" s="76" t="s">
        <v>321</v>
      </c>
    </row>
    <row r="1471" spans="7:10" x14ac:dyDescent="0.25">
      <c r="G1471" s="76" t="s">
        <v>781</v>
      </c>
      <c r="H1471" s="76" t="s">
        <v>3101</v>
      </c>
      <c r="I1471" s="76" t="s">
        <v>782</v>
      </c>
      <c r="J1471" s="76" t="s">
        <v>243</v>
      </c>
    </row>
    <row r="1472" spans="7:10" x14ac:dyDescent="0.25">
      <c r="G1472" s="76" t="s">
        <v>2033</v>
      </c>
      <c r="H1472" s="76" t="s">
        <v>3102</v>
      </c>
      <c r="I1472" s="76" t="s">
        <v>2035</v>
      </c>
      <c r="J1472" s="76" t="s">
        <v>170</v>
      </c>
    </row>
    <row r="1473" spans="7:10" x14ac:dyDescent="0.25">
      <c r="G1473" s="76" t="s">
        <v>2145</v>
      </c>
      <c r="H1473" s="76" t="s">
        <v>3103</v>
      </c>
      <c r="I1473" s="76" t="s">
        <v>2147</v>
      </c>
      <c r="J1473" s="76" t="s">
        <v>81</v>
      </c>
    </row>
    <row r="1474" spans="7:10" x14ac:dyDescent="0.25">
      <c r="G1474" s="76" t="s">
        <v>396</v>
      </c>
      <c r="H1474" s="76" t="s">
        <v>3104</v>
      </c>
      <c r="I1474" s="76" t="s">
        <v>398</v>
      </c>
      <c r="J1474" s="76" t="s">
        <v>120</v>
      </c>
    </row>
    <row r="1475" spans="7:10" x14ac:dyDescent="0.25">
      <c r="G1475" s="76" t="s">
        <v>2075</v>
      </c>
      <c r="H1475" s="76" t="s">
        <v>3105</v>
      </c>
      <c r="I1475" s="76" t="s">
        <v>2077</v>
      </c>
      <c r="J1475" s="76" t="s">
        <v>81</v>
      </c>
    </row>
    <row r="1476" spans="7:10" x14ac:dyDescent="0.25">
      <c r="G1476" s="76" t="s">
        <v>3106</v>
      </c>
      <c r="H1476" s="76" t="s">
        <v>3107</v>
      </c>
      <c r="I1476" s="76" t="s">
        <v>3108</v>
      </c>
      <c r="J1476" s="76" t="s">
        <v>579</v>
      </c>
    </row>
    <row r="1477" spans="7:10" x14ac:dyDescent="0.25">
      <c r="G1477" s="76" t="s">
        <v>3109</v>
      </c>
      <c r="H1477" s="76" t="s">
        <v>3110</v>
      </c>
      <c r="I1477" s="76" t="s">
        <v>3110</v>
      </c>
      <c r="J1477" s="76" t="s">
        <v>579</v>
      </c>
    </row>
    <row r="1478" spans="7:10" x14ac:dyDescent="0.25">
      <c r="G1478" s="76" t="s">
        <v>144</v>
      </c>
      <c r="H1478" s="76" t="s">
        <v>3111</v>
      </c>
      <c r="I1478" s="76" t="s">
        <v>146</v>
      </c>
      <c r="J1478" s="76" t="s">
        <v>147</v>
      </c>
    </row>
    <row r="1479" spans="7:10" x14ac:dyDescent="0.25">
      <c r="G1479" s="76" t="s">
        <v>1206</v>
      </c>
      <c r="H1479" s="76" t="s">
        <v>3112</v>
      </c>
      <c r="I1479" s="76" t="s">
        <v>1208</v>
      </c>
      <c r="J1479" s="76" t="s">
        <v>1160</v>
      </c>
    </row>
    <row r="1480" spans="7:10" x14ac:dyDescent="0.25">
      <c r="G1480" s="76" t="s">
        <v>3113</v>
      </c>
      <c r="H1480" s="76" t="s">
        <v>3114</v>
      </c>
      <c r="I1480" s="76" t="s">
        <v>3115</v>
      </c>
      <c r="J1480" s="76" t="s">
        <v>690</v>
      </c>
    </row>
    <row r="1481" spans="7:10" x14ac:dyDescent="0.25">
      <c r="G1481" s="76" t="s">
        <v>3116</v>
      </c>
      <c r="H1481" s="76" t="s">
        <v>3117</v>
      </c>
      <c r="I1481" s="76" t="s">
        <v>3118</v>
      </c>
      <c r="J1481" s="76" t="s">
        <v>157</v>
      </c>
    </row>
    <row r="1482" spans="7:10" x14ac:dyDescent="0.25">
      <c r="G1482" s="76" t="s">
        <v>1335</v>
      </c>
      <c r="H1482" s="76" t="s">
        <v>3119</v>
      </c>
      <c r="I1482" s="76" t="s">
        <v>1337</v>
      </c>
      <c r="J1482" s="76" t="s">
        <v>523</v>
      </c>
    </row>
    <row r="1483" spans="7:10" x14ac:dyDescent="0.25">
      <c r="G1483" s="76" t="s">
        <v>1180</v>
      </c>
      <c r="H1483" s="76" t="s">
        <v>3119</v>
      </c>
      <c r="I1483" s="76" t="s">
        <v>1181</v>
      </c>
      <c r="J1483" s="76" t="s">
        <v>740</v>
      </c>
    </row>
    <row r="1484" spans="7:10" x14ac:dyDescent="0.25">
      <c r="G1484" s="76" t="s">
        <v>868</v>
      </c>
      <c r="H1484" s="76" t="s">
        <v>3119</v>
      </c>
      <c r="I1484" s="76" t="s">
        <v>870</v>
      </c>
      <c r="J1484" s="76" t="s">
        <v>579</v>
      </c>
    </row>
    <row r="1485" spans="7:10" x14ac:dyDescent="0.25">
      <c r="G1485" s="76" t="s">
        <v>2141</v>
      </c>
      <c r="H1485" s="76" t="s">
        <v>3120</v>
      </c>
      <c r="I1485" s="76" t="s">
        <v>2142</v>
      </c>
      <c r="J1485" s="76" t="s">
        <v>243</v>
      </c>
    </row>
    <row r="1486" spans="7:10" x14ac:dyDescent="0.25">
      <c r="G1486" s="76" t="s">
        <v>1151</v>
      </c>
      <c r="H1486" s="76" t="s">
        <v>1153</v>
      </c>
      <c r="I1486" s="76" t="s">
        <v>1153</v>
      </c>
      <c r="J1486" s="76" t="s">
        <v>120</v>
      </c>
    </row>
    <row r="1487" spans="7:10" x14ac:dyDescent="0.25">
      <c r="G1487" s="76" t="s">
        <v>3121</v>
      </c>
      <c r="H1487" s="76" t="s">
        <v>3122</v>
      </c>
      <c r="I1487" s="76" t="s">
        <v>3123</v>
      </c>
      <c r="J1487" s="76" t="s">
        <v>567</v>
      </c>
    </row>
    <row r="1488" spans="7:10" x14ac:dyDescent="0.25">
      <c r="G1488" s="76" t="s">
        <v>144</v>
      </c>
      <c r="H1488" s="76" t="s">
        <v>3124</v>
      </c>
      <c r="I1488" s="76" t="s">
        <v>146</v>
      </c>
      <c r="J1488" s="76" t="s">
        <v>147</v>
      </c>
    </row>
    <row r="1489" spans="7:10" x14ac:dyDescent="0.25">
      <c r="G1489" s="76" t="s">
        <v>3125</v>
      </c>
      <c r="H1489" s="76" t="s">
        <v>3124</v>
      </c>
      <c r="I1489" s="76" t="s">
        <v>3126</v>
      </c>
      <c r="J1489" s="76" t="s">
        <v>428</v>
      </c>
    </row>
    <row r="1490" spans="7:10" x14ac:dyDescent="0.25">
      <c r="G1490" s="76" t="s">
        <v>375</v>
      </c>
      <c r="H1490" s="76" t="s">
        <v>3124</v>
      </c>
      <c r="I1490" s="76" t="s">
        <v>377</v>
      </c>
      <c r="J1490" s="76" t="s">
        <v>378</v>
      </c>
    </row>
    <row r="1491" spans="7:10" x14ac:dyDescent="0.25">
      <c r="G1491" s="76" t="s">
        <v>3127</v>
      </c>
      <c r="H1491" s="76" t="s">
        <v>3124</v>
      </c>
      <c r="I1491" s="76" t="s">
        <v>3128</v>
      </c>
      <c r="J1491" s="76" t="s">
        <v>386</v>
      </c>
    </row>
    <row r="1492" spans="7:10" ht="30" x14ac:dyDescent="0.25">
      <c r="G1492" s="76" t="s">
        <v>3129</v>
      </c>
      <c r="H1492" s="76" t="s">
        <v>3130</v>
      </c>
      <c r="I1492" s="76" t="s">
        <v>3130</v>
      </c>
      <c r="J1492" s="76" t="s">
        <v>191</v>
      </c>
    </row>
    <row r="1493" spans="7:10" x14ac:dyDescent="0.25">
      <c r="G1493" s="76" t="s">
        <v>3131</v>
      </c>
      <c r="H1493" s="76" t="s">
        <v>3132</v>
      </c>
      <c r="I1493" s="76" t="s">
        <v>3133</v>
      </c>
      <c r="J1493" s="76" t="s">
        <v>814</v>
      </c>
    </row>
    <row r="1494" spans="7:10" x14ac:dyDescent="0.25">
      <c r="G1494" s="76" t="s">
        <v>2634</v>
      </c>
      <c r="H1494" s="76" t="s">
        <v>3134</v>
      </c>
      <c r="I1494" s="76" t="s">
        <v>2636</v>
      </c>
      <c r="J1494" s="76" t="s">
        <v>299</v>
      </c>
    </row>
    <row r="1495" spans="7:10" x14ac:dyDescent="0.25">
      <c r="G1495" s="76" t="s">
        <v>3135</v>
      </c>
      <c r="H1495" s="76" t="s">
        <v>3134</v>
      </c>
      <c r="I1495" s="76" t="s">
        <v>3136</v>
      </c>
      <c r="J1495" s="76" t="s">
        <v>798</v>
      </c>
    </row>
    <row r="1496" spans="7:10" x14ac:dyDescent="0.25">
      <c r="G1496" s="76" t="s">
        <v>1625</v>
      </c>
      <c r="H1496" s="76" t="s">
        <v>3134</v>
      </c>
      <c r="I1496" s="76" t="s">
        <v>1627</v>
      </c>
      <c r="J1496" s="76" t="s">
        <v>177</v>
      </c>
    </row>
    <row r="1497" spans="7:10" x14ac:dyDescent="0.25">
      <c r="G1497" s="76" t="s">
        <v>1364</v>
      </c>
      <c r="H1497" s="76" t="s">
        <v>3137</v>
      </c>
      <c r="I1497" s="76" t="s">
        <v>1366</v>
      </c>
      <c r="J1497" s="76" t="s">
        <v>478</v>
      </c>
    </row>
    <row r="1498" spans="7:10" x14ac:dyDescent="0.25">
      <c r="G1498" s="76" t="s">
        <v>3138</v>
      </c>
      <c r="H1498" s="76" t="s">
        <v>2037</v>
      </c>
      <c r="I1498" s="76" t="s">
        <v>3139</v>
      </c>
      <c r="J1498" s="76" t="s">
        <v>931</v>
      </c>
    </row>
    <row r="1499" spans="7:10" x14ac:dyDescent="0.25">
      <c r="G1499" s="76" t="s">
        <v>426</v>
      </c>
      <c r="H1499" s="76" t="s">
        <v>2037</v>
      </c>
      <c r="I1499" s="76" t="s">
        <v>427</v>
      </c>
      <c r="J1499" s="76" t="s">
        <v>428</v>
      </c>
    </row>
    <row r="1500" spans="7:10" x14ac:dyDescent="0.25">
      <c r="G1500" s="76" t="s">
        <v>3140</v>
      </c>
      <c r="H1500" s="76" t="s">
        <v>2037</v>
      </c>
      <c r="I1500" s="76" t="s">
        <v>3141</v>
      </c>
      <c r="J1500" s="76" t="s">
        <v>386</v>
      </c>
    </row>
    <row r="1501" spans="7:10" x14ac:dyDescent="0.25">
      <c r="G1501" s="76" t="s">
        <v>2036</v>
      </c>
      <c r="H1501" s="76" t="s">
        <v>2037</v>
      </c>
      <c r="I1501" s="76" t="s">
        <v>2037</v>
      </c>
      <c r="J1501" s="76" t="s">
        <v>100</v>
      </c>
    </row>
    <row r="1502" spans="7:10" x14ac:dyDescent="0.25">
      <c r="G1502" s="76" t="s">
        <v>3142</v>
      </c>
      <c r="H1502" s="76" t="s">
        <v>3143</v>
      </c>
      <c r="I1502" s="76" t="s">
        <v>3144</v>
      </c>
      <c r="J1502" s="76" t="s">
        <v>163</v>
      </c>
    </row>
    <row r="1503" spans="7:10" x14ac:dyDescent="0.25">
      <c r="G1503" s="76" t="s">
        <v>2283</v>
      </c>
      <c r="H1503" s="76" t="s">
        <v>3145</v>
      </c>
      <c r="I1503" s="76" t="s">
        <v>2285</v>
      </c>
      <c r="J1503" s="76" t="s">
        <v>1768</v>
      </c>
    </row>
    <row r="1504" spans="7:10" x14ac:dyDescent="0.25">
      <c r="G1504" s="76" t="s">
        <v>2858</v>
      </c>
      <c r="H1504" s="76" t="s">
        <v>3146</v>
      </c>
      <c r="I1504" s="76" t="s">
        <v>2860</v>
      </c>
      <c r="J1504" s="76" t="s">
        <v>428</v>
      </c>
    </row>
    <row r="1505" spans="7:10" x14ac:dyDescent="0.25">
      <c r="G1505" s="76" t="s">
        <v>2756</v>
      </c>
      <c r="H1505" s="76" t="s">
        <v>3147</v>
      </c>
      <c r="I1505" s="76" t="s">
        <v>2757</v>
      </c>
      <c r="J1505" s="76" t="s">
        <v>579</v>
      </c>
    </row>
    <row r="1506" spans="7:10" x14ac:dyDescent="0.25">
      <c r="G1506" s="76" t="s">
        <v>3148</v>
      </c>
      <c r="H1506" s="76" t="s">
        <v>3149</v>
      </c>
      <c r="I1506" s="76" t="s">
        <v>3149</v>
      </c>
      <c r="J1506" s="76" t="s">
        <v>788</v>
      </c>
    </row>
    <row r="1507" spans="7:10" x14ac:dyDescent="0.25">
      <c r="G1507" s="76" t="s">
        <v>3150</v>
      </c>
      <c r="H1507" s="76" t="s">
        <v>3151</v>
      </c>
      <c r="I1507" s="76" t="s">
        <v>3151</v>
      </c>
      <c r="J1507" s="76" t="s">
        <v>110</v>
      </c>
    </row>
    <row r="1508" spans="7:10" x14ac:dyDescent="0.25">
      <c r="G1508" s="76" t="s">
        <v>3152</v>
      </c>
      <c r="H1508" s="76" t="s">
        <v>3153</v>
      </c>
      <c r="I1508" s="76" t="s">
        <v>3154</v>
      </c>
      <c r="J1508" s="76" t="s">
        <v>579</v>
      </c>
    </row>
    <row r="1509" spans="7:10" x14ac:dyDescent="0.25">
      <c r="G1509" s="76" t="s">
        <v>1060</v>
      </c>
      <c r="H1509" s="76" t="s">
        <v>3155</v>
      </c>
      <c r="I1509" s="76" t="s">
        <v>1061</v>
      </c>
      <c r="J1509" s="76" t="s">
        <v>72</v>
      </c>
    </row>
    <row r="1510" spans="7:10" x14ac:dyDescent="0.25">
      <c r="G1510" s="76" t="s">
        <v>1354</v>
      </c>
      <c r="H1510" s="76" t="s">
        <v>1651</v>
      </c>
      <c r="I1510" s="76" t="s">
        <v>1356</v>
      </c>
      <c r="J1510" s="76" t="s">
        <v>754</v>
      </c>
    </row>
    <row r="1511" spans="7:10" x14ac:dyDescent="0.25">
      <c r="G1511" s="76" t="s">
        <v>1649</v>
      </c>
      <c r="H1511" s="76" t="s">
        <v>1651</v>
      </c>
      <c r="I1511" s="76" t="s">
        <v>1651</v>
      </c>
      <c r="J1511" s="76" t="s">
        <v>740</v>
      </c>
    </row>
    <row r="1512" spans="7:10" x14ac:dyDescent="0.25">
      <c r="G1512" s="76" t="s">
        <v>1325</v>
      </c>
      <c r="H1512" s="76" t="s">
        <v>1651</v>
      </c>
      <c r="I1512" s="76" t="s">
        <v>1327</v>
      </c>
      <c r="J1512" s="76" t="s">
        <v>740</v>
      </c>
    </row>
    <row r="1513" spans="7:10" x14ac:dyDescent="0.25">
      <c r="G1513" s="76" t="s">
        <v>1593</v>
      </c>
      <c r="H1513" s="76" t="s">
        <v>1651</v>
      </c>
      <c r="I1513" s="76" t="s">
        <v>1594</v>
      </c>
      <c r="J1513" s="76" t="s">
        <v>410</v>
      </c>
    </row>
    <row r="1514" spans="7:10" x14ac:dyDescent="0.25">
      <c r="G1514" s="76" t="s">
        <v>1688</v>
      </c>
      <c r="H1514" s="76" t="s">
        <v>3156</v>
      </c>
      <c r="I1514" s="76" t="s">
        <v>1690</v>
      </c>
      <c r="J1514" s="76" t="s">
        <v>1691</v>
      </c>
    </row>
    <row r="1515" spans="7:10" x14ac:dyDescent="0.25">
      <c r="G1515" s="76" t="s">
        <v>892</v>
      </c>
      <c r="H1515" s="76" t="s">
        <v>3157</v>
      </c>
      <c r="I1515" s="76" t="s">
        <v>894</v>
      </c>
      <c r="J1515" s="76" t="s">
        <v>81</v>
      </c>
    </row>
    <row r="1516" spans="7:10" x14ac:dyDescent="0.25">
      <c r="G1516" s="76" t="s">
        <v>785</v>
      </c>
      <c r="H1516" s="76" t="s">
        <v>3158</v>
      </c>
      <c r="I1516" s="76" t="s">
        <v>787</v>
      </c>
      <c r="J1516" s="76" t="s">
        <v>788</v>
      </c>
    </row>
    <row r="1517" spans="7:10" x14ac:dyDescent="0.25">
      <c r="G1517" s="76" t="s">
        <v>581</v>
      </c>
      <c r="H1517" s="76" t="s">
        <v>3159</v>
      </c>
      <c r="I1517" s="76" t="s">
        <v>583</v>
      </c>
      <c r="J1517" s="76" t="s">
        <v>584</v>
      </c>
    </row>
    <row r="1518" spans="7:10" x14ac:dyDescent="0.25">
      <c r="G1518" s="76" t="s">
        <v>3116</v>
      </c>
      <c r="H1518" s="76" t="s">
        <v>3160</v>
      </c>
      <c r="I1518" s="76" t="s">
        <v>3118</v>
      </c>
      <c r="J1518" s="76" t="s">
        <v>157</v>
      </c>
    </row>
    <row r="1519" spans="7:10" x14ac:dyDescent="0.25">
      <c r="G1519" s="76" t="s">
        <v>155</v>
      </c>
      <c r="H1519" s="76" t="s">
        <v>3161</v>
      </c>
      <c r="I1519" s="76" t="s">
        <v>156</v>
      </c>
      <c r="J1519" s="76" t="s">
        <v>157</v>
      </c>
    </row>
    <row r="1520" spans="7:10" x14ac:dyDescent="0.25">
      <c r="G1520" s="76" t="s">
        <v>2476</v>
      </c>
      <c r="H1520" s="76" t="s">
        <v>3161</v>
      </c>
      <c r="I1520" s="76" t="s">
        <v>2478</v>
      </c>
      <c r="J1520" s="76" t="s">
        <v>775</v>
      </c>
    </row>
    <row r="1521" spans="7:10" x14ac:dyDescent="0.25">
      <c r="G1521" s="76" t="s">
        <v>2118</v>
      </c>
      <c r="H1521" s="76" t="s">
        <v>3162</v>
      </c>
      <c r="I1521" s="76" t="s">
        <v>2119</v>
      </c>
      <c r="J1521" s="76" t="s">
        <v>1872</v>
      </c>
    </row>
    <row r="1522" spans="7:10" x14ac:dyDescent="0.25">
      <c r="G1522" s="76" t="s">
        <v>470</v>
      </c>
      <c r="H1522" s="76" t="s">
        <v>3162</v>
      </c>
      <c r="I1522" s="76" t="s">
        <v>472</v>
      </c>
      <c r="J1522" s="76" t="s">
        <v>147</v>
      </c>
    </row>
    <row r="1523" spans="7:10" x14ac:dyDescent="0.25">
      <c r="G1523" s="76" t="s">
        <v>1899</v>
      </c>
      <c r="H1523" s="76" t="s">
        <v>3162</v>
      </c>
      <c r="I1523" s="76" t="s">
        <v>1900</v>
      </c>
      <c r="J1523" s="76" t="s">
        <v>788</v>
      </c>
    </row>
    <row r="1524" spans="7:10" x14ac:dyDescent="0.25">
      <c r="G1524" s="76" t="s">
        <v>3163</v>
      </c>
      <c r="H1524" s="76" t="s">
        <v>3162</v>
      </c>
      <c r="I1524" s="76" t="s">
        <v>3164</v>
      </c>
      <c r="J1524" s="76" t="s">
        <v>690</v>
      </c>
    </row>
    <row r="1525" spans="7:10" x14ac:dyDescent="0.25">
      <c r="G1525" s="76" t="s">
        <v>470</v>
      </c>
      <c r="H1525" s="76" t="s">
        <v>3165</v>
      </c>
      <c r="I1525" s="76" t="s">
        <v>472</v>
      </c>
      <c r="J1525" s="76" t="s">
        <v>147</v>
      </c>
    </row>
    <row r="1526" spans="7:10" x14ac:dyDescent="0.25">
      <c r="G1526" s="76" t="s">
        <v>1779</v>
      </c>
      <c r="H1526" s="76" t="s">
        <v>3165</v>
      </c>
      <c r="I1526" s="76" t="s">
        <v>1780</v>
      </c>
      <c r="J1526" s="76" t="s">
        <v>321</v>
      </c>
    </row>
    <row r="1527" spans="7:10" x14ac:dyDescent="0.25">
      <c r="G1527" s="76" t="s">
        <v>117</v>
      </c>
      <c r="H1527" s="76" t="s">
        <v>3166</v>
      </c>
      <c r="I1527" s="76" t="s">
        <v>119</v>
      </c>
      <c r="J1527" s="76" t="s">
        <v>120</v>
      </c>
    </row>
    <row r="1528" spans="7:10" x14ac:dyDescent="0.25">
      <c r="G1528" s="76" t="s">
        <v>2161</v>
      </c>
      <c r="H1528" s="76" t="s">
        <v>3167</v>
      </c>
      <c r="I1528" s="76" t="s">
        <v>2162</v>
      </c>
      <c r="J1528" s="76" t="s">
        <v>428</v>
      </c>
    </row>
    <row r="1529" spans="7:10" x14ac:dyDescent="0.25">
      <c r="G1529" s="76" t="s">
        <v>2465</v>
      </c>
      <c r="H1529" s="76" t="s">
        <v>3167</v>
      </c>
      <c r="I1529" s="76" t="s">
        <v>2467</v>
      </c>
      <c r="J1529" s="76" t="s">
        <v>157</v>
      </c>
    </row>
    <row r="1530" spans="7:10" x14ac:dyDescent="0.25">
      <c r="G1530" s="76" t="s">
        <v>1975</v>
      </c>
      <c r="H1530" s="76" t="s">
        <v>3168</v>
      </c>
      <c r="I1530" s="76" t="s">
        <v>1977</v>
      </c>
      <c r="J1530" s="76" t="s">
        <v>120</v>
      </c>
    </row>
    <row r="1531" spans="7:10" x14ac:dyDescent="0.25">
      <c r="G1531" s="76" t="s">
        <v>1364</v>
      </c>
      <c r="H1531" s="76" t="s">
        <v>3168</v>
      </c>
      <c r="I1531" s="76" t="s">
        <v>1366</v>
      </c>
      <c r="J1531" s="76" t="s">
        <v>478</v>
      </c>
    </row>
    <row r="1532" spans="7:10" ht="30" x14ac:dyDescent="0.25">
      <c r="G1532" s="76" t="s">
        <v>3169</v>
      </c>
      <c r="H1532" s="76" t="s">
        <v>3168</v>
      </c>
      <c r="I1532" s="76" t="s">
        <v>3168</v>
      </c>
      <c r="J1532" s="76" t="s">
        <v>191</v>
      </c>
    </row>
    <row r="1533" spans="7:10" x14ac:dyDescent="0.25">
      <c r="G1533" s="76" t="s">
        <v>2616</v>
      </c>
      <c r="H1533" s="76" t="s">
        <v>3170</v>
      </c>
      <c r="I1533" s="76" t="s">
        <v>2618</v>
      </c>
      <c r="J1533" s="76" t="s">
        <v>931</v>
      </c>
    </row>
    <row r="1534" spans="7:10" x14ac:dyDescent="0.25">
      <c r="G1534" s="76" t="s">
        <v>3171</v>
      </c>
      <c r="H1534" s="76" t="s">
        <v>3172</v>
      </c>
      <c r="I1534" s="76" t="s">
        <v>3172</v>
      </c>
      <c r="J1534" s="76" t="s">
        <v>440</v>
      </c>
    </row>
    <row r="1535" spans="7:10" x14ac:dyDescent="0.25">
      <c r="G1535" s="76" t="s">
        <v>662</v>
      </c>
      <c r="H1535" s="76" t="s">
        <v>3173</v>
      </c>
      <c r="I1535" s="76" t="s">
        <v>664</v>
      </c>
      <c r="J1535" s="76" t="s">
        <v>665</v>
      </c>
    </row>
    <row r="1536" spans="7:10" x14ac:dyDescent="0.25">
      <c r="G1536" s="76" t="s">
        <v>626</v>
      </c>
      <c r="H1536" s="76" t="s">
        <v>3173</v>
      </c>
      <c r="I1536" s="76" t="s">
        <v>628</v>
      </c>
      <c r="J1536" s="76" t="s">
        <v>369</v>
      </c>
    </row>
    <row r="1537" spans="7:10" x14ac:dyDescent="0.25">
      <c r="G1537" s="76" t="s">
        <v>1823</v>
      </c>
      <c r="H1537" s="76" t="s">
        <v>3173</v>
      </c>
      <c r="I1537" s="76" t="s">
        <v>1824</v>
      </c>
      <c r="J1537" s="76" t="s">
        <v>567</v>
      </c>
    </row>
    <row r="1538" spans="7:10" x14ac:dyDescent="0.25">
      <c r="G1538" s="76" t="s">
        <v>1956</v>
      </c>
      <c r="H1538" s="76" t="s">
        <v>3174</v>
      </c>
      <c r="I1538" s="76" t="s">
        <v>1958</v>
      </c>
      <c r="J1538" s="76" t="s">
        <v>81</v>
      </c>
    </row>
    <row r="1539" spans="7:10" x14ac:dyDescent="0.25">
      <c r="G1539" s="76" t="s">
        <v>3175</v>
      </c>
      <c r="H1539" s="76" t="s">
        <v>3176</v>
      </c>
      <c r="I1539" s="76" t="s">
        <v>3177</v>
      </c>
      <c r="J1539" s="76" t="s">
        <v>775</v>
      </c>
    </row>
    <row r="1540" spans="7:10" x14ac:dyDescent="0.25">
      <c r="G1540" s="76" t="s">
        <v>1147</v>
      </c>
      <c r="H1540" s="76" t="s">
        <v>3178</v>
      </c>
      <c r="I1540" s="76" t="s">
        <v>1149</v>
      </c>
      <c r="J1540" s="76" t="s">
        <v>157</v>
      </c>
    </row>
    <row r="1541" spans="7:10" x14ac:dyDescent="0.25">
      <c r="G1541" s="76" t="s">
        <v>3179</v>
      </c>
      <c r="H1541" s="76" t="s">
        <v>3180</v>
      </c>
      <c r="I1541" s="76" t="s">
        <v>3181</v>
      </c>
      <c r="J1541" s="76" t="s">
        <v>740</v>
      </c>
    </row>
    <row r="1542" spans="7:10" x14ac:dyDescent="0.25">
      <c r="G1542" s="76" t="s">
        <v>1845</v>
      </c>
      <c r="H1542" s="76" t="s">
        <v>3182</v>
      </c>
      <c r="I1542" s="76" t="s">
        <v>1847</v>
      </c>
      <c r="J1542" s="76" t="s">
        <v>1741</v>
      </c>
    </row>
    <row r="1543" spans="7:10" x14ac:dyDescent="0.25">
      <c r="G1543" s="76" t="s">
        <v>3183</v>
      </c>
      <c r="H1543" s="76" t="s">
        <v>3184</v>
      </c>
      <c r="I1543" s="76" t="s">
        <v>3184</v>
      </c>
      <c r="J1543" s="76" t="s">
        <v>1741</v>
      </c>
    </row>
    <row r="1544" spans="7:10" x14ac:dyDescent="0.25">
      <c r="G1544" s="76" t="s">
        <v>3185</v>
      </c>
      <c r="H1544" s="76" t="s">
        <v>3186</v>
      </c>
      <c r="I1544" s="76" t="s">
        <v>3186</v>
      </c>
      <c r="J1544" s="76" t="s">
        <v>985</v>
      </c>
    </row>
    <row r="1545" spans="7:10" x14ac:dyDescent="0.25">
      <c r="G1545" s="76" t="s">
        <v>1861</v>
      </c>
      <c r="H1545" s="76" t="s">
        <v>3187</v>
      </c>
      <c r="I1545" s="76" t="s">
        <v>1863</v>
      </c>
      <c r="J1545" s="76" t="s">
        <v>120</v>
      </c>
    </row>
    <row r="1546" spans="7:10" x14ac:dyDescent="0.25">
      <c r="G1546" s="76" t="s">
        <v>1420</v>
      </c>
      <c r="H1546" s="76" t="s">
        <v>3188</v>
      </c>
      <c r="I1546" s="76" t="s">
        <v>1422</v>
      </c>
      <c r="J1546" s="76" t="s">
        <v>1160</v>
      </c>
    </row>
    <row r="1547" spans="7:10" x14ac:dyDescent="0.25">
      <c r="G1547" s="76" t="s">
        <v>3189</v>
      </c>
      <c r="H1547" s="76" t="s">
        <v>3188</v>
      </c>
      <c r="I1547" s="76" t="s">
        <v>3188</v>
      </c>
      <c r="J1547" s="76" t="s">
        <v>306</v>
      </c>
    </row>
    <row r="1548" spans="7:10" x14ac:dyDescent="0.25">
      <c r="G1548" s="76" t="s">
        <v>2476</v>
      </c>
      <c r="H1548" s="76" t="s">
        <v>3190</v>
      </c>
      <c r="I1548" s="76" t="s">
        <v>2478</v>
      </c>
      <c r="J1548" s="76" t="s">
        <v>775</v>
      </c>
    </row>
    <row r="1549" spans="7:10" x14ac:dyDescent="0.25">
      <c r="G1549" s="76" t="s">
        <v>283</v>
      </c>
      <c r="H1549" s="76" t="s">
        <v>3191</v>
      </c>
      <c r="I1549" s="76" t="s">
        <v>285</v>
      </c>
      <c r="J1549" s="76" t="s">
        <v>163</v>
      </c>
    </row>
    <row r="1550" spans="7:10" x14ac:dyDescent="0.25">
      <c r="G1550" s="76" t="s">
        <v>793</v>
      </c>
      <c r="H1550" s="76" t="s">
        <v>3192</v>
      </c>
      <c r="I1550" s="76" t="s">
        <v>794</v>
      </c>
      <c r="J1550" s="76" t="s">
        <v>326</v>
      </c>
    </row>
    <row r="1551" spans="7:10" x14ac:dyDescent="0.25">
      <c r="G1551" s="76" t="s">
        <v>2736</v>
      </c>
      <c r="H1551" s="76" t="s">
        <v>3193</v>
      </c>
      <c r="I1551" s="76" t="s">
        <v>2737</v>
      </c>
      <c r="J1551" s="76" t="s">
        <v>428</v>
      </c>
    </row>
    <row r="1552" spans="7:10" x14ac:dyDescent="0.25">
      <c r="G1552" s="76" t="s">
        <v>1809</v>
      </c>
      <c r="H1552" s="76" t="s">
        <v>3193</v>
      </c>
      <c r="I1552" s="76" t="s">
        <v>1810</v>
      </c>
      <c r="J1552" s="76" t="s">
        <v>326</v>
      </c>
    </row>
    <row r="1553" spans="7:10" x14ac:dyDescent="0.25">
      <c r="G1553" s="76" t="s">
        <v>683</v>
      </c>
      <c r="H1553" s="76" t="s">
        <v>3193</v>
      </c>
      <c r="I1553" s="76" t="s">
        <v>685</v>
      </c>
      <c r="J1553" s="76" t="s">
        <v>686</v>
      </c>
    </row>
    <row r="1554" spans="7:10" x14ac:dyDescent="0.25">
      <c r="G1554" s="76" t="s">
        <v>2286</v>
      </c>
      <c r="H1554" s="76" t="s">
        <v>3193</v>
      </c>
      <c r="I1554" s="76" t="s">
        <v>2288</v>
      </c>
      <c r="J1554" s="76" t="s">
        <v>1768</v>
      </c>
    </row>
    <row r="1555" spans="7:10" x14ac:dyDescent="0.25">
      <c r="G1555" s="76" t="s">
        <v>3194</v>
      </c>
      <c r="H1555" s="76" t="s">
        <v>3193</v>
      </c>
      <c r="I1555" s="76" t="s">
        <v>3195</v>
      </c>
      <c r="J1555" s="76" t="s">
        <v>100</v>
      </c>
    </row>
    <row r="1556" spans="7:10" x14ac:dyDescent="0.25">
      <c r="G1556" s="76" t="s">
        <v>2527</v>
      </c>
      <c r="H1556" s="76" t="s">
        <v>3196</v>
      </c>
      <c r="I1556" s="76" t="s">
        <v>2528</v>
      </c>
      <c r="J1556" s="76" t="s">
        <v>478</v>
      </c>
    </row>
    <row r="1557" spans="7:10" x14ac:dyDescent="0.25">
      <c r="G1557" s="76" t="s">
        <v>3197</v>
      </c>
      <c r="H1557" s="76" t="s">
        <v>3198</v>
      </c>
      <c r="I1557" s="76" t="s">
        <v>3199</v>
      </c>
      <c r="J1557" s="76" t="s">
        <v>170</v>
      </c>
    </row>
    <row r="1558" spans="7:10" x14ac:dyDescent="0.25">
      <c r="G1558" s="76" t="s">
        <v>879</v>
      </c>
      <c r="H1558" s="76" t="s">
        <v>3198</v>
      </c>
      <c r="I1558" s="76" t="s">
        <v>881</v>
      </c>
      <c r="J1558" s="76" t="s">
        <v>460</v>
      </c>
    </row>
    <row r="1559" spans="7:10" x14ac:dyDescent="0.25">
      <c r="G1559" s="76" t="s">
        <v>3200</v>
      </c>
      <c r="H1559" s="76" t="s">
        <v>3201</v>
      </c>
      <c r="I1559" s="76" t="s">
        <v>3202</v>
      </c>
      <c r="J1559" s="76" t="s">
        <v>440</v>
      </c>
    </row>
    <row r="1560" spans="7:10" x14ac:dyDescent="0.25">
      <c r="G1560" s="76" t="s">
        <v>3203</v>
      </c>
      <c r="H1560" s="76" t="s">
        <v>3204</v>
      </c>
      <c r="I1560" s="76" t="s">
        <v>3204</v>
      </c>
      <c r="J1560" s="76" t="s">
        <v>523</v>
      </c>
    </row>
    <row r="1561" spans="7:10" x14ac:dyDescent="0.25">
      <c r="G1561" s="76" t="s">
        <v>1901</v>
      </c>
      <c r="H1561" s="76" t="s">
        <v>3205</v>
      </c>
      <c r="I1561" s="76" t="s">
        <v>1902</v>
      </c>
      <c r="J1561" s="76" t="s">
        <v>177</v>
      </c>
    </row>
    <row r="1562" spans="7:10" x14ac:dyDescent="0.25">
      <c r="G1562" s="76" t="s">
        <v>3206</v>
      </c>
      <c r="H1562" s="76" t="s">
        <v>3207</v>
      </c>
      <c r="I1562" s="76" t="s">
        <v>3208</v>
      </c>
      <c r="J1562" s="76" t="s">
        <v>90</v>
      </c>
    </row>
    <row r="1563" spans="7:10" x14ac:dyDescent="0.25">
      <c r="G1563" s="76" t="s">
        <v>3209</v>
      </c>
      <c r="H1563" s="76" t="s">
        <v>3210</v>
      </c>
      <c r="I1563" s="76" t="s">
        <v>3211</v>
      </c>
      <c r="J1563" s="76" t="s">
        <v>386</v>
      </c>
    </row>
    <row r="1564" spans="7:10" x14ac:dyDescent="0.25">
      <c r="G1564" s="76" t="s">
        <v>3212</v>
      </c>
      <c r="H1564" s="76" t="s">
        <v>3213</v>
      </c>
      <c r="I1564" s="76" t="s">
        <v>3214</v>
      </c>
      <c r="J1564" s="76" t="s">
        <v>686</v>
      </c>
    </row>
    <row r="1565" spans="7:10" x14ac:dyDescent="0.25">
      <c r="G1565" s="76" t="s">
        <v>3215</v>
      </c>
      <c r="H1565" s="76" t="s">
        <v>3216</v>
      </c>
      <c r="I1565" s="76" t="s">
        <v>3217</v>
      </c>
      <c r="J1565" s="76" t="s">
        <v>1741</v>
      </c>
    </row>
    <row r="1566" spans="7:10" x14ac:dyDescent="0.25">
      <c r="G1566" s="76" t="s">
        <v>3218</v>
      </c>
      <c r="H1566" s="76" t="s">
        <v>3219</v>
      </c>
      <c r="I1566" s="76" t="s">
        <v>3220</v>
      </c>
      <c r="J1566" s="76" t="s">
        <v>120</v>
      </c>
    </row>
    <row r="1567" spans="7:10" x14ac:dyDescent="0.25">
      <c r="G1567" s="76" t="s">
        <v>2894</v>
      </c>
      <c r="H1567" s="76" t="s">
        <v>3219</v>
      </c>
      <c r="I1567" s="76" t="s">
        <v>2896</v>
      </c>
      <c r="J1567" s="76" t="s">
        <v>686</v>
      </c>
    </row>
    <row r="1568" spans="7:10" x14ac:dyDescent="0.25">
      <c r="G1568" s="76" t="s">
        <v>781</v>
      </c>
      <c r="H1568" s="76" t="s">
        <v>3221</v>
      </c>
      <c r="I1568" s="76" t="s">
        <v>782</v>
      </c>
      <c r="J1568" s="76" t="s">
        <v>243</v>
      </c>
    </row>
    <row r="1569" spans="7:10" x14ac:dyDescent="0.25">
      <c r="G1569" s="76" t="s">
        <v>1534</v>
      </c>
      <c r="H1569" s="76" t="s">
        <v>3222</v>
      </c>
      <c r="I1569" s="76" t="s">
        <v>1535</v>
      </c>
      <c r="J1569" s="76" t="s">
        <v>460</v>
      </c>
    </row>
    <row r="1570" spans="7:10" x14ac:dyDescent="0.25">
      <c r="G1570" s="76" t="s">
        <v>1899</v>
      </c>
      <c r="H1570" s="76" t="s">
        <v>3223</v>
      </c>
      <c r="I1570" s="76" t="s">
        <v>1900</v>
      </c>
      <c r="J1570" s="76" t="s">
        <v>788</v>
      </c>
    </row>
    <row r="1571" spans="7:10" x14ac:dyDescent="0.25">
      <c r="G1571" s="76" t="s">
        <v>3224</v>
      </c>
      <c r="H1571" s="76" t="s">
        <v>3225</v>
      </c>
      <c r="I1571" s="76" t="s">
        <v>3226</v>
      </c>
      <c r="J1571" s="76" t="s">
        <v>147</v>
      </c>
    </row>
    <row r="1572" spans="7:10" x14ac:dyDescent="0.25">
      <c r="G1572" s="76" t="s">
        <v>1045</v>
      </c>
      <c r="H1572" s="76" t="s">
        <v>3225</v>
      </c>
      <c r="I1572" s="76" t="s">
        <v>1046</v>
      </c>
      <c r="J1572" s="76" t="s">
        <v>198</v>
      </c>
    </row>
    <row r="1573" spans="7:10" x14ac:dyDescent="0.25">
      <c r="G1573" s="76" t="s">
        <v>3227</v>
      </c>
      <c r="H1573" s="76" t="s">
        <v>3225</v>
      </c>
      <c r="I1573" s="76" t="s">
        <v>3228</v>
      </c>
      <c r="J1573" s="76" t="s">
        <v>170</v>
      </c>
    </row>
    <row r="1574" spans="7:10" x14ac:dyDescent="0.25">
      <c r="G1574" s="76" t="s">
        <v>1717</v>
      </c>
      <c r="H1574" s="76" t="s">
        <v>3229</v>
      </c>
      <c r="I1574" s="76" t="s">
        <v>1718</v>
      </c>
      <c r="J1574" s="76" t="s">
        <v>410</v>
      </c>
    </row>
    <row r="1575" spans="7:10" x14ac:dyDescent="0.25">
      <c r="G1575" s="76" t="s">
        <v>3230</v>
      </c>
      <c r="H1575" s="76" t="s">
        <v>3231</v>
      </c>
      <c r="I1575" s="76" t="s">
        <v>3232</v>
      </c>
      <c r="J1575" s="76" t="s">
        <v>1928</v>
      </c>
    </row>
    <row r="1576" spans="7:10" x14ac:dyDescent="0.25">
      <c r="G1576" s="76" t="s">
        <v>308</v>
      </c>
      <c r="H1576" s="76" t="s">
        <v>3231</v>
      </c>
      <c r="I1576" s="76" t="s">
        <v>310</v>
      </c>
      <c r="J1576" s="76" t="s">
        <v>130</v>
      </c>
    </row>
    <row r="1577" spans="7:10" x14ac:dyDescent="0.25">
      <c r="G1577" s="76" t="s">
        <v>3037</v>
      </c>
      <c r="H1577" s="76" t="s">
        <v>3231</v>
      </c>
      <c r="I1577" s="76" t="s">
        <v>3038</v>
      </c>
      <c r="J1577" s="76" t="s">
        <v>448</v>
      </c>
    </row>
    <row r="1578" spans="7:10" x14ac:dyDescent="0.25">
      <c r="G1578" s="76" t="s">
        <v>1273</v>
      </c>
      <c r="H1578" s="76" t="s">
        <v>3231</v>
      </c>
      <c r="I1578" s="76" t="s">
        <v>1275</v>
      </c>
      <c r="J1578" s="76" t="s">
        <v>460</v>
      </c>
    </row>
    <row r="1579" spans="7:10" x14ac:dyDescent="0.25">
      <c r="G1579" s="76" t="s">
        <v>3233</v>
      </c>
      <c r="H1579" s="76" t="s">
        <v>3234</v>
      </c>
      <c r="I1579" s="76" t="s">
        <v>3234</v>
      </c>
      <c r="J1579" s="76" t="s">
        <v>326</v>
      </c>
    </row>
    <row r="1580" spans="7:10" x14ac:dyDescent="0.25">
      <c r="G1580" s="76" t="s">
        <v>626</v>
      </c>
      <c r="H1580" s="76" t="s">
        <v>3235</v>
      </c>
      <c r="I1580" s="76" t="s">
        <v>628</v>
      </c>
      <c r="J1580" s="76" t="s">
        <v>369</v>
      </c>
    </row>
    <row r="1581" spans="7:10" x14ac:dyDescent="0.25">
      <c r="G1581" s="76" t="s">
        <v>3236</v>
      </c>
      <c r="H1581" s="76" t="s">
        <v>3237</v>
      </c>
      <c r="I1581" s="76" t="s">
        <v>3238</v>
      </c>
      <c r="J1581" s="76" t="s">
        <v>170</v>
      </c>
    </row>
    <row r="1582" spans="7:10" x14ac:dyDescent="0.25">
      <c r="G1582" s="76" t="s">
        <v>144</v>
      </c>
      <c r="H1582" s="76" t="s">
        <v>3239</v>
      </c>
      <c r="I1582" s="76" t="s">
        <v>146</v>
      </c>
      <c r="J1582" s="76" t="s">
        <v>147</v>
      </c>
    </row>
    <row r="1583" spans="7:10" x14ac:dyDescent="0.25">
      <c r="G1583" s="76" t="s">
        <v>1657</v>
      </c>
      <c r="H1583" s="76" t="s">
        <v>1659</v>
      </c>
      <c r="I1583" s="76" t="s">
        <v>1659</v>
      </c>
      <c r="J1583" s="76" t="s">
        <v>81</v>
      </c>
    </row>
    <row r="1584" spans="7:10" x14ac:dyDescent="0.25">
      <c r="G1584" s="76" t="s">
        <v>3240</v>
      </c>
      <c r="H1584" s="76" t="s">
        <v>3241</v>
      </c>
      <c r="I1584" s="76" t="s">
        <v>3241</v>
      </c>
      <c r="J1584" s="76" t="s">
        <v>584</v>
      </c>
    </row>
    <row r="1585" spans="7:10" x14ac:dyDescent="0.25">
      <c r="G1585" s="76" t="s">
        <v>423</v>
      </c>
      <c r="H1585" s="76" t="s">
        <v>3242</v>
      </c>
      <c r="I1585" s="76" t="s">
        <v>424</v>
      </c>
      <c r="J1585" s="76" t="s">
        <v>147</v>
      </c>
    </row>
    <row r="1586" spans="7:10" x14ac:dyDescent="0.25">
      <c r="G1586" s="76" t="s">
        <v>1019</v>
      </c>
      <c r="H1586" s="76" t="s">
        <v>3243</v>
      </c>
      <c r="I1586" s="76" t="s">
        <v>1021</v>
      </c>
      <c r="J1586" s="76" t="s">
        <v>243</v>
      </c>
    </row>
    <row r="1587" spans="7:10" x14ac:dyDescent="0.25">
      <c r="G1587" s="76" t="s">
        <v>3244</v>
      </c>
      <c r="H1587" s="76" t="s">
        <v>3245</v>
      </c>
      <c r="I1587" s="76" t="s">
        <v>3246</v>
      </c>
      <c r="J1587" s="76" t="s">
        <v>440</v>
      </c>
    </row>
    <row r="1588" spans="7:10" x14ac:dyDescent="0.25">
      <c r="G1588" s="76" t="s">
        <v>3247</v>
      </c>
      <c r="H1588" s="76" t="s">
        <v>3248</v>
      </c>
      <c r="I1588" s="76" t="s">
        <v>3249</v>
      </c>
      <c r="J1588" s="76" t="s">
        <v>163</v>
      </c>
    </row>
    <row r="1589" spans="7:10" x14ac:dyDescent="0.25">
      <c r="G1589" s="76" t="s">
        <v>2588</v>
      </c>
      <c r="H1589" s="76" t="s">
        <v>3250</v>
      </c>
      <c r="I1589" s="76" t="s">
        <v>2590</v>
      </c>
      <c r="J1589" s="76" t="s">
        <v>460</v>
      </c>
    </row>
    <row r="1590" spans="7:10" x14ac:dyDescent="0.25">
      <c r="G1590" s="76" t="s">
        <v>1409</v>
      </c>
      <c r="H1590" s="76" t="s">
        <v>3251</v>
      </c>
      <c r="I1590" s="76" t="s">
        <v>1410</v>
      </c>
      <c r="J1590" s="76" t="s">
        <v>110</v>
      </c>
    </row>
    <row r="1591" spans="7:10" x14ac:dyDescent="0.25">
      <c r="G1591" s="76" t="s">
        <v>396</v>
      </c>
      <c r="H1591" s="76" t="s">
        <v>3252</v>
      </c>
      <c r="I1591" s="76" t="s">
        <v>398</v>
      </c>
      <c r="J1591" s="76" t="s">
        <v>120</v>
      </c>
    </row>
    <row r="1592" spans="7:10" x14ac:dyDescent="0.25">
      <c r="G1592" s="76" t="s">
        <v>1959</v>
      </c>
      <c r="H1592" s="76" t="s">
        <v>3252</v>
      </c>
      <c r="I1592" s="76" t="s">
        <v>1960</v>
      </c>
      <c r="J1592" s="76" t="s">
        <v>788</v>
      </c>
    </row>
    <row r="1593" spans="7:10" x14ac:dyDescent="0.25">
      <c r="G1593" s="76" t="s">
        <v>919</v>
      </c>
      <c r="H1593" s="76" t="s">
        <v>3253</v>
      </c>
      <c r="I1593" s="76" t="s">
        <v>921</v>
      </c>
      <c r="J1593" s="76" t="s">
        <v>584</v>
      </c>
    </row>
    <row r="1594" spans="7:10" x14ac:dyDescent="0.25">
      <c r="G1594" s="76" t="s">
        <v>2733</v>
      </c>
      <c r="H1594" s="76" t="s">
        <v>3253</v>
      </c>
      <c r="I1594" s="76" t="s">
        <v>2735</v>
      </c>
      <c r="J1594" s="76" t="s">
        <v>1872</v>
      </c>
    </row>
    <row r="1595" spans="7:10" x14ac:dyDescent="0.25">
      <c r="G1595" s="76" t="s">
        <v>560</v>
      </c>
      <c r="H1595" s="76" t="s">
        <v>3253</v>
      </c>
      <c r="I1595" s="76" t="s">
        <v>562</v>
      </c>
      <c r="J1595" s="76" t="s">
        <v>130</v>
      </c>
    </row>
    <row r="1596" spans="7:10" x14ac:dyDescent="0.25">
      <c r="G1596" s="76" t="s">
        <v>2519</v>
      </c>
      <c r="H1596" s="76" t="s">
        <v>3253</v>
      </c>
      <c r="I1596" s="76" t="s">
        <v>2521</v>
      </c>
      <c r="J1596" s="76" t="s">
        <v>686</v>
      </c>
    </row>
    <row r="1597" spans="7:10" x14ac:dyDescent="0.25">
      <c r="G1597" s="76" t="s">
        <v>1717</v>
      </c>
      <c r="H1597" s="76" t="s">
        <v>1718</v>
      </c>
      <c r="I1597" s="76" t="s">
        <v>1718</v>
      </c>
      <c r="J1597" s="76" t="s">
        <v>410</v>
      </c>
    </row>
    <row r="1598" spans="7:10" x14ac:dyDescent="0.25">
      <c r="G1598" s="76" t="s">
        <v>318</v>
      </c>
      <c r="H1598" s="76" t="s">
        <v>3254</v>
      </c>
      <c r="I1598" s="76" t="s">
        <v>320</v>
      </c>
      <c r="J1598" s="76" t="s">
        <v>321</v>
      </c>
    </row>
    <row r="1599" spans="7:10" x14ac:dyDescent="0.25">
      <c r="G1599" s="76" t="s">
        <v>3255</v>
      </c>
      <c r="H1599" s="76" t="s">
        <v>3256</v>
      </c>
      <c r="I1599" s="76" t="s">
        <v>3257</v>
      </c>
      <c r="J1599" s="76" t="s">
        <v>170</v>
      </c>
    </row>
    <row r="1600" spans="7:10" x14ac:dyDescent="0.25">
      <c r="G1600" s="76" t="s">
        <v>1861</v>
      </c>
      <c r="H1600" s="76" t="s">
        <v>3258</v>
      </c>
      <c r="I1600" s="76" t="s">
        <v>1863</v>
      </c>
      <c r="J1600" s="76" t="s">
        <v>120</v>
      </c>
    </row>
    <row r="1601" spans="7:10" x14ac:dyDescent="0.25">
      <c r="G1601" s="76" t="s">
        <v>2192</v>
      </c>
      <c r="H1601" s="76" t="s">
        <v>3258</v>
      </c>
      <c r="I1601" s="76" t="s">
        <v>2194</v>
      </c>
      <c r="J1601" s="76" t="s">
        <v>1741</v>
      </c>
    </row>
    <row r="1602" spans="7:10" x14ac:dyDescent="0.25">
      <c r="G1602" s="76" t="s">
        <v>1458</v>
      </c>
      <c r="H1602" s="76" t="s">
        <v>3258</v>
      </c>
      <c r="I1602" s="76" t="s">
        <v>1459</v>
      </c>
      <c r="J1602" s="76" t="s">
        <v>478</v>
      </c>
    </row>
    <row r="1603" spans="7:10" x14ac:dyDescent="0.25">
      <c r="G1603" s="76" t="s">
        <v>3259</v>
      </c>
      <c r="H1603" s="76" t="s">
        <v>3258</v>
      </c>
      <c r="I1603" s="76" t="s">
        <v>3260</v>
      </c>
      <c r="J1603" s="76" t="s">
        <v>754</v>
      </c>
    </row>
    <row r="1604" spans="7:10" x14ac:dyDescent="0.25">
      <c r="G1604" s="76" t="s">
        <v>3261</v>
      </c>
      <c r="H1604" s="76" t="s">
        <v>3262</v>
      </c>
      <c r="I1604" s="76" t="s">
        <v>3263</v>
      </c>
      <c r="J1604" s="76" t="s">
        <v>90</v>
      </c>
    </row>
    <row r="1605" spans="7:10" x14ac:dyDescent="0.25">
      <c r="G1605" s="76" t="s">
        <v>3264</v>
      </c>
      <c r="H1605" s="76" t="s">
        <v>3262</v>
      </c>
      <c r="I1605" s="76" t="s">
        <v>3265</v>
      </c>
      <c r="J1605" s="76" t="s">
        <v>198</v>
      </c>
    </row>
    <row r="1606" spans="7:10" x14ac:dyDescent="0.25">
      <c r="G1606" s="76" t="s">
        <v>1998</v>
      </c>
      <c r="H1606" s="76" t="s">
        <v>3266</v>
      </c>
      <c r="I1606" s="76" t="s">
        <v>2000</v>
      </c>
      <c r="J1606" s="76" t="s">
        <v>90</v>
      </c>
    </row>
    <row r="1607" spans="7:10" x14ac:dyDescent="0.25">
      <c r="G1607" s="76" t="s">
        <v>892</v>
      </c>
      <c r="H1607" s="76" t="s">
        <v>3267</v>
      </c>
      <c r="I1607" s="76" t="s">
        <v>894</v>
      </c>
      <c r="J1607" s="76" t="s">
        <v>81</v>
      </c>
    </row>
    <row r="1608" spans="7:10" x14ac:dyDescent="0.25">
      <c r="G1608" s="76" t="s">
        <v>2531</v>
      </c>
      <c r="H1608" s="76" t="s">
        <v>3268</v>
      </c>
      <c r="I1608" s="76" t="s">
        <v>2532</v>
      </c>
      <c r="J1608" s="76" t="s">
        <v>378</v>
      </c>
    </row>
    <row r="1609" spans="7:10" x14ac:dyDescent="0.25">
      <c r="G1609" s="76" t="s">
        <v>785</v>
      </c>
      <c r="H1609" s="76" t="s">
        <v>3269</v>
      </c>
      <c r="I1609" s="76" t="s">
        <v>787</v>
      </c>
      <c r="J1609" s="76" t="s">
        <v>788</v>
      </c>
    </row>
    <row r="1610" spans="7:10" x14ac:dyDescent="0.25">
      <c r="G1610" s="76" t="s">
        <v>3270</v>
      </c>
      <c r="H1610" s="76" t="s">
        <v>3271</v>
      </c>
      <c r="I1610" s="76" t="s">
        <v>3272</v>
      </c>
      <c r="J1610" s="76" t="s">
        <v>248</v>
      </c>
    </row>
    <row r="1611" spans="7:10" x14ac:dyDescent="0.25">
      <c r="G1611" s="76" t="s">
        <v>3273</v>
      </c>
      <c r="H1611" s="76" t="s">
        <v>3274</v>
      </c>
      <c r="I1611" s="76" t="s">
        <v>3274</v>
      </c>
      <c r="J1611" s="76" t="s">
        <v>444</v>
      </c>
    </row>
    <row r="1612" spans="7:10" x14ac:dyDescent="0.25">
      <c r="G1612" s="76" t="s">
        <v>3275</v>
      </c>
      <c r="H1612" s="76" t="s">
        <v>3276</v>
      </c>
      <c r="I1612" s="76" t="s">
        <v>3277</v>
      </c>
      <c r="J1612" s="76" t="s">
        <v>478</v>
      </c>
    </row>
    <row r="1613" spans="7:10" x14ac:dyDescent="0.25">
      <c r="G1613" s="76" t="s">
        <v>1541</v>
      </c>
      <c r="H1613" s="76" t="s">
        <v>3278</v>
      </c>
      <c r="I1613" s="76" t="s">
        <v>1543</v>
      </c>
      <c r="J1613" s="76" t="s">
        <v>177</v>
      </c>
    </row>
    <row r="1614" spans="7:10" x14ac:dyDescent="0.25">
      <c r="G1614" s="76" t="s">
        <v>3279</v>
      </c>
      <c r="H1614" s="76" t="s">
        <v>3280</v>
      </c>
      <c r="I1614" s="76" t="s">
        <v>3280</v>
      </c>
      <c r="J1614" s="76" t="s">
        <v>410</v>
      </c>
    </row>
    <row r="1615" spans="7:10" x14ac:dyDescent="0.25">
      <c r="G1615" s="76" t="s">
        <v>2232</v>
      </c>
      <c r="H1615" s="76" t="s">
        <v>3281</v>
      </c>
      <c r="I1615" s="76" t="s">
        <v>2234</v>
      </c>
      <c r="J1615" s="76" t="s">
        <v>478</v>
      </c>
    </row>
    <row r="1616" spans="7:10" x14ac:dyDescent="0.25">
      <c r="G1616" s="76" t="s">
        <v>3282</v>
      </c>
      <c r="H1616" s="76" t="s">
        <v>3283</v>
      </c>
      <c r="I1616" s="76" t="s">
        <v>3284</v>
      </c>
      <c r="J1616" s="76" t="s">
        <v>444</v>
      </c>
    </row>
    <row r="1617" spans="7:10" x14ac:dyDescent="0.25">
      <c r="G1617" s="76" t="s">
        <v>3285</v>
      </c>
      <c r="H1617" s="76" t="s">
        <v>3286</v>
      </c>
      <c r="I1617" s="76" t="s">
        <v>3286</v>
      </c>
      <c r="J1617" s="76" t="s">
        <v>351</v>
      </c>
    </row>
    <row r="1618" spans="7:10" x14ac:dyDescent="0.25">
      <c r="G1618" s="76" t="s">
        <v>3287</v>
      </c>
      <c r="H1618" s="76" t="s">
        <v>3288</v>
      </c>
      <c r="I1618" s="76" t="s">
        <v>3288</v>
      </c>
      <c r="J1618" s="76" t="s">
        <v>428</v>
      </c>
    </row>
    <row r="1619" spans="7:10" x14ac:dyDescent="0.25">
      <c r="G1619" s="76" t="s">
        <v>3289</v>
      </c>
      <c r="H1619" s="76" t="s">
        <v>3290</v>
      </c>
      <c r="I1619" s="76" t="s">
        <v>3291</v>
      </c>
      <c r="J1619" s="76" t="s">
        <v>90</v>
      </c>
    </row>
    <row r="1620" spans="7:10" x14ac:dyDescent="0.25">
      <c r="G1620" s="76" t="s">
        <v>2026</v>
      </c>
      <c r="H1620" s="76" t="s">
        <v>382</v>
      </c>
      <c r="I1620" s="76" t="s">
        <v>2027</v>
      </c>
      <c r="J1620" s="76" t="s">
        <v>382</v>
      </c>
    </row>
    <row r="1621" spans="7:10" x14ac:dyDescent="0.25">
      <c r="G1621" s="76" t="s">
        <v>3292</v>
      </c>
      <c r="H1621" s="76" t="s">
        <v>382</v>
      </c>
      <c r="I1621" s="76" t="s">
        <v>3293</v>
      </c>
      <c r="J1621" s="76" t="s">
        <v>382</v>
      </c>
    </row>
    <row r="1622" spans="7:10" x14ac:dyDescent="0.25">
      <c r="G1622" s="76" t="s">
        <v>3294</v>
      </c>
      <c r="H1622" s="76" t="s">
        <v>3295</v>
      </c>
      <c r="I1622" s="76" t="s">
        <v>3295</v>
      </c>
      <c r="J1622" s="76" t="s">
        <v>410</v>
      </c>
    </row>
    <row r="1623" spans="7:10" x14ac:dyDescent="0.25">
      <c r="G1623" s="76" t="s">
        <v>3296</v>
      </c>
      <c r="H1623" s="76" t="s">
        <v>3297</v>
      </c>
      <c r="I1623" s="76" t="s">
        <v>3298</v>
      </c>
      <c r="J1623" s="76" t="s">
        <v>177</v>
      </c>
    </row>
    <row r="1624" spans="7:10" x14ac:dyDescent="0.25">
      <c r="G1624" s="76" t="s">
        <v>2023</v>
      </c>
      <c r="H1624" s="76" t="s">
        <v>3299</v>
      </c>
      <c r="I1624" s="76" t="s">
        <v>2025</v>
      </c>
      <c r="J1624" s="76" t="s">
        <v>130</v>
      </c>
    </row>
    <row r="1625" spans="7:10" x14ac:dyDescent="0.25">
      <c r="G1625" s="76" t="s">
        <v>2235</v>
      </c>
      <c r="H1625" s="76" t="s">
        <v>3300</v>
      </c>
      <c r="I1625" s="76" t="s">
        <v>2236</v>
      </c>
      <c r="J1625" s="76" t="s">
        <v>369</v>
      </c>
    </row>
    <row r="1626" spans="7:10" x14ac:dyDescent="0.25">
      <c r="G1626" s="76" t="s">
        <v>1906</v>
      </c>
      <c r="H1626" s="76" t="s">
        <v>3301</v>
      </c>
      <c r="I1626" s="76" t="s">
        <v>1908</v>
      </c>
      <c r="J1626" s="76" t="s">
        <v>807</v>
      </c>
    </row>
    <row r="1627" spans="7:10" x14ac:dyDescent="0.25">
      <c r="G1627" s="76" t="s">
        <v>3302</v>
      </c>
      <c r="H1627" s="76" t="s">
        <v>3301</v>
      </c>
      <c r="I1627" s="76" t="s">
        <v>3303</v>
      </c>
      <c r="J1627" s="76" t="s">
        <v>170</v>
      </c>
    </row>
    <row r="1628" spans="7:10" x14ac:dyDescent="0.25">
      <c r="G1628" s="76" t="s">
        <v>525</v>
      </c>
      <c r="H1628" s="76" t="s">
        <v>526</v>
      </c>
      <c r="I1628" s="76" t="s">
        <v>526</v>
      </c>
      <c r="J1628" s="76" t="s">
        <v>410</v>
      </c>
    </row>
    <row r="1629" spans="7:10" x14ac:dyDescent="0.25">
      <c r="G1629" s="76" t="s">
        <v>3304</v>
      </c>
      <c r="H1629" s="76" t="s">
        <v>3305</v>
      </c>
      <c r="I1629" s="76" t="s">
        <v>3306</v>
      </c>
      <c r="J1629" s="76" t="s">
        <v>170</v>
      </c>
    </row>
    <row r="1630" spans="7:10" x14ac:dyDescent="0.25">
      <c r="G1630" s="76" t="s">
        <v>3307</v>
      </c>
      <c r="H1630" s="76" t="s">
        <v>3308</v>
      </c>
      <c r="I1630" s="76" t="s">
        <v>3309</v>
      </c>
      <c r="J1630" s="76" t="s">
        <v>382</v>
      </c>
    </row>
    <row r="1631" spans="7:10" x14ac:dyDescent="0.25">
      <c r="G1631" s="76" t="s">
        <v>3310</v>
      </c>
      <c r="H1631" s="76" t="s">
        <v>3308</v>
      </c>
      <c r="I1631" s="76" t="s">
        <v>3308</v>
      </c>
      <c r="J1631" s="76" t="s">
        <v>110</v>
      </c>
    </row>
    <row r="1632" spans="7:10" x14ac:dyDescent="0.25">
      <c r="G1632" s="76" t="s">
        <v>613</v>
      </c>
      <c r="H1632" s="76" t="s">
        <v>3308</v>
      </c>
      <c r="I1632" s="76" t="s">
        <v>615</v>
      </c>
      <c r="J1632" s="76" t="s">
        <v>212</v>
      </c>
    </row>
    <row r="1633" spans="7:10" x14ac:dyDescent="0.25">
      <c r="G1633" s="76" t="s">
        <v>3206</v>
      </c>
      <c r="H1633" s="76" t="s">
        <v>3208</v>
      </c>
      <c r="I1633" s="76" t="s">
        <v>3208</v>
      </c>
      <c r="J1633" s="76" t="s">
        <v>90</v>
      </c>
    </row>
    <row r="1634" spans="7:10" x14ac:dyDescent="0.25">
      <c r="G1634" s="76" t="s">
        <v>3311</v>
      </c>
      <c r="H1634" s="76" t="s">
        <v>3312</v>
      </c>
      <c r="I1634" s="76" t="s">
        <v>3313</v>
      </c>
      <c r="J1634" s="76" t="s">
        <v>90</v>
      </c>
    </row>
    <row r="1635" spans="7:10" x14ac:dyDescent="0.25">
      <c r="G1635" s="76" t="s">
        <v>3314</v>
      </c>
      <c r="H1635" s="76" t="s">
        <v>3312</v>
      </c>
      <c r="I1635" s="76" t="s">
        <v>3315</v>
      </c>
      <c r="J1635" s="76" t="s">
        <v>90</v>
      </c>
    </row>
    <row r="1636" spans="7:10" x14ac:dyDescent="0.25">
      <c r="G1636" s="76" t="s">
        <v>3316</v>
      </c>
      <c r="H1636" s="76" t="s">
        <v>3317</v>
      </c>
      <c r="I1636" s="76" t="s">
        <v>3317</v>
      </c>
      <c r="J1636" s="76" t="s">
        <v>90</v>
      </c>
    </row>
    <row r="1637" spans="7:10" x14ac:dyDescent="0.25">
      <c r="G1637" s="76" t="s">
        <v>3206</v>
      </c>
      <c r="H1637" s="76" t="s">
        <v>3318</v>
      </c>
      <c r="I1637" s="76" t="s">
        <v>3208</v>
      </c>
      <c r="J1637" s="76" t="s">
        <v>90</v>
      </c>
    </row>
    <row r="1638" spans="7:10" x14ac:dyDescent="0.25">
      <c r="G1638" s="76" t="s">
        <v>3319</v>
      </c>
      <c r="H1638" s="76" t="s">
        <v>3318</v>
      </c>
      <c r="I1638" s="76" t="s">
        <v>3320</v>
      </c>
      <c r="J1638" s="76" t="s">
        <v>90</v>
      </c>
    </row>
    <row r="1639" spans="7:10" x14ac:dyDescent="0.25">
      <c r="G1639" s="76" t="s">
        <v>1931</v>
      </c>
      <c r="H1639" s="76" t="s">
        <v>3318</v>
      </c>
      <c r="I1639" s="76" t="s">
        <v>1932</v>
      </c>
      <c r="J1639" s="76" t="s">
        <v>90</v>
      </c>
    </row>
    <row r="1640" spans="7:10" x14ac:dyDescent="0.25">
      <c r="G1640" s="76" t="s">
        <v>3206</v>
      </c>
      <c r="H1640" s="76" t="s">
        <v>3320</v>
      </c>
      <c r="I1640" s="76" t="s">
        <v>3208</v>
      </c>
      <c r="J1640" s="76" t="s">
        <v>90</v>
      </c>
    </row>
    <row r="1641" spans="7:10" x14ac:dyDescent="0.25">
      <c r="G1641" s="76" t="s">
        <v>3321</v>
      </c>
      <c r="H1641" s="76" t="s">
        <v>3313</v>
      </c>
      <c r="I1641" s="76" t="s">
        <v>3322</v>
      </c>
      <c r="J1641" s="76" t="s">
        <v>90</v>
      </c>
    </row>
    <row r="1642" spans="7:10" x14ac:dyDescent="0.25">
      <c r="G1642" s="76" t="s">
        <v>3206</v>
      </c>
      <c r="H1642" s="76" t="s">
        <v>3322</v>
      </c>
      <c r="I1642" s="76" t="s">
        <v>3208</v>
      </c>
      <c r="J1642" s="76" t="s">
        <v>90</v>
      </c>
    </row>
    <row r="1643" spans="7:10" x14ac:dyDescent="0.25">
      <c r="G1643" s="76" t="s">
        <v>3323</v>
      </c>
      <c r="H1643" s="76" t="s">
        <v>3322</v>
      </c>
      <c r="I1643" s="76" t="s">
        <v>3324</v>
      </c>
      <c r="J1643" s="76" t="s">
        <v>90</v>
      </c>
    </row>
    <row r="1644" spans="7:10" x14ac:dyDescent="0.25">
      <c r="G1644" s="76" t="s">
        <v>3206</v>
      </c>
      <c r="H1644" s="76" t="s">
        <v>1981</v>
      </c>
      <c r="I1644" s="76" t="s">
        <v>3208</v>
      </c>
      <c r="J1644" s="76" t="s">
        <v>90</v>
      </c>
    </row>
    <row r="1645" spans="7:10" x14ac:dyDescent="0.25">
      <c r="G1645" s="76" t="s">
        <v>1980</v>
      </c>
      <c r="H1645" s="76" t="s">
        <v>1981</v>
      </c>
      <c r="I1645" s="76" t="s">
        <v>1981</v>
      </c>
      <c r="J1645" s="76" t="s">
        <v>90</v>
      </c>
    </row>
    <row r="1646" spans="7:10" x14ac:dyDescent="0.25">
      <c r="G1646" s="76" t="s">
        <v>756</v>
      </c>
      <c r="H1646" s="76" t="s">
        <v>3325</v>
      </c>
      <c r="I1646" s="76" t="s">
        <v>758</v>
      </c>
      <c r="J1646" s="76" t="s">
        <v>147</v>
      </c>
    </row>
    <row r="1647" spans="7:10" x14ac:dyDescent="0.25">
      <c r="G1647" s="76" t="s">
        <v>3212</v>
      </c>
      <c r="H1647" s="76" t="s">
        <v>3325</v>
      </c>
      <c r="I1647" s="76" t="s">
        <v>3214</v>
      </c>
      <c r="J1647" s="76" t="s">
        <v>686</v>
      </c>
    </row>
    <row r="1648" spans="7:10" x14ac:dyDescent="0.25">
      <c r="G1648" s="76" t="s">
        <v>3326</v>
      </c>
      <c r="H1648" s="76" t="s">
        <v>3327</v>
      </c>
      <c r="I1648" s="76" t="s">
        <v>3327</v>
      </c>
      <c r="J1648" s="76" t="s">
        <v>170</v>
      </c>
    </row>
    <row r="1649" spans="7:10" x14ac:dyDescent="0.25">
      <c r="G1649" s="76" t="s">
        <v>1734</v>
      </c>
      <c r="H1649" s="76" t="s">
        <v>3328</v>
      </c>
      <c r="I1649" s="76" t="s">
        <v>1736</v>
      </c>
      <c r="J1649" s="76" t="s">
        <v>788</v>
      </c>
    </row>
    <row r="1650" spans="7:10" x14ac:dyDescent="0.25">
      <c r="G1650" s="76" t="s">
        <v>2253</v>
      </c>
      <c r="H1650" s="76" t="s">
        <v>3329</v>
      </c>
      <c r="I1650" s="76" t="s">
        <v>2255</v>
      </c>
      <c r="J1650" s="76" t="s">
        <v>775</v>
      </c>
    </row>
    <row r="1651" spans="7:10" x14ac:dyDescent="0.25">
      <c r="G1651" s="76" t="s">
        <v>1541</v>
      </c>
      <c r="H1651" s="76" t="s">
        <v>3330</v>
      </c>
      <c r="I1651" s="76" t="s">
        <v>1543</v>
      </c>
      <c r="J1651" s="76" t="s">
        <v>177</v>
      </c>
    </row>
    <row r="1652" spans="7:10" x14ac:dyDescent="0.25">
      <c r="G1652" s="76" t="s">
        <v>2070</v>
      </c>
      <c r="H1652" s="76" t="s">
        <v>3331</v>
      </c>
      <c r="I1652" s="76" t="s">
        <v>2071</v>
      </c>
      <c r="J1652" s="76" t="s">
        <v>807</v>
      </c>
    </row>
    <row r="1653" spans="7:10" x14ac:dyDescent="0.25">
      <c r="G1653" s="76" t="s">
        <v>3332</v>
      </c>
      <c r="H1653" s="76" t="s">
        <v>3333</v>
      </c>
      <c r="I1653" s="76" t="s">
        <v>3333</v>
      </c>
      <c r="J1653" s="76" t="s">
        <v>170</v>
      </c>
    </row>
    <row r="1654" spans="7:10" ht="30" x14ac:dyDescent="0.25">
      <c r="G1654" s="76" t="s">
        <v>3334</v>
      </c>
      <c r="H1654" s="76" t="s">
        <v>3335</v>
      </c>
      <c r="I1654" s="76" t="s">
        <v>3335</v>
      </c>
      <c r="J1654" s="76" t="s">
        <v>191</v>
      </c>
    </row>
    <row r="1655" spans="7:10" x14ac:dyDescent="0.25">
      <c r="G1655" s="76" t="s">
        <v>3336</v>
      </c>
      <c r="H1655" s="76" t="s">
        <v>3337</v>
      </c>
      <c r="I1655" s="76" t="s">
        <v>3338</v>
      </c>
      <c r="J1655" s="76" t="s">
        <v>177</v>
      </c>
    </row>
    <row r="1656" spans="7:10" x14ac:dyDescent="0.25">
      <c r="G1656" s="76" t="s">
        <v>1731</v>
      </c>
      <c r="H1656" s="76" t="s">
        <v>3339</v>
      </c>
      <c r="I1656" s="76" t="s">
        <v>1733</v>
      </c>
      <c r="J1656" s="76" t="s">
        <v>170</v>
      </c>
    </row>
    <row r="1657" spans="7:10" x14ac:dyDescent="0.25">
      <c r="G1657" s="76" t="s">
        <v>3340</v>
      </c>
      <c r="H1657" s="76" t="s">
        <v>3341</v>
      </c>
      <c r="I1657" s="76" t="s">
        <v>3341</v>
      </c>
      <c r="J1657" s="76" t="s">
        <v>130</v>
      </c>
    </row>
    <row r="1658" spans="7:10" x14ac:dyDescent="0.25">
      <c r="G1658" s="76" t="s">
        <v>3342</v>
      </c>
      <c r="H1658" s="76" t="s">
        <v>3343</v>
      </c>
      <c r="I1658" s="76" t="s">
        <v>3344</v>
      </c>
      <c r="J1658" s="76" t="s">
        <v>690</v>
      </c>
    </row>
    <row r="1659" spans="7:10" x14ac:dyDescent="0.25">
      <c r="G1659" s="76" t="s">
        <v>790</v>
      </c>
      <c r="H1659" s="76" t="s">
        <v>3345</v>
      </c>
      <c r="I1659" s="76" t="s">
        <v>791</v>
      </c>
      <c r="J1659" s="76" t="s">
        <v>230</v>
      </c>
    </row>
    <row r="1660" spans="7:10" x14ac:dyDescent="0.25">
      <c r="G1660" s="76" t="s">
        <v>2605</v>
      </c>
      <c r="H1660" s="76" t="s">
        <v>2607</v>
      </c>
      <c r="I1660" s="76" t="s">
        <v>2607</v>
      </c>
      <c r="J1660" s="76" t="s">
        <v>584</v>
      </c>
    </row>
    <row r="1661" spans="7:10" x14ac:dyDescent="0.25">
      <c r="G1661" s="76" t="s">
        <v>1259</v>
      </c>
      <c r="H1661" s="76" t="s">
        <v>1260</v>
      </c>
      <c r="I1661" s="76" t="s">
        <v>1260</v>
      </c>
      <c r="J1661" s="76" t="s">
        <v>163</v>
      </c>
    </row>
    <row r="1662" spans="7:10" x14ac:dyDescent="0.25">
      <c r="G1662" s="76" t="s">
        <v>2468</v>
      </c>
      <c r="H1662" s="76" t="s">
        <v>3346</v>
      </c>
      <c r="I1662" s="76" t="s">
        <v>2470</v>
      </c>
      <c r="J1662" s="76" t="s">
        <v>177</v>
      </c>
    </row>
    <row r="1663" spans="7:10" x14ac:dyDescent="0.25">
      <c r="G1663" s="76" t="s">
        <v>3347</v>
      </c>
      <c r="H1663" s="76" t="s">
        <v>3348</v>
      </c>
      <c r="I1663" s="76" t="s">
        <v>3349</v>
      </c>
      <c r="J1663" s="76" t="s">
        <v>788</v>
      </c>
    </row>
    <row r="1664" spans="7:10" x14ac:dyDescent="0.25">
      <c r="G1664" s="76" t="s">
        <v>1173</v>
      </c>
      <c r="H1664" s="76" t="s">
        <v>3350</v>
      </c>
      <c r="I1664" s="76" t="s">
        <v>1174</v>
      </c>
      <c r="J1664" s="76" t="s">
        <v>72</v>
      </c>
    </row>
    <row r="1665" spans="7:10" x14ac:dyDescent="0.25">
      <c r="G1665" s="76" t="s">
        <v>3351</v>
      </c>
      <c r="H1665" s="76" t="s">
        <v>3352</v>
      </c>
      <c r="I1665" s="76" t="s">
        <v>3353</v>
      </c>
      <c r="J1665" s="76" t="s">
        <v>690</v>
      </c>
    </row>
    <row r="1666" spans="7:10" x14ac:dyDescent="0.25">
      <c r="G1666" s="76" t="s">
        <v>1959</v>
      </c>
      <c r="H1666" s="76" t="s">
        <v>788</v>
      </c>
      <c r="I1666" s="76" t="s">
        <v>1960</v>
      </c>
      <c r="J1666" s="76" t="s">
        <v>788</v>
      </c>
    </row>
    <row r="1667" spans="7:10" x14ac:dyDescent="0.25">
      <c r="G1667" s="76" t="s">
        <v>3354</v>
      </c>
      <c r="H1667" s="76" t="s">
        <v>3355</v>
      </c>
      <c r="I1667" s="76" t="s">
        <v>3355</v>
      </c>
      <c r="J1667" s="76" t="s">
        <v>130</v>
      </c>
    </row>
    <row r="1668" spans="7:10" x14ac:dyDescent="0.25">
      <c r="G1668" s="76" t="s">
        <v>1360</v>
      </c>
      <c r="H1668" s="76" t="s">
        <v>3356</v>
      </c>
      <c r="I1668" s="76" t="s">
        <v>1362</v>
      </c>
      <c r="J1668" s="76" t="s">
        <v>120</v>
      </c>
    </row>
    <row r="1669" spans="7:10" x14ac:dyDescent="0.25">
      <c r="G1669" s="76" t="s">
        <v>3357</v>
      </c>
      <c r="H1669" s="76" t="s">
        <v>3358</v>
      </c>
      <c r="I1669" s="76" t="s">
        <v>3359</v>
      </c>
      <c r="J1669" s="76" t="s">
        <v>184</v>
      </c>
    </row>
    <row r="1670" spans="7:10" x14ac:dyDescent="0.25">
      <c r="G1670" s="76" t="s">
        <v>3360</v>
      </c>
      <c r="H1670" s="76" t="s">
        <v>3361</v>
      </c>
      <c r="I1670" s="76" t="s">
        <v>3362</v>
      </c>
      <c r="J1670" s="76" t="s">
        <v>378</v>
      </c>
    </row>
    <row r="1671" spans="7:10" x14ac:dyDescent="0.25">
      <c r="G1671" s="76" t="s">
        <v>2232</v>
      </c>
      <c r="H1671" s="76" t="s">
        <v>3363</v>
      </c>
      <c r="I1671" s="76" t="s">
        <v>2234</v>
      </c>
      <c r="J1671" s="76" t="s">
        <v>478</v>
      </c>
    </row>
    <row r="1672" spans="7:10" x14ac:dyDescent="0.25">
      <c r="G1672" s="76" t="s">
        <v>3364</v>
      </c>
      <c r="H1672" s="76" t="s">
        <v>3365</v>
      </c>
      <c r="I1672" s="76" t="s">
        <v>3365</v>
      </c>
      <c r="J1672" s="76" t="s">
        <v>157</v>
      </c>
    </row>
    <row r="1673" spans="7:10" ht="30" x14ac:dyDescent="0.25">
      <c r="G1673" s="76" t="s">
        <v>1982</v>
      </c>
      <c r="H1673" s="76" t="s">
        <v>3365</v>
      </c>
      <c r="I1673" s="76" t="s">
        <v>1983</v>
      </c>
      <c r="J1673" s="76" t="s">
        <v>191</v>
      </c>
    </row>
    <row r="1674" spans="7:10" x14ac:dyDescent="0.25">
      <c r="G1674" s="76" t="s">
        <v>735</v>
      </c>
      <c r="H1674" s="76" t="s">
        <v>3366</v>
      </c>
      <c r="I1674" s="76" t="s">
        <v>737</v>
      </c>
      <c r="J1674" s="76" t="s">
        <v>120</v>
      </c>
    </row>
    <row r="1675" spans="7:10" x14ac:dyDescent="0.25">
      <c r="G1675" s="76" t="s">
        <v>3367</v>
      </c>
      <c r="H1675" s="76" t="s">
        <v>3366</v>
      </c>
      <c r="I1675" s="76" t="s">
        <v>3366</v>
      </c>
      <c r="J1675" s="76" t="s">
        <v>81</v>
      </c>
    </row>
    <row r="1676" spans="7:10" x14ac:dyDescent="0.25">
      <c r="G1676" s="76" t="s">
        <v>412</v>
      </c>
      <c r="H1676" s="76" t="s">
        <v>3368</v>
      </c>
      <c r="I1676" s="76" t="s">
        <v>414</v>
      </c>
      <c r="J1676" s="76" t="s">
        <v>415</v>
      </c>
    </row>
    <row r="1677" spans="7:10" x14ac:dyDescent="0.25">
      <c r="G1677" s="76" t="s">
        <v>653</v>
      </c>
      <c r="H1677" s="76" t="s">
        <v>3369</v>
      </c>
      <c r="I1677" s="76" t="s">
        <v>655</v>
      </c>
      <c r="J1677" s="76" t="s">
        <v>90</v>
      </c>
    </row>
    <row r="1678" spans="7:10" x14ac:dyDescent="0.25">
      <c r="G1678" s="76" t="s">
        <v>605</v>
      </c>
      <c r="H1678" s="76" t="s">
        <v>3370</v>
      </c>
      <c r="I1678" s="76" t="s">
        <v>607</v>
      </c>
      <c r="J1678" s="76" t="s">
        <v>369</v>
      </c>
    </row>
    <row r="1679" spans="7:10" x14ac:dyDescent="0.25">
      <c r="G1679" s="76" t="s">
        <v>936</v>
      </c>
      <c r="H1679" s="76" t="s">
        <v>3371</v>
      </c>
      <c r="I1679" s="76" t="s">
        <v>937</v>
      </c>
      <c r="J1679" s="76" t="s">
        <v>440</v>
      </c>
    </row>
    <row r="1680" spans="7:10" x14ac:dyDescent="0.25">
      <c r="G1680" s="76" t="s">
        <v>155</v>
      </c>
      <c r="H1680" s="76" t="s">
        <v>3372</v>
      </c>
      <c r="I1680" s="76" t="s">
        <v>156</v>
      </c>
      <c r="J1680" s="76" t="s">
        <v>157</v>
      </c>
    </row>
    <row r="1681" spans="7:10" x14ac:dyDescent="0.25">
      <c r="G1681" s="76" t="s">
        <v>3373</v>
      </c>
      <c r="H1681" s="76" t="s">
        <v>3374</v>
      </c>
      <c r="I1681" s="76" t="s">
        <v>3375</v>
      </c>
      <c r="J1681" s="76" t="s">
        <v>1160</v>
      </c>
    </row>
    <row r="1682" spans="7:10" ht="30" x14ac:dyDescent="0.25">
      <c r="G1682" s="76" t="s">
        <v>1982</v>
      </c>
      <c r="H1682" s="76" t="s">
        <v>3376</v>
      </c>
      <c r="I1682" s="76" t="s">
        <v>1983</v>
      </c>
      <c r="J1682" s="76" t="s">
        <v>191</v>
      </c>
    </row>
    <row r="1683" spans="7:10" x14ac:dyDescent="0.25">
      <c r="G1683" s="76" t="s">
        <v>3377</v>
      </c>
      <c r="H1683" s="76" t="s">
        <v>3378</v>
      </c>
      <c r="I1683" s="76" t="s">
        <v>3379</v>
      </c>
      <c r="J1683" s="76" t="s">
        <v>1741</v>
      </c>
    </row>
    <row r="1684" spans="7:10" x14ac:dyDescent="0.25">
      <c r="G1684" s="76" t="s">
        <v>2100</v>
      </c>
      <c r="H1684" s="76" t="s">
        <v>3378</v>
      </c>
      <c r="I1684" s="76" t="s">
        <v>2102</v>
      </c>
      <c r="J1684" s="76" t="s">
        <v>243</v>
      </c>
    </row>
    <row r="1685" spans="7:10" x14ac:dyDescent="0.25">
      <c r="G1685" s="76" t="s">
        <v>3380</v>
      </c>
      <c r="H1685" s="76" t="s">
        <v>3381</v>
      </c>
      <c r="I1685" s="76" t="s">
        <v>3382</v>
      </c>
      <c r="J1685" s="76" t="s">
        <v>931</v>
      </c>
    </row>
    <row r="1686" spans="7:10" x14ac:dyDescent="0.25">
      <c r="G1686" s="76" t="s">
        <v>1731</v>
      </c>
      <c r="H1686" s="76" t="s">
        <v>3383</v>
      </c>
      <c r="I1686" s="76" t="s">
        <v>1733</v>
      </c>
      <c r="J1686" s="76" t="s">
        <v>170</v>
      </c>
    </row>
    <row r="1687" spans="7:10" x14ac:dyDescent="0.25">
      <c r="G1687" s="76" t="s">
        <v>3037</v>
      </c>
      <c r="H1687" s="76" t="s">
        <v>3384</v>
      </c>
      <c r="I1687" s="76" t="s">
        <v>3038</v>
      </c>
      <c r="J1687" s="76" t="s">
        <v>448</v>
      </c>
    </row>
    <row r="1688" spans="7:10" x14ac:dyDescent="0.25">
      <c r="G1688" s="76" t="s">
        <v>1039</v>
      </c>
      <c r="H1688" s="76" t="s">
        <v>3385</v>
      </c>
      <c r="I1688" s="76" t="s">
        <v>1040</v>
      </c>
      <c r="J1688" s="76" t="s">
        <v>147</v>
      </c>
    </row>
    <row r="1689" spans="7:10" x14ac:dyDescent="0.25">
      <c r="G1689" s="76" t="s">
        <v>1587</v>
      </c>
      <c r="H1689" s="76" t="s">
        <v>3386</v>
      </c>
      <c r="I1689" s="76" t="s">
        <v>1588</v>
      </c>
      <c r="J1689" s="76" t="s">
        <v>478</v>
      </c>
    </row>
    <row r="1690" spans="7:10" x14ac:dyDescent="0.25">
      <c r="G1690" s="76" t="s">
        <v>430</v>
      </c>
      <c r="H1690" s="76" t="s">
        <v>3386</v>
      </c>
      <c r="I1690" s="76" t="s">
        <v>431</v>
      </c>
      <c r="J1690" s="76" t="s">
        <v>72</v>
      </c>
    </row>
    <row r="1691" spans="7:10" x14ac:dyDescent="0.25">
      <c r="G1691" s="76" t="s">
        <v>287</v>
      </c>
      <c r="H1691" s="76" t="s">
        <v>3386</v>
      </c>
      <c r="I1691" s="76" t="s">
        <v>289</v>
      </c>
      <c r="J1691" s="76" t="s">
        <v>72</v>
      </c>
    </row>
    <row r="1692" spans="7:10" x14ac:dyDescent="0.25">
      <c r="G1692" s="76" t="s">
        <v>2067</v>
      </c>
      <c r="H1692" s="76" t="s">
        <v>3387</v>
      </c>
      <c r="I1692" s="76" t="s">
        <v>2069</v>
      </c>
      <c r="J1692" s="76" t="s">
        <v>72</v>
      </c>
    </row>
    <row r="1693" spans="7:10" x14ac:dyDescent="0.25">
      <c r="G1693" s="76" t="s">
        <v>527</v>
      </c>
      <c r="H1693" s="76" t="s">
        <v>3388</v>
      </c>
      <c r="I1693" s="76" t="s">
        <v>528</v>
      </c>
      <c r="J1693" s="76" t="s">
        <v>529</v>
      </c>
    </row>
    <row r="1694" spans="7:10" x14ac:dyDescent="0.25">
      <c r="G1694" s="76" t="s">
        <v>3389</v>
      </c>
      <c r="H1694" s="76" t="s">
        <v>3390</v>
      </c>
      <c r="I1694" s="76" t="s">
        <v>3390</v>
      </c>
      <c r="J1694" s="76" t="s">
        <v>444</v>
      </c>
    </row>
    <row r="1695" spans="7:10" x14ac:dyDescent="0.25">
      <c r="G1695" s="76" t="s">
        <v>1853</v>
      </c>
      <c r="H1695" s="76" t="s">
        <v>3391</v>
      </c>
      <c r="I1695" s="76" t="s">
        <v>1855</v>
      </c>
      <c r="J1695" s="76" t="s">
        <v>326</v>
      </c>
    </row>
    <row r="1696" spans="7:10" x14ac:dyDescent="0.25">
      <c r="G1696" s="76" t="s">
        <v>135</v>
      </c>
      <c r="H1696" s="76" t="s">
        <v>3392</v>
      </c>
      <c r="I1696" s="76" t="s">
        <v>137</v>
      </c>
      <c r="J1696" s="76" t="s">
        <v>72</v>
      </c>
    </row>
    <row r="1697" spans="7:10" x14ac:dyDescent="0.25">
      <c r="G1697" s="76" t="s">
        <v>2067</v>
      </c>
      <c r="H1697" s="76" t="s">
        <v>3393</v>
      </c>
      <c r="I1697" s="76" t="s">
        <v>2069</v>
      </c>
      <c r="J1697" s="76" t="s">
        <v>72</v>
      </c>
    </row>
    <row r="1698" spans="7:10" x14ac:dyDescent="0.25">
      <c r="G1698" s="76" t="s">
        <v>2184</v>
      </c>
      <c r="H1698" s="76" t="s">
        <v>3394</v>
      </c>
      <c r="I1698" s="76" t="s">
        <v>2186</v>
      </c>
      <c r="J1698" s="76" t="s">
        <v>448</v>
      </c>
    </row>
    <row r="1699" spans="7:10" x14ac:dyDescent="0.25">
      <c r="G1699" s="76" t="s">
        <v>651</v>
      </c>
      <c r="H1699" s="76" t="s">
        <v>3395</v>
      </c>
      <c r="I1699" s="76" t="s">
        <v>652</v>
      </c>
      <c r="J1699" s="76" t="s">
        <v>157</v>
      </c>
    </row>
    <row r="1700" spans="7:10" x14ac:dyDescent="0.25">
      <c r="G1700" s="76" t="s">
        <v>3396</v>
      </c>
      <c r="H1700" s="76" t="s">
        <v>3397</v>
      </c>
      <c r="I1700" s="76" t="s">
        <v>3397</v>
      </c>
      <c r="J1700" s="76" t="s">
        <v>448</v>
      </c>
    </row>
    <row r="1701" spans="7:10" x14ac:dyDescent="0.25">
      <c r="G1701" s="76" t="s">
        <v>3135</v>
      </c>
      <c r="H1701" s="76" t="s">
        <v>3398</v>
      </c>
      <c r="I1701" s="76" t="s">
        <v>3136</v>
      </c>
      <c r="J1701" s="76" t="s">
        <v>798</v>
      </c>
    </row>
    <row r="1702" spans="7:10" x14ac:dyDescent="0.25">
      <c r="G1702" s="76" t="s">
        <v>1277</v>
      </c>
      <c r="H1702" s="76" t="s">
        <v>3399</v>
      </c>
      <c r="I1702" s="76" t="s">
        <v>1279</v>
      </c>
      <c r="J1702" s="76" t="s">
        <v>1164</v>
      </c>
    </row>
    <row r="1703" spans="7:10" x14ac:dyDescent="0.25">
      <c r="G1703" s="76" t="s">
        <v>3400</v>
      </c>
      <c r="H1703" s="76" t="s">
        <v>3401</v>
      </c>
      <c r="I1703" s="76" t="s">
        <v>3402</v>
      </c>
      <c r="J1703" s="76" t="s">
        <v>931</v>
      </c>
    </row>
    <row r="1704" spans="7:10" x14ac:dyDescent="0.25">
      <c r="G1704" s="76" t="s">
        <v>3082</v>
      </c>
      <c r="H1704" s="76" t="s">
        <v>3403</v>
      </c>
      <c r="I1704" s="76" t="s">
        <v>3084</v>
      </c>
      <c r="J1704" s="76" t="s">
        <v>890</v>
      </c>
    </row>
    <row r="1705" spans="7:10" x14ac:dyDescent="0.25">
      <c r="G1705" s="76" t="s">
        <v>2029</v>
      </c>
      <c r="H1705" s="76" t="s">
        <v>2030</v>
      </c>
      <c r="I1705" s="76" t="s">
        <v>2030</v>
      </c>
      <c r="J1705" s="76" t="s">
        <v>198</v>
      </c>
    </row>
    <row r="1706" spans="7:10" x14ac:dyDescent="0.25">
      <c r="G1706" s="76" t="s">
        <v>127</v>
      </c>
      <c r="H1706" s="76" t="s">
        <v>3404</v>
      </c>
      <c r="I1706" s="76" t="s">
        <v>129</v>
      </c>
      <c r="J1706" s="76" t="s">
        <v>130</v>
      </c>
    </row>
    <row r="1707" spans="7:10" x14ac:dyDescent="0.25">
      <c r="G1707" s="76" t="s">
        <v>3405</v>
      </c>
      <c r="H1707" s="76" t="s">
        <v>3404</v>
      </c>
      <c r="I1707" s="76" t="s">
        <v>3406</v>
      </c>
      <c r="J1707" s="76" t="s">
        <v>448</v>
      </c>
    </row>
    <row r="1708" spans="7:10" x14ac:dyDescent="0.25">
      <c r="G1708" s="76" t="s">
        <v>144</v>
      </c>
      <c r="H1708" s="76" t="s">
        <v>3407</v>
      </c>
      <c r="I1708" s="76" t="s">
        <v>146</v>
      </c>
      <c r="J1708" s="76" t="s">
        <v>147</v>
      </c>
    </row>
    <row r="1709" spans="7:10" x14ac:dyDescent="0.25">
      <c r="G1709" s="76" t="s">
        <v>1450</v>
      </c>
      <c r="H1709" s="76" t="s">
        <v>3408</v>
      </c>
      <c r="I1709" s="76" t="s">
        <v>1451</v>
      </c>
      <c r="J1709" s="76" t="s">
        <v>369</v>
      </c>
    </row>
    <row r="1710" spans="7:10" x14ac:dyDescent="0.25">
      <c r="G1710" s="76" t="s">
        <v>3138</v>
      </c>
      <c r="H1710" s="76" t="s">
        <v>3409</v>
      </c>
      <c r="I1710" s="76" t="s">
        <v>3139</v>
      </c>
      <c r="J1710" s="76" t="s">
        <v>931</v>
      </c>
    </row>
    <row r="1711" spans="7:10" x14ac:dyDescent="0.25">
      <c r="G1711" s="76" t="s">
        <v>279</v>
      </c>
      <c r="H1711" s="76" t="s">
        <v>3410</v>
      </c>
      <c r="I1711" s="76" t="s">
        <v>281</v>
      </c>
      <c r="J1711" s="76" t="s">
        <v>147</v>
      </c>
    </row>
    <row r="1712" spans="7:10" x14ac:dyDescent="0.25">
      <c r="G1712" s="76" t="s">
        <v>1180</v>
      </c>
      <c r="H1712" s="76" t="s">
        <v>3411</v>
      </c>
      <c r="I1712" s="76" t="s">
        <v>1181</v>
      </c>
      <c r="J1712" s="76" t="s">
        <v>740</v>
      </c>
    </row>
    <row r="1713" spans="7:10" x14ac:dyDescent="0.25">
      <c r="G1713" s="76" t="s">
        <v>2634</v>
      </c>
      <c r="H1713" s="76" t="s">
        <v>3412</v>
      </c>
      <c r="I1713" s="76" t="s">
        <v>2636</v>
      </c>
      <c r="J1713" s="76" t="s">
        <v>299</v>
      </c>
    </row>
    <row r="1714" spans="7:10" x14ac:dyDescent="0.25">
      <c r="G1714" s="76" t="s">
        <v>3413</v>
      </c>
      <c r="H1714" s="76" t="s">
        <v>3414</v>
      </c>
      <c r="I1714" s="76" t="s">
        <v>3414</v>
      </c>
      <c r="J1714" s="76" t="s">
        <v>1741</v>
      </c>
    </row>
    <row r="1715" spans="7:10" x14ac:dyDescent="0.25">
      <c r="G1715" s="76" t="s">
        <v>834</v>
      </c>
      <c r="H1715" s="76" t="s">
        <v>3415</v>
      </c>
      <c r="I1715" s="76" t="s">
        <v>836</v>
      </c>
      <c r="J1715" s="76" t="s">
        <v>674</v>
      </c>
    </row>
    <row r="1716" spans="7:10" x14ac:dyDescent="0.25">
      <c r="G1716" s="76" t="s">
        <v>3416</v>
      </c>
      <c r="H1716" s="76" t="s">
        <v>3415</v>
      </c>
      <c r="I1716" s="76" t="s">
        <v>3417</v>
      </c>
      <c r="J1716" s="76" t="s">
        <v>529</v>
      </c>
    </row>
    <row r="1717" spans="7:10" x14ac:dyDescent="0.25">
      <c r="G1717" s="76" t="s">
        <v>3418</v>
      </c>
      <c r="H1717" s="76" t="s">
        <v>3415</v>
      </c>
      <c r="I1717" s="76" t="s">
        <v>3419</v>
      </c>
      <c r="J1717" s="76" t="s">
        <v>386</v>
      </c>
    </row>
    <row r="1718" spans="7:10" x14ac:dyDescent="0.25">
      <c r="G1718" s="76" t="s">
        <v>3420</v>
      </c>
      <c r="H1718" s="76" t="s">
        <v>3415</v>
      </c>
      <c r="I1718" s="76" t="s">
        <v>3421</v>
      </c>
      <c r="J1718" s="76" t="s">
        <v>552</v>
      </c>
    </row>
    <row r="1719" spans="7:10" x14ac:dyDescent="0.25">
      <c r="G1719" s="76" t="s">
        <v>3422</v>
      </c>
      <c r="H1719" s="76" t="s">
        <v>3423</v>
      </c>
      <c r="I1719" s="76" t="s">
        <v>3423</v>
      </c>
      <c r="J1719" s="76" t="s">
        <v>798</v>
      </c>
    </row>
    <row r="1720" spans="7:10" x14ac:dyDescent="0.25">
      <c r="G1720" s="76" t="s">
        <v>1151</v>
      </c>
      <c r="H1720" s="76" t="s">
        <v>3424</v>
      </c>
      <c r="I1720" s="76" t="s">
        <v>1153</v>
      </c>
      <c r="J1720" s="76" t="s">
        <v>120</v>
      </c>
    </row>
    <row r="1721" spans="7:10" x14ac:dyDescent="0.25">
      <c r="G1721" s="76" t="s">
        <v>2674</v>
      </c>
      <c r="H1721" s="76" t="s">
        <v>3425</v>
      </c>
      <c r="I1721" s="76" t="s">
        <v>2675</v>
      </c>
      <c r="J1721" s="76" t="s">
        <v>440</v>
      </c>
    </row>
    <row r="1722" spans="7:10" x14ac:dyDescent="0.25">
      <c r="G1722" s="76" t="s">
        <v>371</v>
      </c>
      <c r="H1722" s="76" t="s">
        <v>3426</v>
      </c>
      <c r="I1722" s="76" t="s">
        <v>373</v>
      </c>
      <c r="J1722" s="76" t="s">
        <v>120</v>
      </c>
    </row>
    <row r="1723" spans="7:10" x14ac:dyDescent="0.25">
      <c r="G1723" s="76" t="s">
        <v>3427</v>
      </c>
      <c r="H1723" s="76" t="s">
        <v>3428</v>
      </c>
      <c r="I1723" s="76" t="s">
        <v>3429</v>
      </c>
      <c r="J1723" s="76" t="s">
        <v>478</v>
      </c>
    </row>
    <row r="1724" spans="7:10" x14ac:dyDescent="0.25">
      <c r="G1724" s="76" t="s">
        <v>2104</v>
      </c>
      <c r="H1724" s="76" t="s">
        <v>3430</v>
      </c>
      <c r="I1724" s="76" t="s">
        <v>2105</v>
      </c>
      <c r="J1724" s="76" t="s">
        <v>237</v>
      </c>
    </row>
    <row r="1725" spans="7:10" x14ac:dyDescent="0.25">
      <c r="G1725" s="76" t="s">
        <v>3431</v>
      </c>
      <c r="H1725" s="76" t="s">
        <v>3432</v>
      </c>
      <c r="I1725" s="76" t="s">
        <v>3433</v>
      </c>
      <c r="J1725" s="76" t="s">
        <v>1160</v>
      </c>
    </row>
    <row r="1726" spans="7:10" x14ac:dyDescent="0.25">
      <c r="G1726" s="76" t="s">
        <v>3434</v>
      </c>
      <c r="H1726" s="76" t="s">
        <v>3435</v>
      </c>
      <c r="I1726" s="76" t="s">
        <v>3436</v>
      </c>
      <c r="J1726" s="76" t="s">
        <v>1160</v>
      </c>
    </row>
    <row r="1727" spans="7:10" x14ac:dyDescent="0.25">
      <c r="G1727" s="76" t="s">
        <v>492</v>
      </c>
      <c r="H1727" s="76" t="s">
        <v>3435</v>
      </c>
      <c r="I1727" s="76" t="s">
        <v>326</v>
      </c>
      <c r="J1727" s="76" t="s">
        <v>326</v>
      </c>
    </row>
    <row r="1728" spans="7:10" x14ac:dyDescent="0.25">
      <c r="G1728" s="76" t="s">
        <v>3437</v>
      </c>
      <c r="H1728" s="76" t="s">
        <v>3438</v>
      </c>
      <c r="I1728" s="76" t="s">
        <v>3438</v>
      </c>
      <c r="J1728" s="76" t="s">
        <v>775</v>
      </c>
    </row>
    <row r="1729" spans="7:10" x14ac:dyDescent="0.25">
      <c r="G1729" s="76" t="s">
        <v>264</v>
      </c>
      <c r="H1729" s="76" t="s">
        <v>3439</v>
      </c>
      <c r="I1729" s="76" t="s">
        <v>266</v>
      </c>
      <c r="J1729" s="76" t="s">
        <v>218</v>
      </c>
    </row>
    <row r="1730" spans="7:10" x14ac:dyDescent="0.25">
      <c r="G1730" s="76" t="s">
        <v>1998</v>
      </c>
      <c r="H1730" s="76" t="s">
        <v>3440</v>
      </c>
      <c r="I1730" s="76" t="s">
        <v>2000</v>
      </c>
      <c r="J1730" s="76" t="s">
        <v>90</v>
      </c>
    </row>
    <row r="1731" spans="7:10" x14ac:dyDescent="0.25">
      <c r="G1731" s="76" t="s">
        <v>2544</v>
      </c>
      <c r="H1731" s="76" t="s">
        <v>3441</v>
      </c>
      <c r="I1731" s="76" t="s">
        <v>2545</v>
      </c>
      <c r="J1731" s="76" t="s">
        <v>248</v>
      </c>
    </row>
    <row r="1732" spans="7:10" x14ac:dyDescent="0.25">
      <c r="G1732" s="76" t="s">
        <v>2145</v>
      </c>
      <c r="H1732" s="76" t="s">
        <v>3442</v>
      </c>
      <c r="I1732" s="76" t="s">
        <v>2147</v>
      </c>
      <c r="J1732" s="76" t="s">
        <v>81</v>
      </c>
    </row>
    <row r="1733" spans="7:10" x14ac:dyDescent="0.25">
      <c r="G1733" s="76" t="s">
        <v>3443</v>
      </c>
      <c r="H1733" s="76" t="s">
        <v>3442</v>
      </c>
      <c r="I1733" s="76" t="s">
        <v>3444</v>
      </c>
      <c r="J1733" s="76" t="s">
        <v>321</v>
      </c>
    </row>
    <row r="1734" spans="7:10" x14ac:dyDescent="0.25">
      <c r="G1734" s="76" t="s">
        <v>3445</v>
      </c>
      <c r="H1734" s="76" t="s">
        <v>3442</v>
      </c>
      <c r="I1734" s="76" t="s">
        <v>3446</v>
      </c>
      <c r="J1734" s="76" t="s">
        <v>567</v>
      </c>
    </row>
    <row r="1735" spans="7:10" x14ac:dyDescent="0.25">
      <c r="G1735" s="76" t="s">
        <v>1920</v>
      </c>
      <c r="H1735" s="76" t="s">
        <v>3447</v>
      </c>
      <c r="I1735" s="76" t="s">
        <v>1922</v>
      </c>
      <c r="J1735" s="76" t="s">
        <v>198</v>
      </c>
    </row>
    <row r="1736" spans="7:10" x14ac:dyDescent="0.25">
      <c r="G1736" s="76" t="s">
        <v>2189</v>
      </c>
      <c r="H1736" s="76" t="s">
        <v>3448</v>
      </c>
      <c r="I1736" s="76" t="s">
        <v>2191</v>
      </c>
      <c r="J1736" s="76" t="s">
        <v>529</v>
      </c>
    </row>
    <row r="1737" spans="7:10" x14ac:dyDescent="0.25">
      <c r="G1737" s="76" t="s">
        <v>2568</v>
      </c>
      <c r="H1737" s="76" t="s">
        <v>3449</v>
      </c>
      <c r="I1737" s="76" t="s">
        <v>2570</v>
      </c>
      <c r="J1737" s="76" t="s">
        <v>529</v>
      </c>
    </row>
    <row r="1738" spans="7:10" x14ac:dyDescent="0.25">
      <c r="G1738" s="76" t="s">
        <v>1745</v>
      </c>
      <c r="H1738" s="76" t="s">
        <v>1747</v>
      </c>
      <c r="I1738" s="76" t="s">
        <v>1747</v>
      </c>
      <c r="J1738" s="76" t="s">
        <v>230</v>
      </c>
    </row>
    <row r="1739" spans="7:10" x14ac:dyDescent="0.25">
      <c r="G1739" s="76" t="s">
        <v>127</v>
      </c>
      <c r="H1739" s="76" t="s">
        <v>3450</v>
      </c>
      <c r="I1739" s="76" t="s">
        <v>129</v>
      </c>
      <c r="J1739" s="76" t="s">
        <v>130</v>
      </c>
    </row>
    <row r="1740" spans="7:10" x14ac:dyDescent="0.25">
      <c r="G1740" s="76" t="s">
        <v>3451</v>
      </c>
      <c r="H1740" s="76" t="s">
        <v>3452</v>
      </c>
      <c r="I1740" s="76" t="s">
        <v>3453</v>
      </c>
      <c r="J1740" s="76" t="s">
        <v>170</v>
      </c>
    </row>
    <row r="1741" spans="7:10" x14ac:dyDescent="0.25">
      <c r="G1741" s="76" t="s">
        <v>1206</v>
      </c>
      <c r="H1741" s="76" t="s">
        <v>3454</v>
      </c>
      <c r="I1741" s="76" t="s">
        <v>1208</v>
      </c>
      <c r="J1741" s="76" t="s">
        <v>1160</v>
      </c>
    </row>
    <row r="1742" spans="7:10" x14ac:dyDescent="0.25">
      <c r="G1742" s="76" t="s">
        <v>161</v>
      </c>
      <c r="H1742" s="76" t="s">
        <v>3455</v>
      </c>
      <c r="I1742" s="76" t="s">
        <v>162</v>
      </c>
      <c r="J1742" s="76" t="s">
        <v>163</v>
      </c>
    </row>
    <row r="1743" spans="7:10" x14ac:dyDescent="0.25">
      <c r="G1743" s="76" t="s">
        <v>1770</v>
      </c>
      <c r="H1743" s="76" t="s">
        <v>3456</v>
      </c>
      <c r="I1743" s="76" t="s">
        <v>1771</v>
      </c>
      <c r="J1743" s="76" t="s">
        <v>177</v>
      </c>
    </row>
    <row r="1744" spans="7:10" x14ac:dyDescent="0.25">
      <c r="G1744" s="76" t="s">
        <v>1151</v>
      </c>
      <c r="H1744" s="76" t="s">
        <v>3457</v>
      </c>
      <c r="I1744" s="76" t="s">
        <v>1153</v>
      </c>
      <c r="J1744" s="76" t="s">
        <v>120</v>
      </c>
    </row>
    <row r="1745" spans="7:10" x14ac:dyDescent="0.25">
      <c r="G1745" s="76" t="s">
        <v>1426</v>
      </c>
      <c r="H1745" s="76" t="s">
        <v>3458</v>
      </c>
      <c r="I1745" s="76" t="s">
        <v>1427</v>
      </c>
      <c r="J1745" s="76" t="s">
        <v>248</v>
      </c>
    </row>
    <row r="1746" spans="7:10" x14ac:dyDescent="0.25">
      <c r="G1746" s="76" t="s">
        <v>2598</v>
      </c>
      <c r="H1746" s="76" t="s">
        <v>3459</v>
      </c>
      <c r="I1746" s="76" t="s">
        <v>2600</v>
      </c>
      <c r="J1746" s="76" t="s">
        <v>261</v>
      </c>
    </row>
    <row r="1747" spans="7:10" x14ac:dyDescent="0.25">
      <c r="G1747" s="76" t="s">
        <v>560</v>
      </c>
      <c r="H1747" s="76" t="s">
        <v>3460</v>
      </c>
      <c r="I1747" s="76" t="s">
        <v>562</v>
      </c>
      <c r="J1747" s="76" t="s">
        <v>130</v>
      </c>
    </row>
    <row r="1748" spans="7:10" x14ac:dyDescent="0.25">
      <c r="G1748" s="76" t="s">
        <v>560</v>
      </c>
      <c r="H1748" s="76" t="s">
        <v>3461</v>
      </c>
      <c r="I1748" s="76" t="s">
        <v>562</v>
      </c>
      <c r="J1748" s="76" t="s">
        <v>130</v>
      </c>
    </row>
    <row r="1749" spans="7:10" x14ac:dyDescent="0.25">
      <c r="G1749" s="76" t="s">
        <v>560</v>
      </c>
      <c r="H1749" s="76" t="s">
        <v>3462</v>
      </c>
      <c r="I1749" s="76" t="s">
        <v>562</v>
      </c>
      <c r="J1749" s="76" t="s">
        <v>130</v>
      </c>
    </row>
    <row r="1750" spans="7:10" x14ac:dyDescent="0.25">
      <c r="G1750" s="76" t="s">
        <v>560</v>
      </c>
      <c r="H1750" s="76" t="s">
        <v>3463</v>
      </c>
      <c r="I1750" s="76" t="s">
        <v>562</v>
      </c>
      <c r="J1750" s="76" t="s">
        <v>130</v>
      </c>
    </row>
    <row r="1751" spans="7:10" x14ac:dyDescent="0.25">
      <c r="G1751" s="76" t="s">
        <v>560</v>
      </c>
      <c r="H1751" s="76" t="s">
        <v>3464</v>
      </c>
      <c r="I1751" s="76" t="s">
        <v>562</v>
      </c>
      <c r="J1751" s="76" t="s">
        <v>130</v>
      </c>
    </row>
    <row r="1752" spans="7:10" x14ac:dyDescent="0.25">
      <c r="G1752" s="76" t="s">
        <v>855</v>
      </c>
      <c r="H1752" s="76" t="s">
        <v>3465</v>
      </c>
      <c r="I1752" s="76" t="s">
        <v>856</v>
      </c>
      <c r="J1752" s="76" t="s">
        <v>230</v>
      </c>
    </row>
    <row r="1753" spans="7:10" x14ac:dyDescent="0.25">
      <c r="G1753" s="76" t="s">
        <v>3466</v>
      </c>
      <c r="H1753" s="76" t="s">
        <v>3465</v>
      </c>
      <c r="I1753" s="76" t="s">
        <v>3467</v>
      </c>
      <c r="J1753" s="76" t="s">
        <v>807</v>
      </c>
    </row>
    <row r="1754" spans="7:10" x14ac:dyDescent="0.25">
      <c r="G1754" s="76" t="s">
        <v>1939</v>
      </c>
      <c r="H1754" s="76" t="s">
        <v>3468</v>
      </c>
      <c r="I1754" s="76" t="s">
        <v>1940</v>
      </c>
      <c r="J1754" s="76" t="s">
        <v>444</v>
      </c>
    </row>
    <row r="1755" spans="7:10" x14ac:dyDescent="0.25">
      <c r="G1755" s="76" t="s">
        <v>3469</v>
      </c>
      <c r="H1755" s="76" t="s">
        <v>3470</v>
      </c>
      <c r="I1755" s="76" t="s">
        <v>3470</v>
      </c>
      <c r="J1755" s="76" t="s">
        <v>177</v>
      </c>
    </row>
    <row r="1756" spans="7:10" x14ac:dyDescent="0.25">
      <c r="G1756" s="76" t="s">
        <v>887</v>
      </c>
      <c r="H1756" s="76" t="s">
        <v>3471</v>
      </c>
      <c r="I1756" s="76" t="s">
        <v>889</v>
      </c>
      <c r="J1756" s="76" t="s">
        <v>890</v>
      </c>
    </row>
    <row r="1757" spans="7:10" x14ac:dyDescent="0.25">
      <c r="G1757" s="76" t="s">
        <v>876</v>
      </c>
      <c r="H1757" s="76" t="s">
        <v>3472</v>
      </c>
      <c r="I1757" s="76" t="s">
        <v>878</v>
      </c>
      <c r="J1757" s="76" t="s">
        <v>120</v>
      </c>
    </row>
    <row r="1758" spans="7:10" x14ac:dyDescent="0.25">
      <c r="G1758" s="76" t="s">
        <v>527</v>
      </c>
      <c r="H1758" s="76" t="s">
        <v>3472</v>
      </c>
      <c r="I1758" s="76" t="s">
        <v>528</v>
      </c>
      <c r="J1758" s="76" t="s">
        <v>529</v>
      </c>
    </row>
    <row r="1759" spans="7:10" x14ac:dyDescent="0.25">
      <c r="G1759" s="76" t="s">
        <v>3473</v>
      </c>
      <c r="H1759" s="76" t="s">
        <v>3472</v>
      </c>
      <c r="I1759" s="76" t="s">
        <v>3474</v>
      </c>
      <c r="J1759" s="76" t="s">
        <v>218</v>
      </c>
    </row>
    <row r="1760" spans="7:10" x14ac:dyDescent="0.25">
      <c r="G1760" s="76" t="s">
        <v>3475</v>
      </c>
      <c r="H1760" s="76" t="s">
        <v>3472</v>
      </c>
      <c r="I1760" s="76" t="s">
        <v>3472</v>
      </c>
      <c r="J1760" s="76" t="s">
        <v>448</v>
      </c>
    </row>
    <row r="1761" spans="7:10" x14ac:dyDescent="0.25">
      <c r="G1761" s="76" t="s">
        <v>796</v>
      </c>
      <c r="H1761" s="76" t="s">
        <v>3476</v>
      </c>
      <c r="I1761" s="76" t="s">
        <v>797</v>
      </c>
      <c r="J1761" s="76" t="s">
        <v>798</v>
      </c>
    </row>
    <row r="1762" spans="7:10" x14ac:dyDescent="0.25">
      <c r="G1762" s="76" t="s">
        <v>3218</v>
      </c>
      <c r="H1762" s="76" t="s">
        <v>3477</v>
      </c>
      <c r="I1762" s="76" t="s">
        <v>3220</v>
      </c>
      <c r="J1762" s="76" t="s">
        <v>120</v>
      </c>
    </row>
    <row r="1763" spans="7:10" x14ac:dyDescent="0.25">
      <c r="G1763" s="76" t="s">
        <v>458</v>
      </c>
      <c r="H1763" s="76" t="s">
        <v>3478</v>
      </c>
      <c r="I1763" s="76" t="s">
        <v>459</v>
      </c>
      <c r="J1763" s="76" t="s">
        <v>460</v>
      </c>
    </row>
    <row r="1764" spans="7:10" x14ac:dyDescent="0.25">
      <c r="G1764" s="76" t="s">
        <v>1131</v>
      </c>
      <c r="H1764" s="76" t="s">
        <v>3479</v>
      </c>
      <c r="I1764" s="76" t="s">
        <v>1133</v>
      </c>
      <c r="J1764" s="76" t="s">
        <v>529</v>
      </c>
    </row>
    <row r="1765" spans="7:10" x14ac:dyDescent="0.25">
      <c r="G1765" s="76" t="s">
        <v>3480</v>
      </c>
      <c r="H1765" s="76" t="s">
        <v>3479</v>
      </c>
      <c r="I1765" s="76" t="s">
        <v>3479</v>
      </c>
      <c r="J1765" s="76" t="s">
        <v>72</v>
      </c>
    </row>
    <row r="1766" spans="7:10" x14ac:dyDescent="0.25">
      <c r="G1766" s="76" t="s">
        <v>1360</v>
      </c>
      <c r="H1766" s="76" t="s">
        <v>3481</v>
      </c>
      <c r="I1766" s="76" t="s">
        <v>1362</v>
      </c>
      <c r="J1766" s="76" t="s">
        <v>120</v>
      </c>
    </row>
    <row r="1767" spans="7:10" x14ac:dyDescent="0.25">
      <c r="G1767" s="76" t="s">
        <v>3482</v>
      </c>
      <c r="H1767" s="76" t="s">
        <v>3483</v>
      </c>
      <c r="I1767" s="76" t="s">
        <v>3484</v>
      </c>
      <c r="J1767" s="76" t="s">
        <v>212</v>
      </c>
    </row>
    <row r="1768" spans="7:10" x14ac:dyDescent="0.25">
      <c r="G1768" s="76" t="s">
        <v>3485</v>
      </c>
      <c r="H1768" s="76" t="s">
        <v>3486</v>
      </c>
      <c r="I1768" s="76" t="s">
        <v>3486</v>
      </c>
      <c r="J1768" s="76" t="s">
        <v>334</v>
      </c>
    </row>
    <row r="1769" spans="7:10" x14ac:dyDescent="0.25">
      <c r="G1769" s="76" t="s">
        <v>2715</v>
      </c>
      <c r="H1769" s="76" t="s">
        <v>3487</v>
      </c>
      <c r="I1769" s="76" t="s">
        <v>2717</v>
      </c>
      <c r="J1769" s="76" t="s">
        <v>120</v>
      </c>
    </row>
    <row r="1770" spans="7:10" x14ac:dyDescent="0.25">
      <c r="G1770" s="76" t="s">
        <v>144</v>
      </c>
      <c r="H1770" s="76" t="s">
        <v>3488</v>
      </c>
      <c r="I1770" s="76" t="s">
        <v>146</v>
      </c>
      <c r="J1770" s="76" t="s">
        <v>147</v>
      </c>
    </row>
    <row r="1771" spans="7:10" x14ac:dyDescent="0.25">
      <c r="G1771" s="76" t="s">
        <v>1682</v>
      </c>
      <c r="H1771" s="76" t="s">
        <v>3489</v>
      </c>
      <c r="I1771" s="76" t="s">
        <v>1684</v>
      </c>
      <c r="J1771" s="76" t="s">
        <v>72</v>
      </c>
    </row>
    <row r="1772" spans="7:10" x14ac:dyDescent="0.25">
      <c r="G1772" s="76" t="s">
        <v>144</v>
      </c>
      <c r="H1772" s="76" t="s">
        <v>3490</v>
      </c>
      <c r="I1772" s="76" t="s">
        <v>146</v>
      </c>
      <c r="J1772" s="76" t="s">
        <v>147</v>
      </c>
    </row>
    <row r="1773" spans="7:10" x14ac:dyDescent="0.25">
      <c r="G1773" s="76" t="s">
        <v>2930</v>
      </c>
      <c r="H1773" s="76" t="s">
        <v>3491</v>
      </c>
      <c r="I1773" s="76" t="s">
        <v>2931</v>
      </c>
      <c r="J1773" s="76" t="s">
        <v>1928</v>
      </c>
    </row>
    <row r="1774" spans="7:10" x14ac:dyDescent="0.25">
      <c r="G1774" s="76" t="s">
        <v>78</v>
      </c>
      <c r="H1774" s="76" t="s">
        <v>3492</v>
      </c>
      <c r="I1774" s="76" t="s">
        <v>80</v>
      </c>
      <c r="J1774" s="76" t="s">
        <v>81</v>
      </c>
    </row>
    <row r="1775" spans="7:10" x14ac:dyDescent="0.25">
      <c r="G1775" s="76" t="s">
        <v>3493</v>
      </c>
      <c r="H1775" s="76" t="s">
        <v>3494</v>
      </c>
      <c r="I1775" s="76" t="s">
        <v>3495</v>
      </c>
      <c r="J1775" s="76" t="s">
        <v>567</v>
      </c>
    </row>
    <row r="1776" spans="7:10" x14ac:dyDescent="0.25">
      <c r="G1776" s="76" t="s">
        <v>3496</v>
      </c>
      <c r="H1776" s="76" t="s">
        <v>3497</v>
      </c>
      <c r="I1776" s="76" t="s">
        <v>3497</v>
      </c>
      <c r="J1776" s="76" t="s">
        <v>170</v>
      </c>
    </row>
    <row r="1777" spans="7:10" x14ac:dyDescent="0.25">
      <c r="G1777" s="76" t="s">
        <v>1170</v>
      </c>
      <c r="H1777" s="76" t="s">
        <v>3498</v>
      </c>
      <c r="I1777" s="76" t="s">
        <v>1171</v>
      </c>
      <c r="J1777" s="76" t="s">
        <v>985</v>
      </c>
    </row>
    <row r="1778" spans="7:10" x14ac:dyDescent="0.25">
      <c r="G1778" s="76" t="s">
        <v>844</v>
      </c>
      <c r="H1778" s="76" t="s">
        <v>3499</v>
      </c>
      <c r="I1778" s="76" t="s">
        <v>846</v>
      </c>
      <c r="J1778" s="76" t="s">
        <v>130</v>
      </c>
    </row>
    <row r="1779" spans="7:10" x14ac:dyDescent="0.25">
      <c r="G1779" s="76" t="s">
        <v>3336</v>
      </c>
      <c r="H1779" s="76" t="s">
        <v>3500</v>
      </c>
      <c r="I1779" s="76" t="s">
        <v>3338</v>
      </c>
      <c r="J1779" s="76" t="s">
        <v>177</v>
      </c>
    </row>
    <row r="1780" spans="7:10" x14ac:dyDescent="0.25">
      <c r="G1780" s="76" t="s">
        <v>3501</v>
      </c>
      <c r="H1780" s="76" t="s">
        <v>3502</v>
      </c>
      <c r="I1780" s="76" t="s">
        <v>3503</v>
      </c>
      <c r="J1780" s="76" t="s">
        <v>184</v>
      </c>
    </row>
    <row r="1781" spans="7:10" x14ac:dyDescent="0.25">
      <c r="G1781" s="76" t="s">
        <v>3504</v>
      </c>
      <c r="H1781" s="76" t="s">
        <v>3505</v>
      </c>
      <c r="I1781" s="76" t="s">
        <v>3505</v>
      </c>
      <c r="J1781" s="76" t="s">
        <v>814</v>
      </c>
    </row>
    <row r="1782" spans="7:10" x14ac:dyDescent="0.25">
      <c r="G1782" s="76" t="s">
        <v>1675</v>
      </c>
      <c r="H1782" s="76" t="s">
        <v>3506</v>
      </c>
      <c r="I1782" s="76" t="s">
        <v>1677</v>
      </c>
      <c r="J1782" s="76" t="s">
        <v>814</v>
      </c>
    </row>
    <row r="1783" spans="7:10" x14ac:dyDescent="0.25">
      <c r="G1783" s="76" t="s">
        <v>1042</v>
      </c>
      <c r="H1783" s="76" t="s">
        <v>3507</v>
      </c>
      <c r="I1783" s="76" t="s">
        <v>1043</v>
      </c>
      <c r="J1783" s="76" t="s">
        <v>985</v>
      </c>
    </row>
    <row r="1784" spans="7:10" x14ac:dyDescent="0.25">
      <c r="G1784" s="76" t="s">
        <v>1162</v>
      </c>
      <c r="H1784" s="76" t="s">
        <v>3508</v>
      </c>
      <c r="I1784" s="76" t="s">
        <v>1163</v>
      </c>
      <c r="J1784" s="76" t="s">
        <v>1164</v>
      </c>
    </row>
    <row r="1785" spans="7:10" x14ac:dyDescent="0.25">
      <c r="G1785" s="76" t="s">
        <v>879</v>
      </c>
      <c r="H1785" s="76" t="s">
        <v>3509</v>
      </c>
      <c r="I1785" s="76" t="s">
        <v>881</v>
      </c>
      <c r="J1785" s="76" t="s">
        <v>460</v>
      </c>
    </row>
    <row r="1786" spans="7:10" x14ac:dyDescent="0.25">
      <c r="G1786" s="76" t="s">
        <v>2727</v>
      </c>
      <c r="H1786" s="76" t="s">
        <v>3510</v>
      </c>
      <c r="I1786" s="76" t="s">
        <v>2728</v>
      </c>
      <c r="J1786" s="76" t="s">
        <v>299</v>
      </c>
    </row>
    <row r="1787" spans="7:10" x14ac:dyDescent="0.25">
      <c r="G1787" s="76" t="s">
        <v>653</v>
      </c>
      <c r="H1787" s="76" t="s">
        <v>3511</v>
      </c>
      <c r="I1787" s="76" t="s">
        <v>655</v>
      </c>
      <c r="J1787" s="76" t="s">
        <v>90</v>
      </c>
    </row>
    <row r="1788" spans="7:10" x14ac:dyDescent="0.25">
      <c r="G1788" s="76" t="s">
        <v>3512</v>
      </c>
      <c r="H1788" s="76" t="s">
        <v>3513</v>
      </c>
      <c r="I1788" s="76" t="s">
        <v>3514</v>
      </c>
      <c r="J1788" s="76" t="s">
        <v>579</v>
      </c>
    </row>
    <row r="1789" spans="7:10" x14ac:dyDescent="0.25">
      <c r="G1789" s="76" t="s">
        <v>1524</v>
      </c>
      <c r="H1789" s="76" t="s">
        <v>3515</v>
      </c>
      <c r="I1789" s="76" t="s">
        <v>1526</v>
      </c>
      <c r="J1789" s="76" t="s">
        <v>147</v>
      </c>
    </row>
    <row r="1790" spans="7:10" x14ac:dyDescent="0.25">
      <c r="G1790" s="76" t="s">
        <v>3516</v>
      </c>
      <c r="H1790" s="76" t="s">
        <v>3517</v>
      </c>
      <c r="I1790" s="76" t="s">
        <v>3517</v>
      </c>
      <c r="J1790" s="76" t="s">
        <v>1741</v>
      </c>
    </row>
    <row r="1791" spans="7:10" x14ac:dyDescent="0.25">
      <c r="G1791" s="76" t="s">
        <v>3518</v>
      </c>
      <c r="H1791" s="76" t="s">
        <v>3519</v>
      </c>
      <c r="I1791" s="76" t="s">
        <v>3519</v>
      </c>
      <c r="J1791" s="76" t="s">
        <v>248</v>
      </c>
    </row>
    <row r="1792" spans="7:10" x14ac:dyDescent="0.25">
      <c r="G1792" s="76" t="s">
        <v>3000</v>
      </c>
      <c r="H1792" s="76" t="s">
        <v>3520</v>
      </c>
      <c r="I1792" s="76" t="s">
        <v>3001</v>
      </c>
      <c r="J1792" s="76" t="s">
        <v>807</v>
      </c>
    </row>
    <row r="1793" spans="7:10" x14ac:dyDescent="0.25">
      <c r="G1793" s="76" t="s">
        <v>1577</v>
      </c>
      <c r="H1793" s="76" t="s">
        <v>3521</v>
      </c>
      <c r="I1793" s="76" t="s">
        <v>1579</v>
      </c>
      <c r="J1793" s="76" t="s">
        <v>130</v>
      </c>
    </row>
    <row r="1794" spans="7:10" x14ac:dyDescent="0.25">
      <c r="G1794" s="76" t="s">
        <v>3522</v>
      </c>
      <c r="H1794" s="76" t="s">
        <v>3523</v>
      </c>
      <c r="I1794" s="76" t="s">
        <v>3524</v>
      </c>
      <c r="J1794" s="76" t="s">
        <v>386</v>
      </c>
    </row>
    <row r="1795" spans="7:10" x14ac:dyDescent="0.25">
      <c r="G1795" s="76" t="s">
        <v>268</v>
      </c>
      <c r="H1795" s="76" t="s">
        <v>3525</v>
      </c>
      <c r="I1795" s="76" t="s">
        <v>270</v>
      </c>
      <c r="J1795" s="76" t="s">
        <v>147</v>
      </c>
    </row>
    <row r="1796" spans="7:10" x14ac:dyDescent="0.25">
      <c r="G1796" s="76" t="s">
        <v>2141</v>
      </c>
      <c r="H1796" s="76" t="s">
        <v>3525</v>
      </c>
      <c r="I1796" s="76" t="s">
        <v>2142</v>
      </c>
      <c r="J1796" s="76" t="s">
        <v>243</v>
      </c>
    </row>
    <row r="1797" spans="7:10" x14ac:dyDescent="0.25">
      <c r="G1797" s="76" t="s">
        <v>3526</v>
      </c>
      <c r="H1797" s="76" t="s">
        <v>3527</v>
      </c>
      <c r="I1797" s="76" t="s">
        <v>3528</v>
      </c>
      <c r="J1797" s="76" t="s">
        <v>1741</v>
      </c>
    </row>
    <row r="1798" spans="7:10" x14ac:dyDescent="0.25">
      <c r="G1798" s="76" t="s">
        <v>3529</v>
      </c>
      <c r="H1798" s="76" t="s">
        <v>3530</v>
      </c>
      <c r="I1798" s="76" t="s">
        <v>3531</v>
      </c>
      <c r="J1798" s="76" t="s">
        <v>529</v>
      </c>
    </row>
    <row r="1799" spans="7:10" ht="30" x14ac:dyDescent="0.25">
      <c r="G1799" s="76" t="s">
        <v>2372</v>
      </c>
      <c r="H1799" s="76" t="s">
        <v>3532</v>
      </c>
      <c r="I1799" s="76" t="s">
        <v>2374</v>
      </c>
      <c r="J1799" s="76" t="s">
        <v>191</v>
      </c>
    </row>
    <row r="1800" spans="7:10" x14ac:dyDescent="0.25">
      <c r="G1800" s="76" t="s">
        <v>1610</v>
      </c>
      <c r="H1800" s="76" t="s">
        <v>3533</v>
      </c>
      <c r="I1800" s="76" t="s">
        <v>1612</v>
      </c>
      <c r="J1800" s="76" t="s">
        <v>775</v>
      </c>
    </row>
    <row r="1801" spans="7:10" x14ac:dyDescent="0.25">
      <c r="G1801" s="76" t="s">
        <v>769</v>
      </c>
      <c r="H1801" s="76" t="s">
        <v>3534</v>
      </c>
      <c r="I1801" s="76" t="s">
        <v>771</v>
      </c>
      <c r="J1801" s="76" t="s">
        <v>351</v>
      </c>
    </row>
    <row r="1802" spans="7:10" x14ac:dyDescent="0.25">
      <c r="G1802" s="76" t="s">
        <v>769</v>
      </c>
      <c r="H1802" s="76" t="s">
        <v>3535</v>
      </c>
      <c r="I1802" s="76" t="s">
        <v>771</v>
      </c>
      <c r="J1802" s="76" t="s">
        <v>351</v>
      </c>
    </row>
    <row r="1803" spans="7:10" x14ac:dyDescent="0.25">
      <c r="G1803" s="76" t="s">
        <v>769</v>
      </c>
      <c r="H1803" s="76" t="s">
        <v>3536</v>
      </c>
      <c r="I1803" s="76" t="s">
        <v>771</v>
      </c>
      <c r="J1803" s="76" t="s">
        <v>351</v>
      </c>
    </row>
    <row r="1804" spans="7:10" x14ac:dyDescent="0.25">
      <c r="G1804" s="76" t="s">
        <v>769</v>
      </c>
      <c r="H1804" s="76" t="s">
        <v>3537</v>
      </c>
      <c r="I1804" s="76" t="s">
        <v>771</v>
      </c>
      <c r="J1804" s="76" t="s">
        <v>351</v>
      </c>
    </row>
    <row r="1805" spans="7:10" x14ac:dyDescent="0.25">
      <c r="G1805" s="76" t="s">
        <v>2805</v>
      </c>
      <c r="H1805" s="76" t="s">
        <v>3538</v>
      </c>
      <c r="I1805" s="76" t="s">
        <v>2807</v>
      </c>
      <c r="J1805" s="76" t="s">
        <v>351</v>
      </c>
    </row>
    <row r="1806" spans="7:10" x14ac:dyDescent="0.25">
      <c r="G1806" s="76" t="s">
        <v>769</v>
      </c>
      <c r="H1806" s="76" t="s">
        <v>3539</v>
      </c>
      <c r="I1806" s="76" t="s">
        <v>771</v>
      </c>
      <c r="J1806" s="76" t="s">
        <v>351</v>
      </c>
    </row>
    <row r="1807" spans="7:10" x14ac:dyDescent="0.25">
      <c r="G1807" s="76" t="s">
        <v>769</v>
      </c>
      <c r="H1807" s="76" t="s">
        <v>3540</v>
      </c>
      <c r="I1807" s="76" t="s">
        <v>771</v>
      </c>
      <c r="J1807" s="76" t="s">
        <v>351</v>
      </c>
    </row>
    <row r="1808" spans="7:10" x14ac:dyDescent="0.25">
      <c r="G1808" s="76" t="s">
        <v>769</v>
      </c>
      <c r="H1808" s="76" t="s">
        <v>3541</v>
      </c>
      <c r="I1808" s="76" t="s">
        <v>771</v>
      </c>
      <c r="J1808" s="76" t="s">
        <v>351</v>
      </c>
    </row>
    <row r="1809" spans="7:10" x14ac:dyDescent="0.25">
      <c r="G1809" s="76" t="s">
        <v>769</v>
      </c>
      <c r="H1809" s="76" t="s">
        <v>3542</v>
      </c>
      <c r="I1809" s="76" t="s">
        <v>771</v>
      </c>
      <c r="J1809" s="76" t="s">
        <v>351</v>
      </c>
    </row>
    <row r="1810" spans="7:10" x14ac:dyDescent="0.25">
      <c r="G1810" s="76" t="s">
        <v>769</v>
      </c>
      <c r="H1810" s="76" t="s">
        <v>3543</v>
      </c>
      <c r="I1810" s="76" t="s">
        <v>771</v>
      </c>
      <c r="J1810" s="76" t="s">
        <v>351</v>
      </c>
    </row>
    <row r="1811" spans="7:10" x14ac:dyDescent="0.25">
      <c r="G1811" s="76" t="s">
        <v>769</v>
      </c>
      <c r="H1811" s="76" t="s">
        <v>3544</v>
      </c>
      <c r="I1811" s="76" t="s">
        <v>771</v>
      </c>
      <c r="J1811" s="76" t="s">
        <v>351</v>
      </c>
    </row>
    <row r="1812" spans="7:10" x14ac:dyDescent="0.25">
      <c r="G1812" s="76" t="s">
        <v>769</v>
      </c>
      <c r="H1812" s="76" t="s">
        <v>3545</v>
      </c>
      <c r="I1812" s="76" t="s">
        <v>771</v>
      </c>
      <c r="J1812" s="76" t="s">
        <v>351</v>
      </c>
    </row>
    <row r="1813" spans="7:10" x14ac:dyDescent="0.25">
      <c r="G1813" s="76" t="s">
        <v>769</v>
      </c>
      <c r="H1813" s="76" t="s">
        <v>3546</v>
      </c>
      <c r="I1813" s="76" t="s">
        <v>771</v>
      </c>
      <c r="J1813" s="76" t="s">
        <v>351</v>
      </c>
    </row>
    <row r="1814" spans="7:10" x14ac:dyDescent="0.25">
      <c r="G1814" s="76" t="s">
        <v>769</v>
      </c>
      <c r="H1814" s="76" t="s">
        <v>3547</v>
      </c>
      <c r="I1814" s="76" t="s">
        <v>771</v>
      </c>
      <c r="J1814" s="76" t="s">
        <v>351</v>
      </c>
    </row>
    <row r="1815" spans="7:10" x14ac:dyDescent="0.25">
      <c r="G1815" s="76" t="s">
        <v>769</v>
      </c>
      <c r="H1815" s="76" t="s">
        <v>3548</v>
      </c>
      <c r="I1815" s="76" t="s">
        <v>771</v>
      </c>
      <c r="J1815" s="76" t="s">
        <v>351</v>
      </c>
    </row>
    <row r="1816" spans="7:10" x14ac:dyDescent="0.25">
      <c r="G1816" s="76" t="s">
        <v>769</v>
      </c>
      <c r="H1816" s="76" t="s">
        <v>3549</v>
      </c>
      <c r="I1816" s="76" t="s">
        <v>771</v>
      </c>
      <c r="J1816" s="76" t="s">
        <v>351</v>
      </c>
    </row>
    <row r="1817" spans="7:10" x14ac:dyDescent="0.25">
      <c r="G1817" s="76" t="s">
        <v>769</v>
      </c>
      <c r="H1817" s="76" t="s">
        <v>3550</v>
      </c>
      <c r="I1817" s="76" t="s">
        <v>771</v>
      </c>
      <c r="J1817" s="76" t="s">
        <v>351</v>
      </c>
    </row>
    <row r="1818" spans="7:10" x14ac:dyDescent="0.25">
      <c r="G1818" s="76" t="s">
        <v>769</v>
      </c>
      <c r="H1818" s="76" t="s">
        <v>3551</v>
      </c>
      <c r="I1818" s="76" t="s">
        <v>771</v>
      </c>
      <c r="J1818" s="76" t="s">
        <v>351</v>
      </c>
    </row>
    <row r="1819" spans="7:10" x14ac:dyDescent="0.25">
      <c r="G1819" s="76" t="s">
        <v>769</v>
      </c>
      <c r="H1819" s="76" t="s">
        <v>3552</v>
      </c>
      <c r="I1819" s="76" t="s">
        <v>771</v>
      </c>
      <c r="J1819" s="76" t="s">
        <v>351</v>
      </c>
    </row>
    <row r="1820" spans="7:10" x14ac:dyDescent="0.25">
      <c r="G1820" s="76" t="s">
        <v>2805</v>
      </c>
      <c r="H1820" s="76" t="s">
        <v>3553</v>
      </c>
      <c r="I1820" s="76" t="s">
        <v>2807</v>
      </c>
      <c r="J1820" s="76" t="s">
        <v>351</v>
      </c>
    </row>
    <row r="1821" spans="7:10" x14ac:dyDescent="0.25">
      <c r="G1821" s="76" t="s">
        <v>769</v>
      </c>
      <c r="H1821" s="76" t="s">
        <v>3554</v>
      </c>
      <c r="I1821" s="76" t="s">
        <v>771</v>
      </c>
      <c r="J1821" s="76" t="s">
        <v>351</v>
      </c>
    </row>
    <row r="1822" spans="7:10" x14ac:dyDescent="0.25">
      <c r="G1822" s="76" t="s">
        <v>769</v>
      </c>
      <c r="H1822" s="76" t="s">
        <v>3555</v>
      </c>
      <c r="I1822" s="76" t="s">
        <v>771</v>
      </c>
      <c r="J1822" s="76" t="s">
        <v>351</v>
      </c>
    </row>
    <row r="1823" spans="7:10" x14ac:dyDescent="0.25">
      <c r="G1823" s="76" t="s">
        <v>769</v>
      </c>
      <c r="H1823" s="76" t="s">
        <v>3556</v>
      </c>
      <c r="I1823" s="76" t="s">
        <v>771</v>
      </c>
      <c r="J1823" s="76" t="s">
        <v>351</v>
      </c>
    </row>
    <row r="1824" spans="7:10" x14ac:dyDescent="0.25">
      <c r="G1824" s="76" t="s">
        <v>769</v>
      </c>
      <c r="H1824" s="76" t="s">
        <v>3557</v>
      </c>
      <c r="I1824" s="76" t="s">
        <v>771</v>
      </c>
      <c r="J1824" s="76" t="s">
        <v>351</v>
      </c>
    </row>
    <row r="1825" spans="7:10" x14ac:dyDescent="0.25">
      <c r="G1825" s="76" t="s">
        <v>769</v>
      </c>
      <c r="H1825" s="76" t="s">
        <v>3558</v>
      </c>
      <c r="I1825" s="76" t="s">
        <v>771</v>
      </c>
      <c r="J1825" s="76" t="s">
        <v>351</v>
      </c>
    </row>
    <row r="1826" spans="7:10" x14ac:dyDescent="0.25">
      <c r="G1826" s="76" t="s">
        <v>769</v>
      </c>
      <c r="H1826" s="76" t="s">
        <v>3559</v>
      </c>
      <c r="I1826" s="76" t="s">
        <v>771</v>
      </c>
      <c r="J1826" s="76" t="s">
        <v>351</v>
      </c>
    </row>
    <row r="1827" spans="7:10" x14ac:dyDescent="0.25">
      <c r="G1827" s="76" t="s">
        <v>769</v>
      </c>
      <c r="H1827" s="76" t="s">
        <v>3560</v>
      </c>
      <c r="I1827" s="76" t="s">
        <v>771</v>
      </c>
      <c r="J1827" s="76" t="s">
        <v>351</v>
      </c>
    </row>
    <row r="1828" spans="7:10" x14ac:dyDescent="0.25">
      <c r="G1828" s="76" t="s">
        <v>769</v>
      </c>
      <c r="H1828" s="76" t="s">
        <v>3561</v>
      </c>
      <c r="I1828" s="76" t="s">
        <v>771</v>
      </c>
      <c r="J1828" s="76" t="s">
        <v>351</v>
      </c>
    </row>
    <row r="1829" spans="7:10" x14ac:dyDescent="0.25">
      <c r="G1829" s="76" t="s">
        <v>1866</v>
      </c>
      <c r="H1829" s="76" t="s">
        <v>3562</v>
      </c>
      <c r="I1829" s="76" t="s">
        <v>1868</v>
      </c>
      <c r="J1829" s="76" t="s">
        <v>378</v>
      </c>
    </row>
    <row r="1830" spans="7:10" x14ac:dyDescent="0.25">
      <c r="G1830" s="76" t="s">
        <v>1866</v>
      </c>
      <c r="H1830" s="76" t="s">
        <v>3563</v>
      </c>
      <c r="I1830" s="76" t="s">
        <v>1868</v>
      </c>
      <c r="J1830" s="76" t="s">
        <v>351</v>
      </c>
    </row>
    <row r="1831" spans="7:10" ht="30" x14ac:dyDescent="0.25">
      <c r="G1831" s="76" t="s">
        <v>1866</v>
      </c>
      <c r="H1831" s="76" t="s">
        <v>3564</v>
      </c>
      <c r="I1831" s="76" t="s">
        <v>1868</v>
      </c>
      <c r="J1831" s="76" t="s">
        <v>351</v>
      </c>
    </row>
    <row r="1832" spans="7:10" x14ac:dyDescent="0.25">
      <c r="G1832" s="76" t="s">
        <v>1866</v>
      </c>
      <c r="H1832" s="76" t="s">
        <v>3565</v>
      </c>
      <c r="I1832" s="76" t="s">
        <v>1868</v>
      </c>
      <c r="J1832" s="76" t="s">
        <v>351</v>
      </c>
    </row>
    <row r="1833" spans="7:10" x14ac:dyDescent="0.25">
      <c r="G1833" s="76" t="s">
        <v>1866</v>
      </c>
      <c r="H1833" s="76" t="s">
        <v>3566</v>
      </c>
      <c r="I1833" s="76" t="s">
        <v>1868</v>
      </c>
      <c r="J1833" s="76" t="s">
        <v>351</v>
      </c>
    </row>
    <row r="1834" spans="7:10" x14ac:dyDescent="0.25">
      <c r="G1834" s="76" t="s">
        <v>2756</v>
      </c>
      <c r="H1834" s="76" t="s">
        <v>3567</v>
      </c>
      <c r="I1834" s="76" t="s">
        <v>2757</v>
      </c>
      <c r="J1834" s="76" t="s">
        <v>579</v>
      </c>
    </row>
    <row r="1835" spans="7:10" x14ac:dyDescent="0.25">
      <c r="G1835" s="76" t="s">
        <v>2707</v>
      </c>
      <c r="H1835" s="76" t="s">
        <v>3568</v>
      </c>
      <c r="I1835" s="76" t="s">
        <v>2709</v>
      </c>
      <c r="J1835" s="76" t="s">
        <v>1928</v>
      </c>
    </row>
    <row r="1836" spans="7:10" x14ac:dyDescent="0.25">
      <c r="G1836" s="76" t="s">
        <v>78</v>
      </c>
      <c r="H1836" s="76" t="s">
        <v>3569</v>
      </c>
      <c r="I1836" s="76" t="s">
        <v>80</v>
      </c>
      <c r="J1836" s="76" t="s">
        <v>81</v>
      </c>
    </row>
    <row r="1837" spans="7:10" x14ac:dyDescent="0.25">
      <c r="G1837" s="76" t="s">
        <v>858</v>
      </c>
      <c r="H1837" s="76" t="s">
        <v>3569</v>
      </c>
      <c r="I1837" s="76" t="s">
        <v>859</v>
      </c>
      <c r="J1837" s="76" t="s">
        <v>243</v>
      </c>
    </row>
    <row r="1838" spans="7:10" x14ac:dyDescent="0.25">
      <c r="G1838" s="76" t="s">
        <v>3570</v>
      </c>
      <c r="H1838" s="76" t="s">
        <v>3569</v>
      </c>
      <c r="I1838" s="76" t="s">
        <v>3571</v>
      </c>
      <c r="J1838" s="76" t="s">
        <v>448</v>
      </c>
    </row>
    <row r="1839" spans="7:10" x14ac:dyDescent="0.25">
      <c r="G1839" s="76" t="s">
        <v>2064</v>
      </c>
      <c r="H1839" s="76" t="s">
        <v>3569</v>
      </c>
      <c r="I1839" s="76" t="s">
        <v>2066</v>
      </c>
      <c r="J1839" s="76" t="s">
        <v>1691</v>
      </c>
    </row>
    <row r="1840" spans="7:10" x14ac:dyDescent="0.25">
      <c r="G1840" s="76" t="s">
        <v>858</v>
      </c>
      <c r="H1840" s="76" t="s">
        <v>3572</v>
      </c>
      <c r="I1840" s="76" t="s">
        <v>859</v>
      </c>
      <c r="J1840" s="76" t="s">
        <v>243</v>
      </c>
    </row>
    <row r="1841" spans="7:10" x14ac:dyDescent="0.25">
      <c r="G1841" s="76" t="s">
        <v>3573</v>
      </c>
      <c r="H1841" s="76" t="s">
        <v>3574</v>
      </c>
      <c r="I1841" s="76" t="s">
        <v>3575</v>
      </c>
      <c r="J1841" s="76" t="s">
        <v>460</v>
      </c>
    </row>
    <row r="1842" spans="7:10" x14ac:dyDescent="0.25">
      <c r="G1842" s="76" t="s">
        <v>371</v>
      </c>
      <c r="H1842" s="76" t="s">
        <v>3576</v>
      </c>
      <c r="I1842" s="76" t="s">
        <v>373</v>
      </c>
      <c r="J1842" s="76" t="s">
        <v>120</v>
      </c>
    </row>
    <row r="1843" spans="7:10" x14ac:dyDescent="0.25">
      <c r="G1843" s="76" t="s">
        <v>1625</v>
      </c>
      <c r="H1843" s="76" t="s">
        <v>3576</v>
      </c>
      <c r="I1843" s="76" t="s">
        <v>1627</v>
      </c>
      <c r="J1843" s="76" t="s">
        <v>177</v>
      </c>
    </row>
    <row r="1844" spans="7:10" x14ac:dyDescent="0.25">
      <c r="G1844" s="76" t="s">
        <v>1719</v>
      </c>
      <c r="H1844" s="76" t="s">
        <v>3577</v>
      </c>
      <c r="I1844" s="76" t="s">
        <v>1720</v>
      </c>
      <c r="J1844" s="76" t="s">
        <v>410</v>
      </c>
    </row>
    <row r="1845" spans="7:10" x14ac:dyDescent="0.25">
      <c r="G1845" s="76" t="s">
        <v>1567</v>
      </c>
      <c r="H1845" s="76" t="s">
        <v>3578</v>
      </c>
      <c r="I1845" s="76" t="s">
        <v>1568</v>
      </c>
      <c r="J1845" s="76" t="s">
        <v>807</v>
      </c>
    </row>
    <row r="1846" spans="7:10" x14ac:dyDescent="0.25">
      <c r="G1846" s="76" t="s">
        <v>1920</v>
      </c>
      <c r="H1846" s="76" t="s">
        <v>3579</v>
      </c>
      <c r="I1846" s="76" t="s">
        <v>1922</v>
      </c>
      <c r="J1846" s="76" t="s">
        <v>198</v>
      </c>
    </row>
    <row r="1847" spans="7:10" x14ac:dyDescent="0.25">
      <c r="G1847" s="76" t="s">
        <v>470</v>
      </c>
      <c r="H1847" s="76" t="s">
        <v>3580</v>
      </c>
      <c r="I1847" s="76" t="s">
        <v>472</v>
      </c>
      <c r="J1847" s="76" t="s">
        <v>147</v>
      </c>
    </row>
    <row r="1848" spans="7:10" x14ac:dyDescent="0.25">
      <c r="G1848" s="76" t="s">
        <v>1042</v>
      </c>
      <c r="H1848" s="76" t="s">
        <v>3581</v>
      </c>
      <c r="I1848" s="76" t="s">
        <v>1043</v>
      </c>
      <c r="J1848" s="76" t="s">
        <v>985</v>
      </c>
    </row>
    <row r="1849" spans="7:10" x14ac:dyDescent="0.25">
      <c r="G1849" s="76" t="s">
        <v>3582</v>
      </c>
      <c r="H1849" s="76" t="s">
        <v>3583</v>
      </c>
      <c r="I1849" s="76" t="s">
        <v>3584</v>
      </c>
      <c r="J1849" s="76" t="s">
        <v>415</v>
      </c>
    </row>
    <row r="1850" spans="7:10" x14ac:dyDescent="0.25">
      <c r="G1850" s="76" t="s">
        <v>1259</v>
      </c>
      <c r="H1850" s="76" t="s">
        <v>3583</v>
      </c>
      <c r="I1850" s="76" t="s">
        <v>1260</v>
      </c>
      <c r="J1850" s="76" t="s">
        <v>163</v>
      </c>
    </row>
    <row r="1851" spans="7:10" x14ac:dyDescent="0.25">
      <c r="G1851" s="76" t="s">
        <v>987</v>
      </c>
      <c r="H1851" s="76" t="s">
        <v>3583</v>
      </c>
      <c r="I1851" s="76" t="s">
        <v>988</v>
      </c>
      <c r="J1851" s="76" t="s">
        <v>163</v>
      </c>
    </row>
    <row r="1852" spans="7:10" x14ac:dyDescent="0.25">
      <c r="G1852" s="76" t="s">
        <v>653</v>
      </c>
      <c r="H1852" s="76" t="s">
        <v>3585</v>
      </c>
      <c r="I1852" s="76" t="s">
        <v>655</v>
      </c>
      <c r="J1852" s="76" t="s">
        <v>90</v>
      </c>
    </row>
    <row r="1853" spans="7:10" x14ac:dyDescent="0.25">
      <c r="G1853" s="76" t="s">
        <v>492</v>
      </c>
      <c r="H1853" s="76" t="s">
        <v>3585</v>
      </c>
      <c r="I1853" s="76" t="s">
        <v>326</v>
      </c>
      <c r="J1853" s="76" t="s">
        <v>326</v>
      </c>
    </row>
    <row r="1854" spans="7:10" x14ac:dyDescent="0.25">
      <c r="G1854" s="76" t="s">
        <v>279</v>
      </c>
      <c r="H1854" s="76" t="s">
        <v>3586</v>
      </c>
      <c r="I1854" s="76" t="s">
        <v>281</v>
      </c>
      <c r="J1854" s="76" t="s">
        <v>147</v>
      </c>
    </row>
    <row r="1855" spans="7:10" x14ac:dyDescent="0.25">
      <c r="G1855" s="76" t="s">
        <v>3587</v>
      </c>
      <c r="H1855" s="76" t="s">
        <v>3588</v>
      </c>
      <c r="I1855" s="76" t="s">
        <v>3588</v>
      </c>
      <c r="J1855" s="76" t="s">
        <v>814</v>
      </c>
    </row>
    <row r="1856" spans="7:10" x14ac:dyDescent="0.25">
      <c r="G1856" s="76" t="s">
        <v>1853</v>
      </c>
      <c r="H1856" s="76" t="s">
        <v>3589</v>
      </c>
      <c r="I1856" s="76" t="s">
        <v>1855</v>
      </c>
      <c r="J1856" s="76" t="s">
        <v>326</v>
      </c>
    </row>
    <row r="1857" spans="7:10" x14ac:dyDescent="0.25">
      <c r="G1857" s="76" t="s">
        <v>1155</v>
      </c>
      <c r="H1857" s="76" t="s">
        <v>3590</v>
      </c>
      <c r="I1857" s="76" t="s">
        <v>1156</v>
      </c>
      <c r="J1857" s="76" t="s">
        <v>120</v>
      </c>
    </row>
    <row r="1858" spans="7:10" x14ac:dyDescent="0.25">
      <c r="G1858" s="76" t="s">
        <v>785</v>
      </c>
      <c r="H1858" s="76" t="s">
        <v>3591</v>
      </c>
      <c r="I1858" s="76" t="s">
        <v>787</v>
      </c>
      <c r="J1858" s="76" t="s">
        <v>788</v>
      </c>
    </row>
    <row r="1859" spans="7:10" x14ac:dyDescent="0.25">
      <c r="G1859" s="76" t="s">
        <v>2710</v>
      </c>
      <c r="H1859" s="76" t="s">
        <v>3592</v>
      </c>
      <c r="I1859" s="76" t="s">
        <v>2712</v>
      </c>
      <c r="J1859" s="76" t="s">
        <v>674</v>
      </c>
    </row>
    <row r="1860" spans="7:10" x14ac:dyDescent="0.25">
      <c r="G1860" s="76" t="s">
        <v>1610</v>
      </c>
      <c r="H1860" s="76" t="s">
        <v>3593</v>
      </c>
      <c r="I1860" s="76" t="s">
        <v>1612</v>
      </c>
      <c r="J1860" s="76" t="s">
        <v>775</v>
      </c>
    </row>
    <row r="1861" spans="7:10" x14ac:dyDescent="0.25">
      <c r="G1861" s="76" t="s">
        <v>1180</v>
      </c>
      <c r="H1861" s="76" t="s">
        <v>3594</v>
      </c>
      <c r="I1861" s="76" t="s">
        <v>1181</v>
      </c>
      <c r="J1861" s="76" t="s">
        <v>686</v>
      </c>
    </row>
    <row r="1862" spans="7:10" x14ac:dyDescent="0.25">
      <c r="G1862" s="76" t="s">
        <v>1524</v>
      </c>
      <c r="H1862" s="76" t="s">
        <v>3595</v>
      </c>
      <c r="I1862" s="76" t="s">
        <v>1526</v>
      </c>
      <c r="J1862" s="76" t="s">
        <v>147</v>
      </c>
    </row>
    <row r="1863" spans="7:10" x14ac:dyDescent="0.25">
      <c r="G1863" s="76" t="s">
        <v>2111</v>
      </c>
      <c r="H1863" s="76" t="s">
        <v>3596</v>
      </c>
      <c r="I1863" s="76" t="s">
        <v>2113</v>
      </c>
      <c r="J1863" s="76" t="s">
        <v>72</v>
      </c>
    </row>
    <row r="1864" spans="7:10" x14ac:dyDescent="0.25">
      <c r="G1864" s="76" t="s">
        <v>3597</v>
      </c>
      <c r="H1864" s="76" t="s">
        <v>3598</v>
      </c>
      <c r="I1864" s="76" t="s">
        <v>3599</v>
      </c>
      <c r="J1864" s="76" t="s">
        <v>567</v>
      </c>
    </row>
    <row r="1865" spans="7:10" x14ac:dyDescent="0.25">
      <c r="G1865" s="76" t="s">
        <v>3600</v>
      </c>
      <c r="H1865" s="76" t="s">
        <v>3601</v>
      </c>
      <c r="I1865" s="76" t="s">
        <v>3602</v>
      </c>
      <c r="J1865" s="76" t="s">
        <v>224</v>
      </c>
    </row>
    <row r="1866" spans="7:10" x14ac:dyDescent="0.25">
      <c r="G1866" s="76" t="s">
        <v>785</v>
      </c>
      <c r="H1866" s="76" t="s">
        <v>3603</v>
      </c>
      <c r="I1866" s="76" t="s">
        <v>787</v>
      </c>
      <c r="J1866" s="76" t="s">
        <v>788</v>
      </c>
    </row>
    <row r="1867" spans="7:10" x14ac:dyDescent="0.25">
      <c r="G1867" s="76" t="s">
        <v>3604</v>
      </c>
      <c r="H1867" s="76" t="s">
        <v>3605</v>
      </c>
      <c r="I1867" s="76" t="s">
        <v>3606</v>
      </c>
      <c r="J1867" s="76" t="s">
        <v>218</v>
      </c>
    </row>
    <row r="1868" spans="7:10" x14ac:dyDescent="0.25">
      <c r="G1868" s="76" t="s">
        <v>939</v>
      </c>
      <c r="H1868" s="76" t="s">
        <v>3605</v>
      </c>
      <c r="I1868" s="76" t="s">
        <v>940</v>
      </c>
      <c r="J1868" s="76" t="s">
        <v>552</v>
      </c>
    </row>
    <row r="1869" spans="7:10" x14ac:dyDescent="0.25">
      <c r="G1869" s="76" t="s">
        <v>1524</v>
      </c>
      <c r="H1869" s="76" t="s">
        <v>3607</v>
      </c>
      <c r="I1869" s="76" t="s">
        <v>1526</v>
      </c>
      <c r="J1869" s="76" t="s">
        <v>147</v>
      </c>
    </row>
    <row r="1870" spans="7:10" x14ac:dyDescent="0.25">
      <c r="G1870" s="76" t="s">
        <v>844</v>
      </c>
      <c r="H1870" s="76" t="s">
        <v>3608</v>
      </c>
      <c r="I1870" s="76" t="s">
        <v>846</v>
      </c>
      <c r="J1870" s="76" t="s">
        <v>130</v>
      </c>
    </row>
    <row r="1871" spans="7:10" x14ac:dyDescent="0.25">
      <c r="G1871" s="76" t="s">
        <v>2584</v>
      </c>
      <c r="H1871" s="76" t="s">
        <v>3608</v>
      </c>
      <c r="I1871" s="76" t="s">
        <v>2585</v>
      </c>
      <c r="J1871" s="76" t="s">
        <v>1439</v>
      </c>
    </row>
    <row r="1872" spans="7:10" x14ac:dyDescent="0.25">
      <c r="G1872" s="76" t="s">
        <v>3609</v>
      </c>
      <c r="H1872" s="76" t="s">
        <v>3610</v>
      </c>
      <c r="I1872" s="76" t="s">
        <v>3610</v>
      </c>
      <c r="J1872" s="76" t="s">
        <v>448</v>
      </c>
    </row>
    <row r="1873" spans="7:10" x14ac:dyDescent="0.25">
      <c r="G1873" s="76" t="s">
        <v>3611</v>
      </c>
      <c r="H1873" s="76" t="s">
        <v>3612</v>
      </c>
      <c r="I1873" s="76" t="s">
        <v>3613</v>
      </c>
      <c r="J1873" s="76" t="s">
        <v>130</v>
      </c>
    </row>
    <row r="1874" spans="7:10" x14ac:dyDescent="0.25">
      <c r="G1874" s="76" t="s">
        <v>1117</v>
      </c>
      <c r="H1874" s="76" t="s">
        <v>3612</v>
      </c>
      <c r="I1874" s="76" t="s">
        <v>1119</v>
      </c>
      <c r="J1874" s="76" t="s">
        <v>382</v>
      </c>
    </row>
    <row r="1875" spans="7:10" x14ac:dyDescent="0.25">
      <c r="G1875" s="76" t="s">
        <v>480</v>
      </c>
      <c r="H1875" s="76" t="s">
        <v>3612</v>
      </c>
      <c r="I1875" s="76" t="s">
        <v>482</v>
      </c>
      <c r="J1875" s="76" t="s">
        <v>100</v>
      </c>
    </row>
    <row r="1876" spans="7:10" x14ac:dyDescent="0.25">
      <c r="G1876" s="76" t="s">
        <v>1712</v>
      </c>
      <c r="H1876" s="76" t="s">
        <v>3614</v>
      </c>
      <c r="I1876" s="76" t="s">
        <v>1714</v>
      </c>
      <c r="J1876" s="76" t="s">
        <v>814</v>
      </c>
    </row>
    <row r="1877" spans="7:10" ht="30" x14ac:dyDescent="0.25">
      <c r="G1877" s="76" t="s">
        <v>3615</v>
      </c>
      <c r="H1877" s="76" t="s">
        <v>3616</v>
      </c>
      <c r="I1877" s="76" t="s">
        <v>3616</v>
      </c>
      <c r="J1877" s="76" t="s">
        <v>191</v>
      </c>
    </row>
    <row r="1878" spans="7:10" x14ac:dyDescent="0.25">
      <c r="G1878" s="76" t="s">
        <v>1180</v>
      </c>
      <c r="H1878" s="76" t="s">
        <v>3617</v>
      </c>
      <c r="I1878" s="76" t="s">
        <v>1181</v>
      </c>
      <c r="J1878" s="76" t="s">
        <v>740</v>
      </c>
    </row>
    <row r="1879" spans="7:10" x14ac:dyDescent="0.25">
      <c r="G1879" s="76" t="s">
        <v>2402</v>
      </c>
      <c r="H1879" s="76" t="s">
        <v>3618</v>
      </c>
      <c r="I1879" s="76" t="s">
        <v>2404</v>
      </c>
      <c r="J1879" s="76" t="s">
        <v>740</v>
      </c>
    </row>
    <row r="1880" spans="7:10" x14ac:dyDescent="0.25">
      <c r="G1880" s="76" t="s">
        <v>3619</v>
      </c>
      <c r="H1880" s="76" t="s">
        <v>3620</v>
      </c>
      <c r="I1880" s="76" t="s">
        <v>3620</v>
      </c>
      <c r="J1880" s="76" t="s">
        <v>369</v>
      </c>
    </row>
    <row r="1881" spans="7:10" x14ac:dyDescent="0.25">
      <c r="G1881" s="76" t="s">
        <v>3621</v>
      </c>
      <c r="H1881" s="76" t="s">
        <v>3622</v>
      </c>
      <c r="I1881" s="76" t="s">
        <v>3623</v>
      </c>
      <c r="J1881" s="76" t="s">
        <v>1691</v>
      </c>
    </row>
    <row r="1882" spans="7:10" x14ac:dyDescent="0.25">
      <c r="G1882" s="76" t="s">
        <v>259</v>
      </c>
      <c r="H1882" s="76" t="s">
        <v>3622</v>
      </c>
      <c r="I1882" s="76" t="s">
        <v>260</v>
      </c>
      <c r="J1882" s="76" t="s">
        <v>261</v>
      </c>
    </row>
    <row r="1883" spans="7:10" x14ac:dyDescent="0.25">
      <c r="G1883" s="76" t="s">
        <v>3624</v>
      </c>
      <c r="H1883" s="76" t="s">
        <v>3622</v>
      </c>
      <c r="I1883" s="76" t="s">
        <v>3625</v>
      </c>
      <c r="J1883" s="76" t="s">
        <v>261</v>
      </c>
    </row>
    <row r="1884" spans="7:10" x14ac:dyDescent="0.25">
      <c r="G1884" s="76" t="s">
        <v>3626</v>
      </c>
      <c r="H1884" s="76" t="s">
        <v>3627</v>
      </c>
      <c r="I1884" s="76" t="s">
        <v>3627</v>
      </c>
      <c r="J1884" s="76" t="s">
        <v>184</v>
      </c>
    </row>
    <row r="1885" spans="7:10" x14ac:dyDescent="0.25">
      <c r="G1885" s="76" t="s">
        <v>353</v>
      </c>
      <c r="H1885" s="76" t="s">
        <v>3628</v>
      </c>
      <c r="I1885" s="76" t="s">
        <v>354</v>
      </c>
      <c r="J1885" s="76" t="s">
        <v>163</v>
      </c>
    </row>
    <row r="1886" spans="7:10" x14ac:dyDescent="0.25">
      <c r="G1886" s="76" t="s">
        <v>549</v>
      </c>
      <c r="H1886" s="76" t="s">
        <v>3628</v>
      </c>
      <c r="I1886" s="76" t="s">
        <v>551</v>
      </c>
      <c r="J1886" s="76" t="s">
        <v>552</v>
      </c>
    </row>
    <row r="1887" spans="7:10" x14ac:dyDescent="0.25">
      <c r="G1887" s="76" t="s">
        <v>998</v>
      </c>
      <c r="H1887" s="76" t="s">
        <v>3628</v>
      </c>
      <c r="I1887" s="76" t="s">
        <v>1000</v>
      </c>
      <c r="J1887" s="76" t="s">
        <v>460</v>
      </c>
    </row>
    <row r="1888" spans="7:10" x14ac:dyDescent="0.25">
      <c r="G1888" s="76" t="s">
        <v>107</v>
      </c>
      <c r="H1888" s="76" t="s">
        <v>3628</v>
      </c>
      <c r="I1888" s="76" t="s">
        <v>109</v>
      </c>
      <c r="J1888" s="76" t="s">
        <v>110</v>
      </c>
    </row>
    <row r="1889" spans="7:10" x14ac:dyDescent="0.25">
      <c r="G1889" s="76" t="s">
        <v>3629</v>
      </c>
      <c r="H1889" s="76" t="s">
        <v>3630</v>
      </c>
      <c r="I1889" s="76" t="s">
        <v>3630</v>
      </c>
      <c r="J1889" s="76" t="s">
        <v>212</v>
      </c>
    </row>
    <row r="1890" spans="7:10" ht="30" x14ac:dyDescent="0.25">
      <c r="G1890" s="76" t="s">
        <v>1281</v>
      </c>
      <c r="H1890" s="76" t="s">
        <v>3631</v>
      </c>
      <c r="I1890" s="76" t="s">
        <v>1283</v>
      </c>
      <c r="J1890" s="76" t="s">
        <v>552</v>
      </c>
    </row>
    <row r="1891" spans="7:10" x14ac:dyDescent="0.25">
      <c r="G1891" s="76" t="s">
        <v>3632</v>
      </c>
      <c r="H1891" s="76" t="s">
        <v>3633</v>
      </c>
      <c r="I1891" s="76" t="s">
        <v>3634</v>
      </c>
      <c r="J1891" s="76" t="s">
        <v>163</v>
      </c>
    </row>
    <row r="1892" spans="7:10" x14ac:dyDescent="0.25">
      <c r="G1892" s="76" t="s">
        <v>292</v>
      </c>
      <c r="H1892" s="76" t="s">
        <v>3635</v>
      </c>
      <c r="I1892" s="76" t="s">
        <v>293</v>
      </c>
      <c r="J1892" s="76" t="s">
        <v>212</v>
      </c>
    </row>
    <row r="1893" spans="7:10" x14ac:dyDescent="0.25">
      <c r="G1893" s="76" t="s">
        <v>3636</v>
      </c>
      <c r="H1893" s="76" t="s">
        <v>3637</v>
      </c>
      <c r="I1893" s="76" t="s">
        <v>3638</v>
      </c>
      <c r="J1893" s="76" t="s">
        <v>985</v>
      </c>
    </row>
    <row r="1894" spans="7:10" x14ac:dyDescent="0.25">
      <c r="G1894" s="76" t="s">
        <v>605</v>
      </c>
      <c r="H1894" s="76" t="s">
        <v>3639</v>
      </c>
      <c r="I1894" s="76" t="s">
        <v>607</v>
      </c>
      <c r="J1894" s="76" t="s">
        <v>369</v>
      </c>
    </row>
    <row r="1895" spans="7:10" x14ac:dyDescent="0.25">
      <c r="G1895" s="76" t="s">
        <v>2858</v>
      </c>
      <c r="H1895" s="76" t="s">
        <v>3640</v>
      </c>
      <c r="I1895" s="76" t="s">
        <v>2860</v>
      </c>
      <c r="J1895" s="76" t="s">
        <v>428</v>
      </c>
    </row>
    <row r="1896" spans="7:10" x14ac:dyDescent="0.25">
      <c r="G1896" s="76" t="s">
        <v>2141</v>
      </c>
      <c r="H1896" s="76" t="s">
        <v>3641</v>
      </c>
      <c r="I1896" s="76" t="s">
        <v>2142</v>
      </c>
      <c r="J1896" s="76" t="s">
        <v>243</v>
      </c>
    </row>
    <row r="1897" spans="7:10" x14ac:dyDescent="0.25">
      <c r="G1897" s="76" t="s">
        <v>1748</v>
      </c>
      <c r="H1897" s="76" t="s">
        <v>3642</v>
      </c>
      <c r="I1897" s="76" t="s">
        <v>1749</v>
      </c>
      <c r="J1897" s="76" t="s">
        <v>660</v>
      </c>
    </row>
    <row r="1898" spans="7:10" x14ac:dyDescent="0.25">
      <c r="G1898" s="76" t="s">
        <v>613</v>
      </c>
      <c r="H1898" s="76" t="s">
        <v>3643</v>
      </c>
      <c r="I1898" s="76" t="s">
        <v>615</v>
      </c>
      <c r="J1898" s="76" t="s">
        <v>212</v>
      </c>
    </row>
    <row r="1899" spans="7:10" x14ac:dyDescent="0.25">
      <c r="G1899" s="76" t="s">
        <v>705</v>
      </c>
      <c r="H1899" s="76" t="s">
        <v>3644</v>
      </c>
      <c r="I1899" s="76" t="s">
        <v>707</v>
      </c>
      <c r="J1899" s="76" t="s">
        <v>130</v>
      </c>
    </row>
    <row r="1900" spans="7:10" x14ac:dyDescent="0.25">
      <c r="G1900" s="76" t="s">
        <v>3289</v>
      </c>
      <c r="H1900" s="76" t="s">
        <v>3291</v>
      </c>
      <c r="I1900" s="76" t="s">
        <v>3291</v>
      </c>
      <c r="J1900" s="76" t="s">
        <v>90</v>
      </c>
    </row>
    <row r="1901" spans="7:10" x14ac:dyDescent="0.25">
      <c r="G1901" s="76" t="s">
        <v>2746</v>
      </c>
      <c r="H1901" s="76" t="s">
        <v>3645</v>
      </c>
      <c r="I1901" s="76" t="s">
        <v>2747</v>
      </c>
      <c r="J1901" s="76" t="s">
        <v>440</v>
      </c>
    </row>
    <row r="1902" spans="7:10" x14ac:dyDescent="0.25">
      <c r="G1902" s="76" t="s">
        <v>3646</v>
      </c>
      <c r="H1902" s="76" t="s">
        <v>3647</v>
      </c>
      <c r="I1902" s="76" t="s">
        <v>3648</v>
      </c>
      <c r="J1902" s="76" t="s">
        <v>740</v>
      </c>
    </row>
    <row r="1903" spans="7:10" x14ac:dyDescent="0.25">
      <c r="G1903" s="76" t="s">
        <v>1360</v>
      </c>
      <c r="H1903" s="76" t="s">
        <v>1362</v>
      </c>
      <c r="I1903" s="76" t="s">
        <v>1362</v>
      </c>
      <c r="J1903" s="76" t="s">
        <v>120</v>
      </c>
    </row>
    <row r="1904" spans="7:10" x14ac:dyDescent="0.25">
      <c r="G1904" s="76" t="s">
        <v>144</v>
      </c>
      <c r="H1904" s="76" t="s">
        <v>1362</v>
      </c>
      <c r="I1904" s="76" t="s">
        <v>146</v>
      </c>
      <c r="J1904" s="76" t="s">
        <v>147</v>
      </c>
    </row>
    <row r="1905" spans="7:10" x14ac:dyDescent="0.25">
      <c r="G1905" s="76" t="s">
        <v>1770</v>
      </c>
      <c r="H1905" s="76" t="s">
        <v>1362</v>
      </c>
      <c r="I1905" s="76" t="s">
        <v>1771</v>
      </c>
      <c r="J1905" s="76" t="s">
        <v>177</v>
      </c>
    </row>
    <row r="1906" spans="7:10" x14ac:dyDescent="0.25">
      <c r="G1906" s="76" t="s">
        <v>371</v>
      </c>
      <c r="H1906" s="76" t="s">
        <v>3649</v>
      </c>
      <c r="I1906" s="76" t="s">
        <v>373</v>
      </c>
      <c r="J1906" s="76" t="s">
        <v>120</v>
      </c>
    </row>
    <row r="1907" spans="7:10" x14ac:dyDescent="0.25">
      <c r="G1907" s="76" t="s">
        <v>756</v>
      </c>
      <c r="H1907" s="76" t="s">
        <v>3649</v>
      </c>
      <c r="I1907" s="76" t="s">
        <v>758</v>
      </c>
      <c r="J1907" s="76" t="s">
        <v>147</v>
      </c>
    </row>
    <row r="1908" spans="7:10" x14ac:dyDescent="0.25">
      <c r="G1908" s="76" t="s">
        <v>1789</v>
      </c>
      <c r="H1908" s="76" t="s">
        <v>3650</v>
      </c>
      <c r="I1908" s="76" t="s">
        <v>1791</v>
      </c>
      <c r="J1908" s="76" t="s">
        <v>1439</v>
      </c>
    </row>
    <row r="1909" spans="7:10" x14ac:dyDescent="0.25">
      <c r="G1909" s="76" t="s">
        <v>2882</v>
      </c>
      <c r="H1909" s="76" t="s">
        <v>3651</v>
      </c>
      <c r="I1909" s="76" t="s">
        <v>2884</v>
      </c>
      <c r="J1909" s="76" t="s">
        <v>620</v>
      </c>
    </row>
    <row r="1910" spans="7:10" x14ac:dyDescent="0.25">
      <c r="G1910" s="76" t="s">
        <v>1610</v>
      </c>
      <c r="H1910" s="76" t="s">
        <v>3652</v>
      </c>
      <c r="I1910" s="76" t="s">
        <v>1612</v>
      </c>
      <c r="J1910" s="76" t="s">
        <v>775</v>
      </c>
    </row>
    <row r="1911" spans="7:10" x14ac:dyDescent="0.25">
      <c r="G1911" s="76" t="s">
        <v>756</v>
      </c>
      <c r="H1911" s="76" t="s">
        <v>3653</v>
      </c>
      <c r="I1911" s="76" t="s">
        <v>758</v>
      </c>
      <c r="J1911" s="76" t="s">
        <v>147</v>
      </c>
    </row>
    <row r="1912" spans="7:10" x14ac:dyDescent="0.25">
      <c r="G1912" s="76" t="s">
        <v>1899</v>
      </c>
      <c r="H1912" s="76" t="s">
        <v>3654</v>
      </c>
      <c r="I1912" s="76" t="s">
        <v>1900</v>
      </c>
      <c r="J1912" s="76" t="s">
        <v>788</v>
      </c>
    </row>
    <row r="1913" spans="7:10" x14ac:dyDescent="0.25">
      <c r="G1913" s="76" t="s">
        <v>549</v>
      </c>
      <c r="H1913" s="76" t="s">
        <v>3654</v>
      </c>
      <c r="I1913" s="76" t="s">
        <v>551</v>
      </c>
      <c r="J1913" s="76" t="s">
        <v>552</v>
      </c>
    </row>
    <row r="1914" spans="7:10" x14ac:dyDescent="0.25">
      <c r="G1914" s="76" t="s">
        <v>3655</v>
      </c>
      <c r="H1914" s="76" t="s">
        <v>3656</v>
      </c>
      <c r="I1914" s="76" t="s">
        <v>3656</v>
      </c>
      <c r="J1914" s="76" t="s">
        <v>321</v>
      </c>
    </row>
    <row r="1915" spans="7:10" x14ac:dyDescent="0.25">
      <c r="G1915" s="76" t="s">
        <v>1975</v>
      </c>
      <c r="H1915" s="76" t="s">
        <v>3657</v>
      </c>
      <c r="I1915" s="76" t="s">
        <v>1977</v>
      </c>
      <c r="J1915" s="76" t="s">
        <v>120</v>
      </c>
    </row>
    <row r="1916" spans="7:10" x14ac:dyDescent="0.25">
      <c r="G1916" s="76" t="s">
        <v>887</v>
      </c>
      <c r="H1916" s="76" t="s">
        <v>3657</v>
      </c>
      <c r="I1916" s="76" t="s">
        <v>889</v>
      </c>
      <c r="J1916" s="76" t="s">
        <v>890</v>
      </c>
    </row>
    <row r="1917" spans="7:10" ht="30" x14ac:dyDescent="0.25">
      <c r="G1917" s="76" t="s">
        <v>3658</v>
      </c>
      <c r="H1917" s="76" t="s">
        <v>3657</v>
      </c>
      <c r="I1917" s="76" t="s">
        <v>3659</v>
      </c>
      <c r="J1917" s="76" t="s">
        <v>529</v>
      </c>
    </row>
    <row r="1918" spans="7:10" x14ac:dyDescent="0.25">
      <c r="G1918" s="76" t="s">
        <v>400</v>
      </c>
      <c r="H1918" s="76" t="s">
        <v>3657</v>
      </c>
      <c r="I1918" s="76" t="s">
        <v>402</v>
      </c>
      <c r="J1918" s="76" t="s">
        <v>243</v>
      </c>
    </row>
    <row r="1919" spans="7:10" x14ac:dyDescent="0.25">
      <c r="G1919" s="76" t="s">
        <v>729</v>
      </c>
      <c r="H1919" s="76" t="s">
        <v>3657</v>
      </c>
      <c r="I1919" s="76" t="s">
        <v>730</v>
      </c>
      <c r="J1919" s="76" t="s">
        <v>100</v>
      </c>
    </row>
    <row r="1920" spans="7:10" x14ac:dyDescent="0.25">
      <c r="G1920" s="76" t="s">
        <v>287</v>
      </c>
      <c r="H1920" s="76" t="s">
        <v>3660</v>
      </c>
      <c r="I1920" s="76" t="s">
        <v>289</v>
      </c>
      <c r="J1920" s="76" t="s">
        <v>72</v>
      </c>
    </row>
    <row r="1921" spans="7:10" x14ac:dyDescent="0.25">
      <c r="G1921" s="76" t="s">
        <v>826</v>
      </c>
      <c r="H1921" s="76" t="s">
        <v>3661</v>
      </c>
      <c r="I1921" s="76" t="s">
        <v>828</v>
      </c>
      <c r="J1921" s="76" t="s">
        <v>552</v>
      </c>
    </row>
    <row r="1922" spans="7:10" x14ac:dyDescent="0.25">
      <c r="G1922" s="76" t="s">
        <v>3662</v>
      </c>
      <c r="H1922" s="76" t="s">
        <v>3661</v>
      </c>
      <c r="I1922" s="76" t="s">
        <v>3661</v>
      </c>
      <c r="J1922" s="76" t="s">
        <v>460</v>
      </c>
    </row>
    <row r="1923" spans="7:10" x14ac:dyDescent="0.25">
      <c r="G1923" s="76" t="s">
        <v>1420</v>
      </c>
      <c r="H1923" s="76" t="s">
        <v>3663</v>
      </c>
      <c r="I1923" s="76" t="s">
        <v>1422</v>
      </c>
      <c r="J1923" s="76" t="s">
        <v>1160</v>
      </c>
    </row>
    <row r="1924" spans="7:10" x14ac:dyDescent="0.25">
      <c r="G1924" s="76" t="s">
        <v>3664</v>
      </c>
      <c r="H1924" s="76" t="s">
        <v>3663</v>
      </c>
      <c r="I1924" s="76" t="s">
        <v>3665</v>
      </c>
      <c r="J1924" s="76" t="s">
        <v>754</v>
      </c>
    </row>
    <row r="1925" spans="7:10" ht="30" x14ac:dyDescent="0.25">
      <c r="G1925" s="76" t="s">
        <v>3666</v>
      </c>
      <c r="H1925" s="76" t="s">
        <v>3663</v>
      </c>
      <c r="I1925" s="76" t="s">
        <v>3667</v>
      </c>
      <c r="J1925" s="76" t="s">
        <v>191</v>
      </c>
    </row>
    <row r="1926" spans="7:10" x14ac:dyDescent="0.25">
      <c r="G1926" s="76" t="s">
        <v>2456</v>
      </c>
      <c r="H1926" s="76" t="s">
        <v>3668</v>
      </c>
      <c r="I1926" s="76" t="s">
        <v>2457</v>
      </c>
      <c r="J1926" s="76" t="s">
        <v>212</v>
      </c>
    </row>
    <row r="1927" spans="7:10" x14ac:dyDescent="0.25">
      <c r="G1927" s="76" t="s">
        <v>2095</v>
      </c>
      <c r="H1927" s="76" t="s">
        <v>3669</v>
      </c>
      <c r="I1927" s="76" t="s">
        <v>2097</v>
      </c>
      <c r="J1927" s="76" t="s">
        <v>90</v>
      </c>
    </row>
    <row r="1928" spans="7:10" x14ac:dyDescent="0.25">
      <c r="G1928" s="76" t="s">
        <v>3670</v>
      </c>
      <c r="H1928" s="76" t="s">
        <v>3671</v>
      </c>
      <c r="I1928" s="76" t="s">
        <v>3671</v>
      </c>
      <c r="J1928" s="76" t="s">
        <v>170</v>
      </c>
    </row>
    <row r="1929" spans="7:10" x14ac:dyDescent="0.25">
      <c r="G1929" s="76" t="s">
        <v>144</v>
      </c>
      <c r="H1929" s="76" t="s">
        <v>3672</v>
      </c>
      <c r="I1929" s="76" t="s">
        <v>146</v>
      </c>
      <c r="J1929" s="76" t="s">
        <v>147</v>
      </c>
    </row>
    <row r="1930" spans="7:10" x14ac:dyDescent="0.25">
      <c r="G1930" s="76" t="s">
        <v>155</v>
      </c>
      <c r="H1930" s="76" t="s">
        <v>3672</v>
      </c>
      <c r="I1930" s="76" t="s">
        <v>156</v>
      </c>
      <c r="J1930" s="76" t="s">
        <v>157</v>
      </c>
    </row>
    <row r="1931" spans="7:10" ht="30" x14ac:dyDescent="0.25">
      <c r="G1931" s="76" t="s">
        <v>803</v>
      </c>
      <c r="H1931" s="76" t="s">
        <v>3672</v>
      </c>
      <c r="I1931" s="76" t="s">
        <v>191</v>
      </c>
      <c r="J1931" s="76" t="s">
        <v>191</v>
      </c>
    </row>
    <row r="1932" spans="7:10" x14ac:dyDescent="0.25">
      <c r="G1932" s="76" t="s">
        <v>3282</v>
      </c>
      <c r="H1932" s="76" t="s">
        <v>3672</v>
      </c>
      <c r="I1932" s="76" t="s">
        <v>3284</v>
      </c>
      <c r="J1932" s="76" t="s">
        <v>444</v>
      </c>
    </row>
    <row r="1933" spans="7:10" x14ac:dyDescent="0.25">
      <c r="G1933" s="76" t="s">
        <v>1002</v>
      </c>
      <c r="H1933" s="76" t="s">
        <v>3672</v>
      </c>
      <c r="I1933" s="76" t="s">
        <v>1003</v>
      </c>
      <c r="J1933" s="76" t="s">
        <v>255</v>
      </c>
    </row>
    <row r="1934" spans="7:10" x14ac:dyDescent="0.25">
      <c r="G1934" s="76" t="s">
        <v>3673</v>
      </c>
      <c r="H1934" s="76" t="s">
        <v>3672</v>
      </c>
      <c r="I1934" s="76" t="s">
        <v>3674</v>
      </c>
      <c r="J1934" s="76" t="s">
        <v>212</v>
      </c>
    </row>
    <row r="1935" spans="7:10" x14ac:dyDescent="0.25">
      <c r="G1935" s="76" t="s">
        <v>3675</v>
      </c>
      <c r="H1935" s="76" t="s">
        <v>3672</v>
      </c>
      <c r="I1935" s="76" t="s">
        <v>3676</v>
      </c>
      <c r="J1935" s="76" t="s">
        <v>261</v>
      </c>
    </row>
    <row r="1936" spans="7:10" x14ac:dyDescent="0.25">
      <c r="G1936" s="76" t="s">
        <v>613</v>
      </c>
      <c r="H1936" s="76" t="s">
        <v>3677</v>
      </c>
      <c r="I1936" s="76" t="s">
        <v>615</v>
      </c>
      <c r="J1936" s="76" t="s">
        <v>212</v>
      </c>
    </row>
    <row r="1937" spans="7:10" x14ac:dyDescent="0.25">
      <c r="G1937" s="76" t="s">
        <v>1593</v>
      </c>
      <c r="H1937" s="76" t="s">
        <v>3678</v>
      </c>
      <c r="I1937" s="76" t="s">
        <v>1594</v>
      </c>
      <c r="J1937" s="76" t="s">
        <v>410</v>
      </c>
    </row>
    <row r="1938" spans="7:10" x14ac:dyDescent="0.25">
      <c r="G1938" s="76" t="s">
        <v>1670</v>
      </c>
      <c r="H1938" s="76" t="s">
        <v>3678</v>
      </c>
      <c r="I1938" s="76" t="s">
        <v>1671</v>
      </c>
      <c r="J1938" s="76" t="s">
        <v>177</v>
      </c>
    </row>
    <row r="1939" spans="7:10" x14ac:dyDescent="0.25">
      <c r="G1939" s="76" t="s">
        <v>2624</v>
      </c>
      <c r="H1939" s="76" t="s">
        <v>3679</v>
      </c>
      <c r="I1939" s="76" t="s">
        <v>2625</v>
      </c>
      <c r="J1939" s="76" t="s">
        <v>440</v>
      </c>
    </row>
    <row r="1940" spans="7:10" x14ac:dyDescent="0.25">
      <c r="G1940" s="76" t="s">
        <v>1223</v>
      </c>
      <c r="H1940" s="76" t="s">
        <v>3680</v>
      </c>
      <c r="I1940" s="76" t="s">
        <v>1225</v>
      </c>
      <c r="J1940" s="76" t="s">
        <v>985</v>
      </c>
    </row>
    <row r="1941" spans="7:10" x14ac:dyDescent="0.25">
      <c r="G1941" s="76" t="s">
        <v>234</v>
      </c>
      <c r="H1941" s="76" t="s">
        <v>3681</v>
      </c>
      <c r="I1941" s="76" t="s">
        <v>236</v>
      </c>
      <c r="J1941" s="76" t="s">
        <v>237</v>
      </c>
    </row>
    <row r="1942" spans="7:10" x14ac:dyDescent="0.25">
      <c r="G1942" s="76" t="s">
        <v>396</v>
      </c>
      <c r="H1942" s="76" t="s">
        <v>3682</v>
      </c>
      <c r="I1942" s="76" t="s">
        <v>398</v>
      </c>
      <c r="J1942" s="76" t="s">
        <v>120</v>
      </c>
    </row>
    <row r="1943" spans="7:10" x14ac:dyDescent="0.25">
      <c r="G1943" s="76" t="s">
        <v>1002</v>
      </c>
      <c r="H1943" s="76" t="s">
        <v>3683</v>
      </c>
      <c r="I1943" s="76" t="s">
        <v>1003</v>
      </c>
      <c r="J1943" s="76" t="s">
        <v>255</v>
      </c>
    </row>
    <row r="1944" spans="7:10" x14ac:dyDescent="0.25">
      <c r="G1944" s="76" t="s">
        <v>1731</v>
      </c>
      <c r="H1944" s="76" t="s">
        <v>3684</v>
      </c>
      <c r="I1944" s="76" t="s">
        <v>1733</v>
      </c>
      <c r="J1944" s="76" t="s">
        <v>170</v>
      </c>
    </row>
    <row r="1945" spans="7:10" x14ac:dyDescent="0.25">
      <c r="G1945" s="76" t="s">
        <v>3685</v>
      </c>
      <c r="H1945" s="76" t="s">
        <v>3686</v>
      </c>
      <c r="I1945" s="76" t="s">
        <v>3687</v>
      </c>
      <c r="J1945" s="76" t="s">
        <v>931</v>
      </c>
    </row>
    <row r="1946" spans="7:10" x14ac:dyDescent="0.25">
      <c r="G1946" s="76" t="s">
        <v>1453</v>
      </c>
      <c r="H1946" s="76" t="s">
        <v>3688</v>
      </c>
      <c r="I1946" s="76" t="s">
        <v>1454</v>
      </c>
      <c r="J1946" s="76" t="s">
        <v>798</v>
      </c>
    </row>
    <row r="1947" spans="7:10" x14ac:dyDescent="0.25">
      <c r="G1947" s="76" t="s">
        <v>942</v>
      </c>
      <c r="H1947" s="76" t="s">
        <v>3688</v>
      </c>
      <c r="I1947" s="76" t="s">
        <v>943</v>
      </c>
      <c r="J1947" s="76" t="s">
        <v>444</v>
      </c>
    </row>
    <row r="1948" spans="7:10" x14ac:dyDescent="0.25">
      <c r="G1948" s="76" t="s">
        <v>3689</v>
      </c>
      <c r="H1948" s="76" t="s">
        <v>3690</v>
      </c>
      <c r="I1948" s="76" t="s">
        <v>3691</v>
      </c>
      <c r="J1948" s="76" t="s">
        <v>230</v>
      </c>
    </row>
    <row r="1949" spans="7:10" x14ac:dyDescent="0.25">
      <c r="G1949" s="76" t="s">
        <v>3692</v>
      </c>
      <c r="H1949" s="76" t="s">
        <v>3693</v>
      </c>
      <c r="I1949" s="76" t="s">
        <v>3694</v>
      </c>
      <c r="J1949" s="76" t="s">
        <v>351</v>
      </c>
    </row>
    <row r="1950" spans="7:10" x14ac:dyDescent="0.25">
      <c r="G1950" s="76" t="s">
        <v>3695</v>
      </c>
      <c r="H1950" s="76" t="s">
        <v>3696</v>
      </c>
      <c r="I1950" s="76" t="s">
        <v>3697</v>
      </c>
      <c r="J1950" s="76" t="s">
        <v>163</v>
      </c>
    </row>
    <row r="1951" spans="7:10" x14ac:dyDescent="0.25">
      <c r="G1951" s="76" t="s">
        <v>1331</v>
      </c>
      <c r="H1951" s="76" t="s">
        <v>3698</v>
      </c>
      <c r="I1951" s="76" t="s">
        <v>1333</v>
      </c>
      <c r="J1951" s="76" t="s">
        <v>985</v>
      </c>
    </row>
    <row r="1952" spans="7:10" x14ac:dyDescent="0.25">
      <c r="G1952" s="76" t="s">
        <v>1009</v>
      </c>
      <c r="H1952" s="76" t="s">
        <v>3699</v>
      </c>
      <c r="I1952" s="76" t="s">
        <v>1011</v>
      </c>
      <c r="J1952" s="76" t="s">
        <v>306</v>
      </c>
    </row>
    <row r="1953" spans="7:10" x14ac:dyDescent="0.25">
      <c r="G1953" s="76" t="s">
        <v>785</v>
      </c>
      <c r="H1953" s="76" t="s">
        <v>3700</v>
      </c>
      <c r="I1953" s="76" t="s">
        <v>787</v>
      </c>
      <c r="J1953" s="76" t="s">
        <v>788</v>
      </c>
    </row>
    <row r="1954" spans="7:10" x14ac:dyDescent="0.25">
      <c r="G1954" s="76" t="s">
        <v>1606</v>
      </c>
      <c r="H1954" s="76" t="s">
        <v>3701</v>
      </c>
      <c r="I1954" s="76" t="s">
        <v>1608</v>
      </c>
      <c r="J1954" s="76" t="s">
        <v>198</v>
      </c>
    </row>
    <row r="1955" spans="7:10" x14ac:dyDescent="0.25">
      <c r="G1955" s="76" t="s">
        <v>1269</v>
      </c>
      <c r="H1955" s="76" t="s">
        <v>3702</v>
      </c>
      <c r="I1955" s="76" t="s">
        <v>1271</v>
      </c>
      <c r="J1955" s="76" t="s">
        <v>529</v>
      </c>
    </row>
    <row r="1956" spans="7:10" x14ac:dyDescent="0.25">
      <c r="G1956" s="76" t="s">
        <v>3703</v>
      </c>
      <c r="H1956" s="76" t="s">
        <v>3704</v>
      </c>
      <c r="I1956" s="76" t="s">
        <v>3704</v>
      </c>
      <c r="J1956" s="76" t="s">
        <v>1160</v>
      </c>
    </row>
    <row r="1957" spans="7:10" x14ac:dyDescent="0.25">
      <c r="G1957" s="76" t="s">
        <v>2163</v>
      </c>
      <c r="H1957" s="76" t="s">
        <v>3705</v>
      </c>
      <c r="I1957" s="76" t="s">
        <v>2164</v>
      </c>
      <c r="J1957" s="76" t="s">
        <v>90</v>
      </c>
    </row>
    <row r="1958" spans="7:10" x14ac:dyDescent="0.25">
      <c r="G1958" s="76" t="s">
        <v>785</v>
      </c>
      <c r="H1958" s="76" t="s">
        <v>3706</v>
      </c>
      <c r="I1958" s="76" t="s">
        <v>787</v>
      </c>
      <c r="J1958" s="76" t="s">
        <v>788</v>
      </c>
    </row>
    <row r="1959" spans="7:10" x14ac:dyDescent="0.25">
      <c r="G1959" s="76" t="s">
        <v>3707</v>
      </c>
      <c r="H1959" s="76" t="s">
        <v>3708</v>
      </c>
      <c r="I1959" s="76" t="s">
        <v>3709</v>
      </c>
      <c r="J1959" s="76" t="s">
        <v>567</v>
      </c>
    </row>
    <row r="1960" spans="7:10" x14ac:dyDescent="0.25">
      <c r="G1960" s="76" t="s">
        <v>626</v>
      </c>
      <c r="H1960" s="76" t="s">
        <v>3710</v>
      </c>
      <c r="I1960" s="76" t="s">
        <v>628</v>
      </c>
      <c r="J1960" s="76" t="s">
        <v>369</v>
      </c>
    </row>
    <row r="1961" spans="7:10" x14ac:dyDescent="0.25">
      <c r="G1961" s="76" t="s">
        <v>1920</v>
      </c>
      <c r="H1961" s="76" t="s">
        <v>3711</v>
      </c>
      <c r="I1961" s="76" t="s">
        <v>1922</v>
      </c>
      <c r="J1961" s="76" t="s">
        <v>198</v>
      </c>
    </row>
    <row r="1962" spans="7:10" x14ac:dyDescent="0.25">
      <c r="G1962" s="76" t="s">
        <v>1809</v>
      </c>
      <c r="H1962" s="76" t="s">
        <v>3712</v>
      </c>
      <c r="I1962" s="76" t="s">
        <v>1810</v>
      </c>
      <c r="J1962" s="76" t="s">
        <v>326</v>
      </c>
    </row>
    <row r="1963" spans="7:10" x14ac:dyDescent="0.25">
      <c r="G1963" s="76" t="s">
        <v>3713</v>
      </c>
      <c r="H1963" s="76" t="s">
        <v>3712</v>
      </c>
      <c r="I1963" s="76" t="s">
        <v>3714</v>
      </c>
      <c r="J1963" s="76" t="s">
        <v>224</v>
      </c>
    </row>
    <row r="1964" spans="7:10" x14ac:dyDescent="0.25">
      <c r="G1964" s="76" t="s">
        <v>589</v>
      </c>
      <c r="H1964" s="76" t="s">
        <v>3715</v>
      </c>
      <c r="I1964" s="76" t="s">
        <v>591</v>
      </c>
      <c r="J1964" s="76" t="s">
        <v>444</v>
      </c>
    </row>
    <row r="1965" spans="7:10" x14ac:dyDescent="0.25">
      <c r="G1965" s="76" t="s">
        <v>3716</v>
      </c>
      <c r="H1965" s="76" t="s">
        <v>3717</v>
      </c>
      <c r="I1965" s="76" t="s">
        <v>3718</v>
      </c>
      <c r="J1965" s="76" t="s">
        <v>351</v>
      </c>
    </row>
    <row r="1966" spans="7:10" x14ac:dyDescent="0.25">
      <c r="G1966" s="76" t="s">
        <v>1350</v>
      </c>
      <c r="H1966" s="76" t="s">
        <v>3719</v>
      </c>
      <c r="I1966" s="76" t="s">
        <v>1352</v>
      </c>
      <c r="J1966" s="76" t="s">
        <v>775</v>
      </c>
    </row>
    <row r="1967" spans="7:10" x14ac:dyDescent="0.25">
      <c r="G1967" s="76" t="s">
        <v>790</v>
      </c>
      <c r="H1967" s="76" t="s">
        <v>3720</v>
      </c>
      <c r="I1967" s="76" t="s">
        <v>791</v>
      </c>
      <c r="J1967" s="76" t="s">
        <v>230</v>
      </c>
    </row>
    <row r="1968" spans="7:10" x14ac:dyDescent="0.25">
      <c r="G1968" s="76" t="s">
        <v>3282</v>
      </c>
      <c r="H1968" s="76" t="s">
        <v>3720</v>
      </c>
      <c r="I1968" s="76" t="s">
        <v>3284</v>
      </c>
      <c r="J1968" s="76" t="s">
        <v>444</v>
      </c>
    </row>
    <row r="1969" spans="7:10" x14ac:dyDescent="0.25">
      <c r="G1969" s="76" t="s">
        <v>3721</v>
      </c>
      <c r="H1969" s="76" t="s">
        <v>3720</v>
      </c>
      <c r="I1969" s="76" t="s">
        <v>3720</v>
      </c>
      <c r="J1969" s="76" t="s">
        <v>624</v>
      </c>
    </row>
    <row r="1970" spans="7:10" x14ac:dyDescent="0.25">
      <c r="G1970" s="76" t="s">
        <v>1890</v>
      </c>
      <c r="H1970" s="76" t="s">
        <v>3722</v>
      </c>
      <c r="I1970" s="76" t="s">
        <v>1892</v>
      </c>
      <c r="J1970" s="76" t="s">
        <v>890</v>
      </c>
    </row>
    <row r="1971" spans="7:10" x14ac:dyDescent="0.25">
      <c r="G1971" s="76" t="s">
        <v>1269</v>
      </c>
      <c r="H1971" s="76" t="s">
        <v>3722</v>
      </c>
      <c r="I1971" s="76" t="s">
        <v>1271</v>
      </c>
      <c r="J1971" s="76" t="s">
        <v>529</v>
      </c>
    </row>
    <row r="1972" spans="7:10" x14ac:dyDescent="0.25">
      <c r="G1972" s="76" t="s">
        <v>279</v>
      </c>
      <c r="H1972" s="76" t="s">
        <v>3722</v>
      </c>
      <c r="I1972" s="76" t="s">
        <v>281</v>
      </c>
      <c r="J1972" s="76" t="s">
        <v>147</v>
      </c>
    </row>
    <row r="1973" spans="7:10" x14ac:dyDescent="0.25">
      <c r="G1973" s="76" t="s">
        <v>144</v>
      </c>
      <c r="H1973" s="76" t="s">
        <v>3722</v>
      </c>
      <c r="I1973" s="76" t="s">
        <v>146</v>
      </c>
      <c r="J1973" s="76" t="s">
        <v>147</v>
      </c>
    </row>
    <row r="1974" spans="7:10" x14ac:dyDescent="0.25">
      <c r="G1974" s="76" t="s">
        <v>1015</v>
      </c>
      <c r="H1974" s="76" t="s">
        <v>3722</v>
      </c>
      <c r="I1974" s="76" t="s">
        <v>1017</v>
      </c>
      <c r="J1974" s="76" t="s">
        <v>72</v>
      </c>
    </row>
    <row r="1975" spans="7:10" x14ac:dyDescent="0.25">
      <c r="G1975" s="76" t="s">
        <v>2095</v>
      </c>
      <c r="H1975" s="76" t="s">
        <v>3722</v>
      </c>
      <c r="I1975" s="76" t="s">
        <v>2097</v>
      </c>
      <c r="J1975" s="76" t="s">
        <v>90</v>
      </c>
    </row>
    <row r="1976" spans="7:10" x14ac:dyDescent="0.25">
      <c r="G1976" s="76" t="s">
        <v>127</v>
      </c>
      <c r="H1976" s="76" t="s">
        <v>3722</v>
      </c>
      <c r="I1976" s="76" t="s">
        <v>129</v>
      </c>
      <c r="J1976" s="76" t="s">
        <v>130</v>
      </c>
    </row>
    <row r="1977" spans="7:10" x14ac:dyDescent="0.25">
      <c r="G1977" s="76" t="s">
        <v>492</v>
      </c>
      <c r="H1977" s="76" t="s">
        <v>3722</v>
      </c>
      <c r="I1977" s="76" t="s">
        <v>326</v>
      </c>
      <c r="J1977" s="76" t="s">
        <v>326</v>
      </c>
    </row>
    <row r="1978" spans="7:10" x14ac:dyDescent="0.25">
      <c r="G1978" s="76" t="s">
        <v>2529</v>
      </c>
      <c r="H1978" s="76" t="s">
        <v>3722</v>
      </c>
      <c r="I1978" s="76" t="s">
        <v>2530</v>
      </c>
      <c r="J1978" s="76" t="s">
        <v>198</v>
      </c>
    </row>
    <row r="1979" spans="7:10" x14ac:dyDescent="0.25">
      <c r="G1979" s="76" t="s">
        <v>3197</v>
      </c>
      <c r="H1979" s="76" t="s">
        <v>3722</v>
      </c>
      <c r="I1979" s="76" t="s">
        <v>3199</v>
      </c>
      <c r="J1979" s="76" t="s">
        <v>170</v>
      </c>
    </row>
    <row r="1980" spans="7:10" x14ac:dyDescent="0.25">
      <c r="G1980" s="76" t="s">
        <v>506</v>
      </c>
      <c r="H1980" s="76" t="s">
        <v>3722</v>
      </c>
      <c r="I1980" s="76" t="s">
        <v>508</v>
      </c>
      <c r="J1980" s="76" t="s">
        <v>444</v>
      </c>
    </row>
    <row r="1981" spans="7:10" x14ac:dyDescent="0.25">
      <c r="G1981" s="76" t="s">
        <v>809</v>
      </c>
      <c r="H1981" s="76" t="s">
        <v>3722</v>
      </c>
      <c r="I1981" s="76" t="s">
        <v>810</v>
      </c>
      <c r="J1981" s="76" t="s">
        <v>444</v>
      </c>
    </row>
    <row r="1982" spans="7:10" x14ac:dyDescent="0.25">
      <c r="G1982" s="76" t="s">
        <v>1779</v>
      </c>
      <c r="H1982" s="76" t="s">
        <v>3722</v>
      </c>
      <c r="I1982" s="76" t="s">
        <v>1780</v>
      </c>
      <c r="J1982" s="76" t="s">
        <v>321</v>
      </c>
    </row>
    <row r="1983" spans="7:10" x14ac:dyDescent="0.25">
      <c r="G1983" s="76" t="s">
        <v>1818</v>
      </c>
      <c r="H1983" s="76" t="s">
        <v>3722</v>
      </c>
      <c r="I1983" s="76" t="s">
        <v>1819</v>
      </c>
      <c r="J1983" s="76" t="s">
        <v>177</v>
      </c>
    </row>
    <row r="1984" spans="7:10" x14ac:dyDescent="0.25">
      <c r="G1984" s="76" t="s">
        <v>809</v>
      </c>
      <c r="H1984" s="76" t="s">
        <v>3723</v>
      </c>
      <c r="I1984" s="76" t="s">
        <v>810</v>
      </c>
      <c r="J1984" s="76" t="s">
        <v>444</v>
      </c>
    </row>
    <row r="1985" spans="7:10" ht="30" x14ac:dyDescent="0.25">
      <c r="G1985" s="76" t="s">
        <v>3724</v>
      </c>
      <c r="H1985" s="76" t="s">
        <v>3725</v>
      </c>
      <c r="I1985" s="76" t="s">
        <v>3725</v>
      </c>
      <c r="J1985" s="76" t="s">
        <v>90</v>
      </c>
    </row>
    <row r="1986" spans="7:10" x14ac:dyDescent="0.25">
      <c r="G1986" s="76" t="s">
        <v>3726</v>
      </c>
      <c r="H1986" s="76" t="s">
        <v>3727</v>
      </c>
      <c r="I1986" s="76" t="s">
        <v>3727</v>
      </c>
      <c r="J1986" s="76" t="s">
        <v>369</v>
      </c>
    </row>
    <row r="1987" spans="7:10" x14ac:dyDescent="0.25">
      <c r="G1987" s="76" t="s">
        <v>720</v>
      </c>
      <c r="H1987" s="76" t="s">
        <v>3728</v>
      </c>
      <c r="I1987" s="76" t="s">
        <v>721</v>
      </c>
      <c r="J1987" s="76" t="s">
        <v>326</v>
      </c>
    </row>
    <row r="1988" spans="7:10" x14ac:dyDescent="0.25">
      <c r="G1988" s="76" t="s">
        <v>3729</v>
      </c>
      <c r="H1988" s="76" t="s">
        <v>3730</v>
      </c>
      <c r="I1988" s="76" t="s">
        <v>3730</v>
      </c>
      <c r="J1988" s="76" t="s">
        <v>382</v>
      </c>
    </row>
    <row r="1989" spans="7:10" x14ac:dyDescent="0.25">
      <c r="G1989" s="76" t="s">
        <v>3721</v>
      </c>
      <c r="H1989" s="76" t="s">
        <v>3731</v>
      </c>
      <c r="I1989" s="76" t="s">
        <v>3720</v>
      </c>
      <c r="J1989" s="76" t="s">
        <v>624</v>
      </c>
    </row>
    <row r="1990" spans="7:10" x14ac:dyDescent="0.25">
      <c r="G1990" s="76" t="s">
        <v>3113</v>
      </c>
      <c r="H1990" s="76" t="s">
        <v>3732</v>
      </c>
      <c r="I1990" s="76" t="s">
        <v>3115</v>
      </c>
      <c r="J1990" s="76" t="s">
        <v>690</v>
      </c>
    </row>
    <row r="1991" spans="7:10" x14ac:dyDescent="0.25">
      <c r="G1991" s="76" t="s">
        <v>1009</v>
      </c>
      <c r="H1991" s="76" t="s">
        <v>3732</v>
      </c>
      <c r="I1991" s="76" t="s">
        <v>1011</v>
      </c>
      <c r="J1991" s="76" t="s">
        <v>306</v>
      </c>
    </row>
    <row r="1992" spans="7:10" ht="30" x14ac:dyDescent="0.25">
      <c r="G1992" s="76" t="s">
        <v>3733</v>
      </c>
      <c r="H1992" s="76" t="s">
        <v>3734</v>
      </c>
      <c r="I1992" s="76" t="s">
        <v>3734</v>
      </c>
      <c r="J1992" s="76" t="s">
        <v>191</v>
      </c>
    </row>
    <row r="1993" spans="7:10" x14ac:dyDescent="0.25">
      <c r="G1993" s="76" t="s">
        <v>581</v>
      </c>
      <c r="H1993" s="76" t="s">
        <v>3735</v>
      </c>
      <c r="I1993" s="76" t="s">
        <v>583</v>
      </c>
      <c r="J1993" s="76" t="s">
        <v>584</v>
      </c>
    </row>
    <row r="1994" spans="7:10" x14ac:dyDescent="0.25">
      <c r="G1994" s="76" t="s">
        <v>2535</v>
      </c>
      <c r="H1994" s="76" t="s">
        <v>3735</v>
      </c>
      <c r="I1994" s="76" t="s">
        <v>2536</v>
      </c>
      <c r="J1994" s="76" t="s">
        <v>660</v>
      </c>
    </row>
    <row r="1995" spans="7:10" x14ac:dyDescent="0.25">
      <c r="G1995" s="76" t="s">
        <v>805</v>
      </c>
      <c r="H1995" s="76" t="s">
        <v>3736</v>
      </c>
      <c r="I1995" s="76" t="s">
        <v>806</v>
      </c>
      <c r="J1995" s="76" t="s">
        <v>807</v>
      </c>
    </row>
    <row r="1996" spans="7:10" x14ac:dyDescent="0.25">
      <c r="G1996" s="76" t="s">
        <v>3737</v>
      </c>
      <c r="H1996" s="76" t="s">
        <v>3738</v>
      </c>
      <c r="I1996" s="76" t="s">
        <v>3739</v>
      </c>
      <c r="J1996" s="76" t="s">
        <v>1439</v>
      </c>
    </row>
    <row r="1997" spans="7:10" x14ac:dyDescent="0.25">
      <c r="G1997" s="76" t="s">
        <v>1998</v>
      </c>
      <c r="H1997" s="76" t="s">
        <v>3740</v>
      </c>
      <c r="I1997" s="76" t="s">
        <v>2000</v>
      </c>
      <c r="J1997" s="76" t="s">
        <v>90</v>
      </c>
    </row>
    <row r="1998" spans="7:10" x14ac:dyDescent="0.25">
      <c r="G1998" s="76" t="s">
        <v>2246</v>
      </c>
      <c r="H1998" s="76" t="s">
        <v>2247</v>
      </c>
      <c r="I1998" s="76" t="s">
        <v>2247</v>
      </c>
      <c r="J1998" s="76" t="s">
        <v>351</v>
      </c>
    </row>
    <row r="1999" spans="7:10" x14ac:dyDescent="0.25">
      <c r="G1999" s="76" t="s">
        <v>1703</v>
      </c>
      <c r="H1999" s="76" t="s">
        <v>3741</v>
      </c>
      <c r="I1999" s="76" t="s">
        <v>1705</v>
      </c>
      <c r="J1999" s="76" t="s">
        <v>788</v>
      </c>
    </row>
    <row r="2000" spans="7:10" x14ac:dyDescent="0.25">
      <c r="G2000" s="76" t="s">
        <v>809</v>
      </c>
      <c r="H2000" s="76" t="s">
        <v>3742</v>
      </c>
      <c r="I2000" s="76" t="s">
        <v>810</v>
      </c>
      <c r="J2000" s="76" t="s">
        <v>444</v>
      </c>
    </row>
    <row r="2001" spans="7:10" x14ac:dyDescent="0.25">
      <c r="G2001" s="76" t="s">
        <v>2173</v>
      </c>
      <c r="H2001" s="76" t="s">
        <v>3743</v>
      </c>
      <c r="I2001" s="76" t="s">
        <v>2175</v>
      </c>
      <c r="J2001" s="76" t="s">
        <v>1691</v>
      </c>
    </row>
    <row r="2002" spans="7:10" x14ac:dyDescent="0.25">
      <c r="G2002" s="76" t="s">
        <v>3744</v>
      </c>
      <c r="H2002" s="76" t="s">
        <v>3745</v>
      </c>
      <c r="I2002" s="76" t="s">
        <v>3746</v>
      </c>
      <c r="J2002" s="76" t="s">
        <v>415</v>
      </c>
    </row>
    <row r="2003" spans="7:10" x14ac:dyDescent="0.25">
      <c r="G2003" s="76" t="s">
        <v>3747</v>
      </c>
      <c r="H2003" s="76" t="s">
        <v>3748</v>
      </c>
      <c r="I2003" s="76" t="s">
        <v>3749</v>
      </c>
      <c r="J2003" s="76" t="s">
        <v>444</v>
      </c>
    </row>
    <row r="2004" spans="7:10" x14ac:dyDescent="0.25">
      <c r="G2004" s="76" t="s">
        <v>1496</v>
      </c>
      <c r="H2004" s="76" t="s">
        <v>3750</v>
      </c>
      <c r="I2004" s="76" t="s">
        <v>1498</v>
      </c>
      <c r="J2004" s="76" t="s">
        <v>890</v>
      </c>
    </row>
    <row r="2005" spans="7:10" x14ac:dyDescent="0.25">
      <c r="G2005" s="76" t="s">
        <v>560</v>
      </c>
      <c r="H2005" s="76" t="s">
        <v>3750</v>
      </c>
      <c r="I2005" s="76" t="s">
        <v>562</v>
      </c>
      <c r="J2005" s="76" t="s">
        <v>130</v>
      </c>
    </row>
    <row r="2006" spans="7:10" x14ac:dyDescent="0.25">
      <c r="G2006" s="76" t="s">
        <v>2397</v>
      </c>
      <c r="H2006" s="76" t="s">
        <v>3751</v>
      </c>
      <c r="I2006" s="76" t="s">
        <v>2398</v>
      </c>
      <c r="J2006" s="76" t="s">
        <v>261</v>
      </c>
    </row>
    <row r="2007" spans="7:10" x14ac:dyDescent="0.25">
      <c r="G2007" s="76" t="s">
        <v>2243</v>
      </c>
      <c r="H2007" s="76" t="s">
        <v>3752</v>
      </c>
      <c r="I2007" s="76" t="s">
        <v>2244</v>
      </c>
      <c r="J2007" s="76" t="s">
        <v>740</v>
      </c>
    </row>
    <row r="2008" spans="7:10" x14ac:dyDescent="0.25">
      <c r="G2008" s="76" t="s">
        <v>3753</v>
      </c>
      <c r="H2008" s="76" t="s">
        <v>3754</v>
      </c>
      <c r="I2008" s="76" t="s">
        <v>3754</v>
      </c>
      <c r="J2008" s="76" t="s">
        <v>261</v>
      </c>
    </row>
    <row r="2009" spans="7:10" x14ac:dyDescent="0.25">
      <c r="G2009" s="76" t="s">
        <v>3755</v>
      </c>
      <c r="H2009" s="76" t="s">
        <v>3756</v>
      </c>
      <c r="I2009" s="76" t="s">
        <v>3757</v>
      </c>
      <c r="J2009" s="76" t="s">
        <v>567</v>
      </c>
    </row>
    <row r="2010" spans="7:10" x14ac:dyDescent="0.25">
      <c r="G2010" s="76" t="s">
        <v>781</v>
      </c>
      <c r="H2010" s="76" t="s">
        <v>3758</v>
      </c>
      <c r="I2010" s="76" t="s">
        <v>782</v>
      </c>
      <c r="J2010" s="76" t="s">
        <v>243</v>
      </c>
    </row>
    <row r="2011" spans="7:10" x14ac:dyDescent="0.25">
      <c r="G2011" s="76" t="s">
        <v>400</v>
      </c>
      <c r="H2011" s="76" t="s">
        <v>3759</v>
      </c>
      <c r="I2011" s="76" t="s">
        <v>402</v>
      </c>
      <c r="J2011" s="76" t="s">
        <v>243</v>
      </c>
    </row>
    <row r="2012" spans="7:10" x14ac:dyDescent="0.25">
      <c r="G2012" s="76" t="s">
        <v>3760</v>
      </c>
      <c r="H2012" s="76" t="s">
        <v>3761</v>
      </c>
      <c r="I2012" s="76" t="s">
        <v>3761</v>
      </c>
      <c r="J2012" s="76" t="s">
        <v>321</v>
      </c>
    </row>
    <row r="2013" spans="7:10" x14ac:dyDescent="0.25">
      <c r="G2013" s="76" t="s">
        <v>3762</v>
      </c>
      <c r="H2013" s="76" t="s">
        <v>3763</v>
      </c>
      <c r="I2013" s="76" t="s">
        <v>3764</v>
      </c>
      <c r="J2013" s="76" t="s">
        <v>814</v>
      </c>
    </row>
    <row r="2014" spans="7:10" x14ac:dyDescent="0.25">
      <c r="G2014" s="76" t="s">
        <v>234</v>
      </c>
      <c r="H2014" s="76" t="s">
        <v>3765</v>
      </c>
      <c r="I2014" s="76" t="s">
        <v>236</v>
      </c>
      <c r="J2014" s="76" t="s">
        <v>237</v>
      </c>
    </row>
    <row r="2015" spans="7:10" x14ac:dyDescent="0.25">
      <c r="G2015" s="76" t="s">
        <v>2529</v>
      </c>
      <c r="H2015" s="76" t="s">
        <v>3766</v>
      </c>
      <c r="I2015" s="76" t="s">
        <v>2530</v>
      </c>
      <c r="J2015" s="76" t="s">
        <v>198</v>
      </c>
    </row>
    <row r="2016" spans="7:10" x14ac:dyDescent="0.25">
      <c r="G2016" s="76" t="s">
        <v>408</v>
      </c>
      <c r="H2016" s="76" t="s">
        <v>3766</v>
      </c>
      <c r="I2016" s="76" t="s">
        <v>409</v>
      </c>
      <c r="J2016" s="76" t="s">
        <v>410</v>
      </c>
    </row>
    <row r="2017" spans="7:10" x14ac:dyDescent="0.25">
      <c r="G2017" s="76" t="s">
        <v>1496</v>
      </c>
      <c r="H2017" s="76" t="s">
        <v>3767</v>
      </c>
      <c r="I2017" s="76" t="s">
        <v>1498</v>
      </c>
      <c r="J2017" s="76" t="s">
        <v>890</v>
      </c>
    </row>
    <row r="2018" spans="7:10" x14ac:dyDescent="0.25">
      <c r="G2018" s="76" t="s">
        <v>470</v>
      </c>
      <c r="H2018" s="76" t="s">
        <v>3768</v>
      </c>
      <c r="I2018" s="76" t="s">
        <v>472</v>
      </c>
      <c r="J2018" s="76" t="s">
        <v>147</v>
      </c>
    </row>
    <row r="2019" spans="7:10" x14ac:dyDescent="0.25">
      <c r="G2019" s="76" t="s">
        <v>2016</v>
      </c>
      <c r="H2019" s="76" t="s">
        <v>3768</v>
      </c>
      <c r="I2019" s="76" t="s">
        <v>2018</v>
      </c>
      <c r="J2019" s="76" t="s">
        <v>620</v>
      </c>
    </row>
    <row r="2020" spans="7:10" x14ac:dyDescent="0.25">
      <c r="G2020" s="76" t="s">
        <v>844</v>
      </c>
      <c r="H2020" s="76" t="s">
        <v>3769</v>
      </c>
      <c r="I2020" s="76" t="s">
        <v>846</v>
      </c>
      <c r="J2020" s="76" t="s">
        <v>130</v>
      </c>
    </row>
    <row r="2021" spans="7:10" x14ac:dyDescent="0.25">
      <c r="G2021" s="76" t="s">
        <v>2481</v>
      </c>
      <c r="H2021" s="76" t="s">
        <v>3770</v>
      </c>
      <c r="I2021" s="76" t="s">
        <v>2483</v>
      </c>
      <c r="J2021" s="76" t="s">
        <v>321</v>
      </c>
    </row>
    <row r="2022" spans="7:10" x14ac:dyDescent="0.25">
      <c r="G2022" s="76" t="s">
        <v>1834</v>
      </c>
      <c r="H2022" s="76" t="s">
        <v>1836</v>
      </c>
      <c r="I2022" s="76" t="s">
        <v>1836</v>
      </c>
      <c r="J2022" s="76" t="s">
        <v>529</v>
      </c>
    </row>
    <row r="2023" spans="7:10" x14ac:dyDescent="0.25">
      <c r="G2023" s="76" t="s">
        <v>78</v>
      </c>
      <c r="H2023" s="76" t="s">
        <v>3771</v>
      </c>
      <c r="I2023" s="76" t="s">
        <v>80</v>
      </c>
      <c r="J2023" s="76" t="s">
        <v>81</v>
      </c>
    </row>
    <row r="2024" spans="7:10" x14ac:dyDescent="0.25">
      <c r="G2024" s="76" t="s">
        <v>809</v>
      </c>
      <c r="H2024" s="76" t="s">
        <v>3772</v>
      </c>
      <c r="I2024" s="76" t="s">
        <v>810</v>
      </c>
      <c r="J2024" s="76" t="s">
        <v>444</v>
      </c>
    </row>
    <row r="2025" spans="7:10" x14ac:dyDescent="0.25">
      <c r="G2025" s="76" t="s">
        <v>3773</v>
      </c>
      <c r="H2025" s="76" t="s">
        <v>3774</v>
      </c>
      <c r="I2025" s="76" t="s">
        <v>3775</v>
      </c>
      <c r="J2025" s="76" t="s">
        <v>1741</v>
      </c>
    </row>
    <row r="2026" spans="7:10" x14ac:dyDescent="0.25">
      <c r="G2026" s="76" t="s">
        <v>978</v>
      </c>
      <c r="H2026" s="76" t="s">
        <v>3776</v>
      </c>
      <c r="I2026" s="76" t="s">
        <v>980</v>
      </c>
      <c r="J2026" s="76" t="s">
        <v>157</v>
      </c>
    </row>
    <row r="2027" spans="7:10" x14ac:dyDescent="0.25">
      <c r="G2027" s="76" t="s">
        <v>144</v>
      </c>
      <c r="H2027" s="76" t="s">
        <v>3777</v>
      </c>
      <c r="I2027" s="76" t="s">
        <v>146</v>
      </c>
      <c r="J2027" s="76" t="s">
        <v>147</v>
      </c>
    </row>
    <row r="2028" spans="7:10" ht="30" x14ac:dyDescent="0.25">
      <c r="G2028" s="76" t="s">
        <v>498</v>
      </c>
      <c r="H2028" s="76" t="s">
        <v>500</v>
      </c>
      <c r="I2028" s="76" t="s">
        <v>500</v>
      </c>
      <c r="J2028" s="76" t="s">
        <v>191</v>
      </c>
    </row>
    <row r="2029" spans="7:10" x14ac:dyDescent="0.25">
      <c r="G2029" s="76" t="s">
        <v>3778</v>
      </c>
      <c r="H2029" s="76" t="s">
        <v>3779</v>
      </c>
      <c r="I2029" s="76" t="s">
        <v>3779</v>
      </c>
      <c r="J2029" s="76" t="s">
        <v>1160</v>
      </c>
    </row>
    <row r="2030" spans="7:10" ht="30" x14ac:dyDescent="0.25">
      <c r="G2030" s="76" t="s">
        <v>498</v>
      </c>
      <c r="H2030" s="76" t="s">
        <v>3779</v>
      </c>
      <c r="I2030" s="76" t="s">
        <v>500</v>
      </c>
      <c r="J2030" s="76" t="s">
        <v>191</v>
      </c>
    </row>
    <row r="2031" spans="7:10" x14ac:dyDescent="0.25">
      <c r="G2031" s="76" t="s">
        <v>3780</v>
      </c>
      <c r="H2031" s="76" t="s">
        <v>3781</v>
      </c>
      <c r="I2031" s="76" t="s">
        <v>3782</v>
      </c>
      <c r="J2031" s="76" t="s">
        <v>212</v>
      </c>
    </row>
    <row r="2032" spans="7:10" x14ac:dyDescent="0.25">
      <c r="G2032" s="76" t="s">
        <v>680</v>
      </c>
      <c r="H2032" s="76" t="s">
        <v>3783</v>
      </c>
      <c r="I2032" s="76" t="s">
        <v>681</v>
      </c>
      <c r="J2032" s="76" t="s">
        <v>243</v>
      </c>
    </row>
    <row r="2033" spans="7:10" x14ac:dyDescent="0.25">
      <c r="G2033" s="76" t="s">
        <v>412</v>
      </c>
      <c r="H2033" s="76" t="s">
        <v>3784</v>
      </c>
      <c r="I2033" s="76" t="s">
        <v>414</v>
      </c>
      <c r="J2033" s="76" t="s">
        <v>415</v>
      </c>
    </row>
    <row r="2034" spans="7:10" x14ac:dyDescent="0.25">
      <c r="G2034" s="76" t="s">
        <v>653</v>
      </c>
      <c r="H2034" s="76" t="s">
        <v>3784</v>
      </c>
      <c r="I2034" s="76" t="s">
        <v>655</v>
      </c>
      <c r="J2034" s="76" t="s">
        <v>90</v>
      </c>
    </row>
    <row r="2035" spans="7:10" x14ac:dyDescent="0.25">
      <c r="G2035" s="76" t="s">
        <v>1039</v>
      </c>
      <c r="H2035" s="76" t="s">
        <v>3785</v>
      </c>
      <c r="I2035" s="76" t="s">
        <v>1040</v>
      </c>
      <c r="J2035" s="76" t="s">
        <v>147</v>
      </c>
    </row>
    <row r="2036" spans="7:10" x14ac:dyDescent="0.25">
      <c r="G2036" s="76" t="s">
        <v>1177</v>
      </c>
      <c r="H2036" s="76" t="s">
        <v>3785</v>
      </c>
      <c r="I2036" s="76" t="s">
        <v>1178</v>
      </c>
      <c r="J2036" s="76" t="s">
        <v>198</v>
      </c>
    </row>
    <row r="2037" spans="7:10" x14ac:dyDescent="0.25">
      <c r="G2037" s="76" t="s">
        <v>3786</v>
      </c>
      <c r="H2037" s="76" t="s">
        <v>3787</v>
      </c>
      <c r="I2037" s="76" t="s">
        <v>3788</v>
      </c>
      <c r="J2037" s="76" t="s">
        <v>1928</v>
      </c>
    </row>
    <row r="2038" spans="7:10" x14ac:dyDescent="0.25">
      <c r="G2038" s="76" t="s">
        <v>1033</v>
      </c>
      <c r="H2038" s="76" t="s">
        <v>3787</v>
      </c>
      <c r="I2038" s="76" t="s">
        <v>1035</v>
      </c>
      <c r="J2038" s="76" t="s">
        <v>81</v>
      </c>
    </row>
    <row r="2039" spans="7:10" x14ac:dyDescent="0.25">
      <c r="G2039" s="76" t="s">
        <v>2402</v>
      </c>
      <c r="H2039" s="76" t="s">
        <v>3789</v>
      </c>
      <c r="I2039" s="76" t="s">
        <v>2404</v>
      </c>
      <c r="J2039" s="76" t="s">
        <v>686</v>
      </c>
    </row>
    <row r="2040" spans="7:10" x14ac:dyDescent="0.25">
      <c r="G2040" s="76" t="s">
        <v>3790</v>
      </c>
      <c r="H2040" s="76" t="s">
        <v>3791</v>
      </c>
      <c r="I2040" s="76" t="s">
        <v>3791</v>
      </c>
      <c r="J2040" s="76" t="s">
        <v>440</v>
      </c>
    </row>
    <row r="2041" spans="7:10" x14ac:dyDescent="0.25">
      <c r="G2041" s="76" t="s">
        <v>3792</v>
      </c>
      <c r="H2041" s="76" t="s">
        <v>3793</v>
      </c>
      <c r="I2041" s="76" t="s">
        <v>3794</v>
      </c>
      <c r="J2041" s="76" t="s">
        <v>1741</v>
      </c>
    </row>
    <row r="2042" spans="7:10" x14ac:dyDescent="0.25">
      <c r="G2042" s="76" t="s">
        <v>3795</v>
      </c>
      <c r="H2042" s="76" t="s">
        <v>3793</v>
      </c>
      <c r="I2042" s="76" t="s">
        <v>3793</v>
      </c>
      <c r="J2042" s="76" t="s">
        <v>478</v>
      </c>
    </row>
    <row r="2043" spans="7:10" x14ac:dyDescent="0.25">
      <c r="G2043" s="76" t="s">
        <v>1180</v>
      </c>
      <c r="H2043" s="76" t="s">
        <v>3796</v>
      </c>
      <c r="I2043" s="76" t="s">
        <v>1181</v>
      </c>
      <c r="J2043" s="76" t="s">
        <v>740</v>
      </c>
    </row>
    <row r="2044" spans="7:10" x14ac:dyDescent="0.25">
      <c r="G2044" s="76" t="s">
        <v>2699</v>
      </c>
      <c r="H2044" s="76" t="s">
        <v>3797</v>
      </c>
      <c r="I2044" s="76" t="s">
        <v>2701</v>
      </c>
      <c r="J2044" s="76" t="s">
        <v>120</v>
      </c>
    </row>
    <row r="2045" spans="7:10" x14ac:dyDescent="0.25">
      <c r="G2045" s="76" t="s">
        <v>3798</v>
      </c>
      <c r="H2045" s="76" t="s">
        <v>3799</v>
      </c>
      <c r="I2045" s="76" t="s">
        <v>3800</v>
      </c>
      <c r="J2045" s="76" t="s">
        <v>584</v>
      </c>
    </row>
    <row r="2046" spans="7:10" x14ac:dyDescent="0.25">
      <c r="G2046" s="76" t="s">
        <v>3801</v>
      </c>
      <c r="H2046" s="76" t="s">
        <v>3802</v>
      </c>
      <c r="I2046" s="76" t="s">
        <v>3802</v>
      </c>
      <c r="J2046" s="76" t="s">
        <v>1741</v>
      </c>
    </row>
    <row r="2047" spans="7:10" x14ac:dyDescent="0.25">
      <c r="G2047" s="76" t="s">
        <v>2161</v>
      </c>
      <c r="H2047" s="76" t="s">
        <v>3803</v>
      </c>
      <c r="I2047" s="76" t="s">
        <v>2162</v>
      </c>
      <c r="J2047" s="76" t="s">
        <v>428</v>
      </c>
    </row>
    <row r="2048" spans="7:10" x14ac:dyDescent="0.25">
      <c r="G2048" s="76" t="s">
        <v>1961</v>
      </c>
      <c r="H2048" s="76" t="s">
        <v>3803</v>
      </c>
      <c r="I2048" s="76" t="s">
        <v>1962</v>
      </c>
      <c r="J2048" s="76" t="s">
        <v>170</v>
      </c>
    </row>
    <row r="2049" spans="7:10" ht="30" x14ac:dyDescent="0.25">
      <c r="G2049" s="76" t="s">
        <v>2977</v>
      </c>
      <c r="H2049" s="76" t="s">
        <v>3804</v>
      </c>
      <c r="I2049" s="76" t="s">
        <v>2979</v>
      </c>
      <c r="J2049" s="76" t="s">
        <v>191</v>
      </c>
    </row>
    <row r="2050" spans="7:10" x14ac:dyDescent="0.25">
      <c r="G2050" s="76" t="s">
        <v>117</v>
      </c>
      <c r="H2050" s="76" t="s">
        <v>3805</v>
      </c>
      <c r="I2050" s="76" t="s">
        <v>119</v>
      </c>
      <c r="J2050" s="76" t="s">
        <v>120</v>
      </c>
    </row>
    <row r="2051" spans="7:10" x14ac:dyDescent="0.25">
      <c r="G2051" s="76" t="s">
        <v>2476</v>
      </c>
      <c r="H2051" s="76" t="s">
        <v>3806</v>
      </c>
      <c r="I2051" s="76" t="s">
        <v>2478</v>
      </c>
      <c r="J2051" s="76" t="s">
        <v>775</v>
      </c>
    </row>
    <row r="2052" spans="7:10" x14ac:dyDescent="0.25">
      <c r="G2052" s="76" t="s">
        <v>3707</v>
      </c>
      <c r="H2052" s="76" t="s">
        <v>3807</v>
      </c>
      <c r="I2052" s="76" t="s">
        <v>3709</v>
      </c>
      <c r="J2052" s="76" t="s">
        <v>567</v>
      </c>
    </row>
    <row r="2053" spans="7:10" x14ac:dyDescent="0.25">
      <c r="G2053" s="76" t="s">
        <v>887</v>
      </c>
      <c r="H2053" s="76" t="s">
        <v>3808</v>
      </c>
      <c r="I2053" s="76" t="s">
        <v>889</v>
      </c>
      <c r="J2053" s="76" t="s">
        <v>890</v>
      </c>
    </row>
    <row r="2054" spans="7:10" x14ac:dyDescent="0.25">
      <c r="G2054" s="76" t="s">
        <v>3809</v>
      </c>
      <c r="H2054" s="76" t="s">
        <v>3810</v>
      </c>
      <c r="I2054" s="76" t="s">
        <v>3810</v>
      </c>
      <c r="J2054" s="76" t="s">
        <v>1164</v>
      </c>
    </row>
    <row r="2055" spans="7:10" x14ac:dyDescent="0.25">
      <c r="G2055" s="76" t="s">
        <v>3811</v>
      </c>
      <c r="H2055" s="76" t="s">
        <v>3812</v>
      </c>
      <c r="I2055" s="76" t="s">
        <v>3813</v>
      </c>
      <c r="J2055" s="76" t="s">
        <v>931</v>
      </c>
    </row>
    <row r="2056" spans="7:10" x14ac:dyDescent="0.25">
      <c r="G2056" s="76" t="s">
        <v>676</v>
      </c>
      <c r="H2056" s="76" t="s">
        <v>3812</v>
      </c>
      <c r="I2056" s="76" t="s">
        <v>678</v>
      </c>
      <c r="J2056" s="76" t="s">
        <v>90</v>
      </c>
    </row>
    <row r="2057" spans="7:10" x14ac:dyDescent="0.25">
      <c r="G2057" s="76" t="s">
        <v>1147</v>
      </c>
      <c r="H2057" s="76" t="s">
        <v>3812</v>
      </c>
      <c r="I2057" s="76" t="s">
        <v>1149</v>
      </c>
      <c r="J2057" s="76" t="s">
        <v>157</v>
      </c>
    </row>
    <row r="2058" spans="7:10" x14ac:dyDescent="0.25">
      <c r="G2058" s="76" t="s">
        <v>488</v>
      </c>
      <c r="H2058" s="76" t="s">
        <v>3812</v>
      </c>
      <c r="I2058" s="76" t="s">
        <v>490</v>
      </c>
      <c r="J2058" s="76" t="s">
        <v>369</v>
      </c>
    </row>
    <row r="2059" spans="7:10" x14ac:dyDescent="0.25">
      <c r="G2059" s="76" t="s">
        <v>3814</v>
      </c>
      <c r="H2059" s="76" t="s">
        <v>3812</v>
      </c>
      <c r="I2059" s="76" t="s">
        <v>3812</v>
      </c>
      <c r="J2059" s="76" t="s">
        <v>567</v>
      </c>
    </row>
    <row r="2060" spans="7:10" x14ac:dyDescent="0.25">
      <c r="G2060" s="76" t="s">
        <v>777</v>
      </c>
      <c r="H2060" s="76" t="s">
        <v>3815</v>
      </c>
      <c r="I2060" s="76" t="s">
        <v>779</v>
      </c>
      <c r="J2060" s="76" t="s">
        <v>529</v>
      </c>
    </row>
    <row r="2061" spans="7:10" x14ac:dyDescent="0.25">
      <c r="G2061" s="76" t="s">
        <v>3125</v>
      </c>
      <c r="H2061" s="76" t="s">
        <v>3816</v>
      </c>
      <c r="I2061" s="76" t="s">
        <v>3126</v>
      </c>
      <c r="J2061" s="76" t="s">
        <v>428</v>
      </c>
    </row>
    <row r="2062" spans="7:10" x14ac:dyDescent="0.25">
      <c r="G2062" s="76" t="s">
        <v>3817</v>
      </c>
      <c r="H2062" s="76" t="s">
        <v>3816</v>
      </c>
      <c r="I2062" s="76" t="s">
        <v>3816</v>
      </c>
      <c r="J2062" s="76" t="s">
        <v>440</v>
      </c>
    </row>
    <row r="2063" spans="7:10" x14ac:dyDescent="0.25">
      <c r="G2063" s="76" t="s">
        <v>1496</v>
      </c>
      <c r="H2063" s="76" t="s">
        <v>3818</v>
      </c>
      <c r="I2063" s="76" t="s">
        <v>1498</v>
      </c>
      <c r="J2063" s="76" t="s">
        <v>890</v>
      </c>
    </row>
    <row r="2064" spans="7:10" x14ac:dyDescent="0.25">
      <c r="G2064" s="76" t="s">
        <v>892</v>
      </c>
      <c r="H2064" s="76" t="s">
        <v>3819</v>
      </c>
      <c r="I2064" s="76" t="s">
        <v>894</v>
      </c>
      <c r="J2064" s="76" t="s">
        <v>81</v>
      </c>
    </row>
    <row r="2065" spans="7:10" x14ac:dyDescent="0.25">
      <c r="G2065" s="76" t="s">
        <v>3820</v>
      </c>
      <c r="H2065" s="76" t="s">
        <v>3821</v>
      </c>
      <c r="I2065" s="76" t="s">
        <v>3821</v>
      </c>
      <c r="J2065" s="76" t="s">
        <v>775</v>
      </c>
    </row>
    <row r="2066" spans="7:10" x14ac:dyDescent="0.25">
      <c r="G2066" s="76" t="s">
        <v>3822</v>
      </c>
      <c r="H2066" s="76" t="s">
        <v>2498</v>
      </c>
      <c r="I2066" s="76" t="s">
        <v>3823</v>
      </c>
      <c r="J2066" s="76" t="s">
        <v>523</v>
      </c>
    </row>
    <row r="2067" spans="7:10" x14ac:dyDescent="0.25">
      <c r="G2067" s="76" t="s">
        <v>2496</v>
      </c>
      <c r="H2067" s="76" t="s">
        <v>2498</v>
      </c>
      <c r="I2067" s="76" t="s">
        <v>2498</v>
      </c>
      <c r="J2067" s="76" t="s">
        <v>382</v>
      </c>
    </row>
    <row r="2068" spans="7:10" x14ac:dyDescent="0.25">
      <c r="G2068" s="76" t="s">
        <v>3526</v>
      </c>
      <c r="H2068" s="76" t="s">
        <v>3824</v>
      </c>
      <c r="I2068" s="76" t="s">
        <v>3528</v>
      </c>
      <c r="J2068" s="76" t="s">
        <v>1928</v>
      </c>
    </row>
    <row r="2069" spans="7:10" x14ac:dyDescent="0.25">
      <c r="G2069" s="76" t="s">
        <v>527</v>
      </c>
      <c r="H2069" s="76" t="s">
        <v>3824</v>
      </c>
      <c r="I2069" s="76" t="s">
        <v>528</v>
      </c>
      <c r="J2069" s="76" t="s">
        <v>529</v>
      </c>
    </row>
    <row r="2070" spans="7:10" x14ac:dyDescent="0.25">
      <c r="G2070" s="76" t="s">
        <v>2568</v>
      </c>
      <c r="H2070" s="76" t="s">
        <v>3824</v>
      </c>
      <c r="I2070" s="76" t="s">
        <v>2570</v>
      </c>
      <c r="J2070" s="76" t="s">
        <v>529</v>
      </c>
    </row>
    <row r="2071" spans="7:10" x14ac:dyDescent="0.25">
      <c r="G2071" s="76" t="s">
        <v>3825</v>
      </c>
      <c r="H2071" s="76" t="s">
        <v>3824</v>
      </c>
      <c r="I2071" s="76" t="s">
        <v>3826</v>
      </c>
      <c r="J2071" s="76" t="s">
        <v>754</v>
      </c>
    </row>
    <row r="2072" spans="7:10" x14ac:dyDescent="0.25">
      <c r="G2072" s="76" t="s">
        <v>2402</v>
      </c>
      <c r="H2072" s="76" t="s">
        <v>3824</v>
      </c>
      <c r="I2072" s="76" t="s">
        <v>2404</v>
      </c>
      <c r="J2072" s="76" t="s">
        <v>740</v>
      </c>
    </row>
    <row r="2073" spans="7:10" x14ac:dyDescent="0.25">
      <c r="G2073" s="76" t="s">
        <v>3827</v>
      </c>
      <c r="H2073" s="76" t="s">
        <v>3824</v>
      </c>
      <c r="I2073" s="76" t="s">
        <v>3828</v>
      </c>
      <c r="J2073" s="76" t="s">
        <v>163</v>
      </c>
    </row>
    <row r="2074" spans="7:10" x14ac:dyDescent="0.25">
      <c r="G2074" s="76" t="s">
        <v>2130</v>
      </c>
      <c r="H2074" s="76" t="s">
        <v>3824</v>
      </c>
      <c r="I2074" s="76" t="s">
        <v>2132</v>
      </c>
      <c r="J2074" s="76" t="s">
        <v>369</v>
      </c>
    </row>
    <row r="2075" spans="7:10" x14ac:dyDescent="0.25">
      <c r="G2075" s="76" t="s">
        <v>3820</v>
      </c>
      <c r="H2075" s="76" t="s">
        <v>3829</v>
      </c>
      <c r="I2075" s="76" t="s">
        <v>3821</v>
      </c>
      <c r="J2075" s="76" t="s">
        <v>775</v>
      </c>
    </row>
    <row r="2076" spans="7:10" x14ac:dyDescent="0.25">
      <c r="G2076" s="76" t="s">
        <v>796</v>
      </c>
      <c r="H2076" s="76" t="s">
        <v>3830</v>
      </c>
      <c r="I2076" s="76" t="s">
        <v>797</v>
      </c>
      <c r="J2076" s="76" t="s">
        <v>798</v>
      </c>
    </row>
    <row r="2077" spans="7:10" x14ac:dyDescent="0.25">
      <c r="G2077" s="76" t="s">
        <v>2192</v>
      </c>
      <c r="H2077" s="76" t="s">
        <v>3831</v>
      </c>
      <c r="I2077" s="76" t="s">
        <v>2194</v>
      </c>
      <c r="J2077" s="76" t="s">
        <v>523</v>
      </c>
    </row>
    <row r="2078" spans="7:10" x14ac:dyDescent="0.25">
      <c r="G2078" s="76" t="s">
        <v>3526</v>
      </c>
      <c r="H2078" s="76" t="s">
        <v>3831</v>
      </c>
      <c r="I2078" s="76" t="s">
        <v>3528</v>
      </c>
      <c r="J2078" s="76" t="s">
        <v>1741</v>
      </c>
    </row>
    <row r="2079" spans="7:10" x14ac:dyDescent="0.25">
      <c r="G2079" s="76" t="s">
        <v>919</v>
      </c>
      <c r="H2079" s="76" t="s">
        <v>3831</v>
      </c>
      <c r="I2079" s="76" t="s">
        <v>921</v>
      </c>
      <c r="J2079" s="76" t="s">
        <v>584</v>
      </c>
    </row>
    <row r="2080" spans="7:10" x14ac:dyDescent="0.25">
      <c r="G2080" s="76" t="s">
        <v>3275</v>
      </c>
      <c r="H2080" s="76" t="s">
        <v>3831</v>
      </c>
      <c r="I2080" s="76" t="s">
        <v>3277</v>
      </c>
      <c r="J2080" s="76" t="s">
        <v>478</v>
      </c>
    </row>
    <row r="2081" spans="7:10" x14ac:dyDescent="0.25">
      <c r="G2081" s="76" t="s">
        <v>279</v>
      </c>
      <c r="H2081" s="76" t="s">
        <v>3831</v>
      </c>
      <c r="I2081" s="76" t="s">
        <v>281</v>
      </c>
      <c r="J2081" s="76" t="s">
        <v>147</v>
      </c>
    </row>
    <row r="2082" spans="7:10" x14ac:dyDescent="0.25">
      <c r="G2082" s="76" t="s">
        <v>1745</v>
      </c>
      <c r="H2082" s="76" t="s">
        <v>3831</v>
      </c>
      <c r="I2082" s="76" t="s">
        <v>1747</v>
      </c>
      <c r="J2082" s="76" t="s">
        <v>230</v>
      </c>
    </row>
    <row r="2083" spans="7:10" x14ac:dyDescent="0.25">
      <c r="G2083" s="76" t="s">
        <v>605</v>
      </c>
      <c r="H2083" s="76" t="s">
        <v>3831</v>
      </c>
      <c r="I2083" s="76" t="s">
        <v>607</v>
      </c>
      <c r="J2083" s="76" t="s">
        <v>369</v>
      </c>
    </row>
    <row r="2084" spans="7:10" x14ac:dyDescent="0.25">
      <c r="G2084" s="76" t="s">
        <v>3106</v>
      </c>
      <c r="H2084" s="76" t="s">
        <v>3831</v>
      </c>
      <c r="I2084" s="76" t="s">
        <v>3108</v>
      </c>
      <c r="J2084" s="76" t="s">
        <v>579</v>
      </c>
    </row>
    <row r="2085" spans="7:10" x14ac:dyDescent="0.25">
      <c r="G2085" s="76" t="s">
        <v>1906</v>
      </c>
      <c r="H2085" s="76" t="s">
        <v>3831</v>
      </c>
      <c r="I2085" s="76" t="s">
        <v>1908</v>
      </c>
      <c r="J2085" s="76" t="s">
        <v>807</v>
      </c>
    </row>
    <row r="2086" spans="7:10" x14ac:dyDescent="0.25">
      <c r="G2086" s="76" t="s">
        <v>2993</v>
      </c>
      <c r="H2086" s="76" t="s">
        <v>3831</v>
      </c>
      <c r="I2086" s="76" t="s">
        <v>2995</v>
      </c>
      <c r="J2086" s="76" t="s">
        <v>410</v>
      </c>
    </row>
    <row r="2087" spans="7:10" x14ac:dyDescent="0.25">
      <c r="G2087" s="76" t="s">
        <v>2033</v>
      </c>
      <c r="H2087" s="76" t="s">
        <v>3831</v>
      </c>
      <c r="I2087" s="76" t="s">
        <v>2035</v>
      </c>
      <c r="J2087" s="76" t="s">
        <v>170</v>
      </c>
    </row>
    <row r="2088" spans="7:10" x14ac:dyDescent="0.25">
      <c r="G2088" s="76" t="s">
        <v>3832</v>
      </c>
      <c r="H2088" s="76" t="s">
        <v>3831</v>
      </c>
      <c r="I2088" s="76" t="s">
        <v>3833</v>
      </c>
      <c r="J2088" s="76" t="s">
        <v>460</v>
      </c>
    </row>
    <row r="2089" spans="7:10" x14ac:dyDescent="0.25">
      <c r="G2089" s="76" t="s">
        <v>1420</v>
      </c>
      <c r="H2089" s="76" t="s">
        <v>3834</v>
      </c>
      <c r="I2089" s="76" t="s">
        <v>1422</v>
      </c>
      <c r="J2089" s="76" t="s">
        <v>1160</v>
      </c>
    </row>
    <row r="2090" spans="7:10" x14ac:dyDescent="0.25">
      <c r="G2090" s="76" t="s">
        <v>987</v>
      </c>
      <c r="H2090" s="76" t="s">
        <v>3835</v>
      </c>
      <c r="I2090" s="76" t="s">
        <v>988</v>
      </c>
      <c r="J2090" s="76" t="s">
        <v>163</v>
      </c>
    </row>
    <row r="2091" spans="7:10" x14ac:dyDescent="0.25">
      <c r="G2091" s="76" t="s">
        <v>1478</v>
      </c>
      <c r="H2091" s="76" t="s">
        <v>3836</v>
      </c>
      <c r="I2091" s="76" t="s">
        <v>1480</v>
      </c>
      <c r="J2091" s="76" t="s">
        <v>740</v>
      </c>
    </row>
    <row r="2092" spans="7:10" x14ac:dyDescent="0.25">
      <c r="G2092" s="76" t="s">
        <v>144</v>
      </c>
      <c r="H2092" s="76" t="s">
        <v>3837</v>
      </c>
      <c r="I2092" s="76" t="s">
        <v>146</v>
      </c>
      <c r="J2092" s="76" t="s">
        <v>147</v>
      </c>
    </row>
    <row r="2093" spans="7:10" x14ac:dyDescent="0.25">
      <c r="G2093" s="76" t="s">
        <v>3600</v>
      </c>
      <c r="H2093" s="76" t="s">
        <v>3838</v>
      </c>
      <c r="I2093" s="76" t="s">
        <v>3602</v>
      </c>
      <c r="J2093" s="76" t="s">
        <v>224</v>
      </c>
    </row>
    <row r="2094" spans="7:10" x14ac:dyDescent="0.25">
      <c r="G2094" s="76" t="s">
        <v>484</v>
      </c>
      <c r="H2094" s="76" t="s">
        <v>3839</v>
      </c>
      <c r="I2094" s="76" t="s">
        <v>486</v>
      </c>
      <c r="J2094" s="76" t="s">
        <v>428</v>
      </c>
    </row>
    <row r="2095" spans="7:10" x14ac:dyDescent="0.25">
      <c r="G2095" s="76" t="s">
        <v>144</v>
      </c>
      <c r="H2095" s="76" t="s">
        <v>3840</v>
      </c>
      <c r="I2095" s="76" t="s">
        <v>146</v>
      </c>
      <c r="J2095" s="76" t="s">
        <v>147</v>
      </c>
    </row>
    <row r="2096" spans="7:10" x14ac:dyDescent="0.25">
      <c r="G2096" s="76" t="s">
        <v>1259</v>
      </c>
      <c r="H2096" s="76" t="s">
        <v>3841</v>
      </c>
      <c r="I2096" s="76" t="s">
        <v>1260</v>
      </c>
      <c r="J2096" s="76" t="s">
        <v>163</v>
      </c>
    </row>
    <row r="2097" spans="7:10" x14ac:dyDescent="0.25">
      <c r="G2097" s="76" t="s">
        <v>3493</v>
      </c>
      <c r="H2097" s="76" t="s">
        <v>3842</v>
      </c>
      <c r="I2097" s="76" t="s">
        <v>3495</v>
      </c>
      <c r="J2097" s="76" t="s">
        <v>567</v>
      </c>
    </row>
    <row r="2098" spans="7:10" x14ac:dyDescent="0.25">
      <c r="G2098" s="76" t="s">
        <v>1486</v>
      </c>
      <c r="H2098" s="76" t="s">
        <v>3843</v>
      </c>
      <c r="I2098" s="76" t="s">
        <v>1488</v>
      </c>
      <c r="J2098" s="76" t="s">
        <v>523</v>
      </c>
    </row>
    <row r="2099" spans="7:10" x14ac:dyDescent="0.25">
      <c r="G2099" s="76" t="s">
        <v>3844</v>
      </c>
      <c r="H2099" s="76" t="s">
        <v>3845</v>
      </c>
      <c r="I2099" s="76" t="s">
        <v>3846</v>
      </c>
      <c r="J2099" s="76" t="s">
        <v>299</v>
      </c>
    </row>
    <row r="2100" spans="7:10" x14ac:dyDescent="0.25">
      <c r="G2100" s="76" t="s">
        <v>3847</v>
      </c>
      <c r="H2100" s="76" t="s">
        <v>3845</v>
      </c>
      <c r="I2100" s="76" t="s">
        <v>3848</v>
      </c>
      <c r="J2100" s="76" t="s">
        <v>351</v>
      </c>
    </row>
    <row r="2101" spans="7:10" x14ac:dyDescent="0.25">
      <c r="G2101" s="76" t="s">
        <v>3849</v>
      </c>
      <c r="H2101" s="76" t="s">
        <v>3850</v>
      </c>
      <c r="I2101" s="76" t="s">
        <v>3851</v>
      </c>
      <c r="J2101" s="76" t="s">
        <v>415</v>
      </c>
    </row>
    <row r="2102" spans="7:10" x14ac:dyDescent="0.25">
      <c r="G2102" s="76" t="s">
        <v>1937</v>
      </c>
      <c r="H2102" s="76" t="s">
        <v>3852</v>
      </c>
      <c r="I2102" s="76" t="s">
        <v>1938</v>
      </c>
      <c r="J2102" s="76" t="s">
        <v>807</v>
      </c>
    </row>
    <row r="2103" spans="7:10" x14ac:dyDescent="0.25">
      <c r="G2103" s="76" t="s">
        <v>1719</v>
      </c>
      <c r="H2103" s="76" t="s">
        <v>3853</v>
      </c>
      <c r="I2103" s="76" t="s">
        <v>1720</v>
      </c>
      <c r="J2103" s="76" t="s">
        <v>410</v>
      </c>
    </row>
    <row r="2104" spans="7:10" x14ac:dyDescent="0.25">
      <c r="G2104" s="76" t="s">
        <v>3854</v>
      </c>
      <c r="H2104" s="76" t="s">
        <v>3855</v>
      </c>
      <c r="I2104" s="76" t="s">
        <v>3856</v>
      </c>
      <c r="J2104" s="76" t="s">
        <v>386</v>
      </c>
    </row>
    <row r="2105" spans="7:10" x14ac:dyDescent="0.25">
      <c r="G2105" s="76" t="s">
        <v>1567</v>
      </c>
      <c r="H2105" s="76" t="s">
        <v>3857</v>
      </c>
      <c r="I2105" s="76" t="s">
        <v>1568</v>
      </c>
      <c r="J2105" s="76" t="s">
        <v>807</v>
      </c>
    </row>
    <row r="2106" spans="7:10" x14ac:dyDescent="0.25">
      <c r="G2106" s="76" t="s">
        <v>3858</v>
      </c>
      <c r="H2106" s="76" t="s">
        <v>3859</v>
      </c>
      <c r="I2106" s="76" t="s">
        <v>3859</v>
      </c>
      <c r="J2106" s="76" t="s">
        <v>456</v>
      </c>
    </row>
    <row r="2107" spans="7:10" x14ac:dyDescent="0.25">
      <c r="G2107" s="76" t="s">
        <v>2644</v>
      </c>
      <c r="H2107" s="76" t="s">
        <v>2646</v>
      </c>
      <c r="I2107" s="76" t="s">
        <v>2646</v>
      </c>
      <c r="J2107" s="76" t="s">
        <v>478</v>
      </c>
    </row>
    <row r="2108" spans="7:10" x14ac:dyDescent="0.25">
      <c r="G2108" s="76" t="s">
        <v>3860</v>
      </c>
      <c r="H2108" s="76" t="s">
        <v>3861</v>
      </c>
      <c r="I2108" s="76" t="s">
        <v>3861</v>
      </c>
      <c r="J2108" s="76" t="s">
        <v>814</v>
      </c>
    </row>
    <row r="2109" spans="7:10" x14ac:dyDescent="0.25">
      <c r="G2109" s="76" t="s">
        <v>3862</v>
      </c>
      <c r="H2109" s="76" t="s">
        <v>3863</v>
      </c>
      <c r="I2109" s="76" t="s">
        <v>3863</v>
      </c>
      <c r="J2109" s="76" t="s">
        <v>1928</v>
      </c>
    </row>
    <row r="2110" spans="7:10" x14ac:dyDescent="0.25">
      <c r="G2110" s="76" t="s">
        <v>3864</v>
      </c>
      <c r="H2110" s="76" t="s">
        <v>3865</v>
      </c>
      <c r="I2110" s="76" t="s">
        <v>3866</v>
      </c>
      <c r="J2110" s="76" t="s">
        <v>523</v>
      </c>
    </row>
    <row r="2111" spans="7:10" x14ac:dyDescent="0.25">
      <c r="G2111" s="76" t="s">
        <v>1519</v>
      </c>
      <c r="H2111" s="76" t="s">
        <v>3865</v>
      </c>
      <c r="I2111" s="76" t="s">
        <v>1520</v>
      </c>
      <c r="J2111" s="76" t="s">
        <v>807</v>
      </c>
    </row>
    <row r="2112" spans="7:10" x14ac:dyDescent="0.25">
      <c r="G2112" s="76" t="s">
        <v>3867</v>
      </c>
      <c r="H2112" s="76" t="s">
        <v>3868</v>
      </c>
      <c r="I2112" s="76" t="s">
        <v>3868</v>
      </c>
      <c r="J2112" s="76" t="s">
        <v>334</v>
      </c>
    </row>
    <row r="2113" spans="7:10" x14ac:dyDescent="0.25">
      <c r="G2113" s="76" t="s">
        <v>844</v>
      </c>
      <c r="H2113" s="76" t="s">
        <v>3869</v>
      </c>
      <c r="I2113" s="76" t="s">
        <v>846</v>
      </c>
      <c r="J2113" s="76" t="s">
        <v>130</v>
      </c>
    </row>
    <row r="2114" spans="7:10" x14ac:dyDescent="0.25">
      <c r="G2114" s="76" t="s">
        <v>569</v>
      </c>
      <c r="H2114" s="76" t="s">
        <v>3870</v>
      </c>
      <c r="I2114" s="76" t="s">
        <v>571</v>
      </c>
      <c r="J2114" s="76" t="s">
        <v>120</v>
      </c>
    </row>
    <row r="2115" spans="7:10" x14ac:dyDescent="0.25">
      <c r="G2115" s="76" t="s">
        <v>2011</v>
      </c>
      <c r="H2115" s="76" t="s">
        <v>3871</v>
      </c>
      <c r="I2115" s="76" t="s">
        <v>2012</v>
      </c>
      <c r="J2115" s="76" t="s">
        <v>177</v>
      </c>
    </row>
    <row r="2116" spans="7:10" x14ac:dyDescent="0.25">
      <c r="G2116" s="76" t="s">
        <v>3255</v>
      </c>
      <c r="H2116" s="76" t="s">
        <v>3872</v>
      </c>
      <c r="I2116" s="76" t="s">
        <v>3257</v>
      </c>
      <c r="J2116" s="76" t="s">
        <v>170</v>
      </c>
    </row>
    <row r="2117" spans="7:10" x14ac:dyDescent="0.25">
      <c r="G2117" s="76" t="s">
        <v>777</v>
      </c>
      <c r="H2117" s="76" t="s">
        <v>779</v>
      </c>
      <c r="I2117" s="76" t="s">
        <v>779</v>
      </c>
      <c r="J2117" s="76" t="s">
        <v>529</v>
      </c>
    </row>
    <row r="2118" spans="7:10" x14ac:dyDescent="0.25">
      <c r="G2118" s="76" t="s">
        <v>3873</v>
      </c>
      <c r="H2118" s="76" t="s">
        <v>3874</v>
      </c>
      <c r="I2118" s="76" t="s">
        <v>3875</v>
      </c>
      <c r="J2118" s="76" t="s">
        <v>807</v>
      </c>
    </row>
    <row r="2119" spans="7:10" x14ac:dyDescent="0.25">
      <c r="G2119" s="76" t="s">
        <v>3876</v>
      </c>
      <c r="H2119" s="76" t="s">
        <v>3877</v>
      </c>
      <c r="I2119" s="76" t="s">
        <v>3877</v>
      </c>
      <c r="J2119" s="76" t="s">
        <v>386</v>
      </c>
    </row>
    <row r="2120" spans="7:10" x14ac:dyDescent="0.25">
      <c r="G2120" s="76" t="s">
        <v>1285</v>
      </c>
      <c r="H2120" s="76" t="s">
        <v>3878</v>
      </c>
      <c r="I2120" s="76" t="s">
        <v>1286</v>
      </c>
      <c r="J2120" s="76" t="s">
        <v>386</v>
      </c>
    </row>
    <row r="2121" spans="7:10" x14ac:dyDescent="0.25">
      <c r="G2121" s="76" t="s">
        <v>506</v>
      </c>
      <c r="H2121" s="76" t="s">
        <v>3879</v>
      </c>
      <c r="I2121" s="76" t="s">
        <v>508</v>
      </c>
      <c r="J2121" s="76" t="s">
        <v>444</v>
      </c>
    </row>
    <row r="2122" spans="7:10" x14ac:dyDescent="0.25">
      <c r="G2122" s="76" t="s">
        <v>3880</v>
      </c>
      <c r="H2122" s="76" t="s">
        <v>3881</v>
      </c>
      <c r="I2122" s="76" t="s">
        <v>3881</v>
      </c>
      <c r="J2122" s="76" t="s">
        <v>1741</v>
      </c>
    </row>
    <row r="2123" spans="7:10" x14ac:dyDescent="0.25">
      <c r="G2123" s="76" t="s">
        <v>3882</v>
      </c>
      <c r="H2123" s="76" t="s">
        <v>3883</v>
      </c>
      <c r="I2123" s="76" t="s">
        <v>3884</v>
      </c>
      <c r="J2123" s="76" t="s">
        <v>81</v>
      </c>
    </row>
    <row r="2124" spans="7:10" x14ac:dyDescent="0.25">
      <c r="G2124" s="76" t="s">
        <v>1269</v>
      </c>
      <c r="H2124" s="76" t="s">
        <v>3885</v>
      </c>
      <c r="I2124" s="76" t="s">
        <v>1271</v>
      </c>
      <c r="J2124" s="76" t="s">
        <v>529</v>
      </c>
    </row>
    <row r="2125" spans="7:10" x14ac:dyDescent="0.25">
      <c r="G2125" s="76" t="s">
        <v>2055</v>
      </c>
      <c r="H2125" s="76" t="s">
        <v>2057</v>
      </c>
      <c r="I2125" s="76" t="s">
        <v>2057</v>
      </c>
      <c r="J2125" s="76" t="s">
        <v>90</v>
      </c>
    </row>
    <row r="2126" spans="7:10" x14ac:dyDescent="0.25">
      <c r="G2126" s="76" t="s">
        <v>1002</v>
      </c>
      <c r="H2126" s="76" t="s">
        <v>3886</v>
      </c>
      <c r="I2126" s="76" t="s">
        <v>1003</v>
      </c>
      <c r="J2126" s="76" t="s">
        <v>255</v>
      </c>
    </row>
    <row r="2127" spans="7:10" x14ac:dyDescent="0.25">
      <c r="G2127" s="76" t="s">
        <v>3887</v>
      </c>
      <c r="H2127" s="76" t="s">
        <v>3888</v>
      </c>
      <c r="I2127" s="76" t="s">
        <v>3888</v>
      </c>
      <c r="J2127" s="76" t="s">
        <v>321</v>
      </c>
    </row>
    <row r="2128" spans="7:10" x14ac:dyDescent="0.25">
      <c r="G2128" s="76" t="s">
        <v>3889</v>
      </c>
      <c r="H2128" s="76" t="s">
        <v>3890</v>
      </c>
      <c r="I2128" s="76" t="s">
        <v>3890</v>
      </c>
      <c r="J2128" s="76" t="s">
        <v>529</v>
      </c>
    </row>
    <row r="2129" spans="7:10" x14ac:dyDescent="0.25">
      <c r="G2129" s="76" t="s">
        <v>1901</v>
      </c>
      <c r="H2129" s="76" t="s">
        <v>3891</v>
      </c>
      <c r="I2129" s="76" t="s">
        <v>1902</v>
      </c>
      <c r="J2129" s="76" t="s">
        <v>177</v>
      </c>
    </row>
    <row r="2130" spans="7:10" x14ac:dyDescent="0.25">
      <c r="G2130" s="76" t="s">
        <v>3892</v>
      </c>
      <c r="H2130" s="76" t="s">
        <v>3893</v>
      </c>
      <c r="I2130" s="76" t="s">
        <v>3893</v>
      </c>
      <c r="J2130" s="76" t="s">
        <v>170</v>
      </c>
    </row>
    <row r="2131" spans="7:10" x14ac:dyDescent="0.25">
      <c r="G2131" s="76" t="s">
        <v>264</v>
      </c>
      <c r="H2131" s="76" t="s">
        <v>3894</v>
      </c>
      <c r="I2131" s="76" t="s">
        <v>266</v>
      </c>
      <c r="J2131" s="76" t="s">
        <v>218</v>
      </c>
    </row>
    <row r="2132" spans="7:10" x14ac:dyDescent="0.25">
      <c r="G2132" s="76" t="s">
        <v>936</v>
      </c>
      <c r="H2132" s="76" t="s">
        <v>3895</v>
      </c>
      <c r="I2132" s="76" t="s">
        <v>937</v>
      </c>
      <c r="J2132" s="76" t="s">
        <v>440</v>
      </c>
    </row>
    <row r="2133" spans="7:10" x14ac:dyDescent="0.25">
      <c r="G2133" s="76" t="s">
        <v>626</v>
      </c>
      <c r="H2133" s="76" t="s">
        <v>3896</v>
      </c>
      <c r="I2133" s="76" t="s">
        <v>628</v>
      </c>
      <c r="J2133" s="76" t="s">
        <v>369</v>
      </c>
    </row>
    <row r="2134" spans="7:10" x14ac:dyDescent="0.25">
      <c r="G2134" s="76" t="s">
        <v>1661</v>
      </c>
      <c r="H2134" s="76" t="s">
        <v>3897</v>
      </c>
      <c r="I2134" s="76" t="s">
        <v>1663</v>
      </c>
      <c r="J2134" s="76" t="s">
        <v>184</v>
      </c>
    </row>
    <row r="2135" spans="7:10" x14ac:dyDescent="0.25">
      <c r="G2135" s="76" t="s">
        <v>2748</v>
      </c>
      <c r="H2135" s="76" t="s">
        <v>3898</v>
      </c>
      <c r="I2135" s="76" t="s">
        <v>2749</v>
      </c>
      <c r="J2135" s="76" t="s">
        <v>386</v>
      </c>
    </row>
    <row r="2136" spans="7:10" x14ac:dyDescent="0.25">
      <c r="G2136" s="76" t="s">
        <v>506</v>
      </c>
      <c r="H2136" s="76" t="s">
        <v>3899</v>
      </c>
      <c r="I2136" s="76" t="s">
        <v>508</v>
      </c>
      <c r="J2136" s="76" t="s">
        <v>444</v>
      </c>
    </row>
    <row r="2137" spans="7:10" x14ac:dyDescent="0.25">
      <c r="G2137" s="76" t="s">
        <v>3900</v>
      </c>
      <c r="H2137" s="76" t="s">
        <v>3901</v>
      </c>
      <c r="I2137" s="76" t="s">
        <v>3901</v>
      </c>
      <c r="J2137" s="76" t="s">
        <v>170</v>
      </c>
    </row>
    <row r="2138" spans="7:10" x14ac:dyDescent="0.25">
      <c r="G2138" s="76" t="s">
        <v>1861</v>
      </c>
      <c r="H2138" s="76" t="s">
        <v>3902</v>
      </c>
      <c r="I2138" s="76" t="s">
        <v>1863</v>
      </c>
      <c r="J2138" s="76" t="s">
        <v>120</v>
      </c>
    </row>
    <row r="2139" spans="7:10" x14ac:dyDescent="0.25">
      <c r="G2139" s="76" t="s">
        <v>2902</v>
      </c>
      <c r="H2139" s="76" t="s">
        <v>3903</v>
      </c>
      <c r="I2139" s="76" t="s">
        <v>2903</v>
      </c>
      <c r="J2139" s="76" t="s">
        <v>410</v>
      </c>
    </row>
    <row r="2140" spans="7:10" x14ac:dyDescent="0.25">
      <c r="G2140" s="76" t="s">
        <v>3904</v>
      </c>
      <c r="H2140" s="76" t="s">
        <v>3905</v>
      </c>
      <c r="I2140" s="76" t="s">
        <v>3905</v>
      </c>
      <c r="J2140" s="76" t="s">
        <v>624</v>
      </c>
    </row>
    <row r="2141" spans="7:10" x14ac:dyDescent="0.25">
      <c r="G2141" s="76" t="s">
        <v>3906</v>
      </c>
      <c r="H2141" s="76" t="s">
        <v>3907</v>
      </c>
      <c r="I2141" s="76" t="s">
        <v>3908</v>
      </c>
      <c r="J2141" s="76" t="s">
        <v>788</v>
      </c>
    </row>
    <row r="2142" spans="7:10" x14ac:dyDescent="0.25">
      <c r="G2142" s="76" t="s">
        <v>3121</v>
      </c>
      <c r="H2142" s="76" t="s">
        <v>3909</v>
      </c>
      <c r="I2142" s="76" t="s">
        <v>3123</v>
      </c>
      <c r="J2142" s="76" t="s">
        <v>567</v>
      </c>
    </row>
    <row r="2143" spans="7:10" x14ac:dyDescent="0.25">
      <c r="G2143" s="76" t="s">
        <v>1117</v>
      </c>
      <c r="H2143" s="76" t="s">
        <v>3910</v>
      </c>
      <c r="I2143" s="76" t="s">
        <v>1119</v>
      </c>
      <c r="J2143" s="76" t="s">
        <v>382</v>
      </c>
    </row>
    <row r="2144" spans="7:10" x14ac:dyDescent="0.25">
      <c r="G2144" s="76" t="s">
        <v>3911</v>
      </c>
      <c r="H2144" s="76" t="s">
        <v>3912</v>
      </c>
      <c r="I2144" s="76" t="s">
        <v>3912</v>
      </c>
      <c r="J2144" s="76" t="s">
        <v>660</v>
      </c>
    </row>
    <row r="2145" spans="7:10" x14ac:dyDescent="0.25">
      <c r="G2145" s="76" t="s">
        <v>1516</v>
      </c>
      <c r="H2145" s="76" t="s">
        <v>3913</v>
      </c>
      <c r="I2145" s="76" t="s">
        <v>1517</v>
      </c>
      <c r="J2145" s="76" t="s">
        <v>798</v>
      </c>
    </row>
    <row r="2146" spans="7:10" x14ac:dyDescent="0.25">
      <c r="G2146" s="76" t="s">
        <v>3224</v>
      </c>
      <c r="H2146" s="76" t="s">
        <v>3914</v>
      </c>
      <c r="I2146" s="76" t="s">
        <v>3226</v>
      </c>
      <c r="J2146" s="76" t="s">
        <v>147</v>
      </c>
    </row>
    <row r="2147" spans="7:10" x14ac:dyDescent="0.25">
      <c r="G2147" s="76" t="s">
        <v>3915</v>
      </c>
      <c r="H2147" s="76" t="s">
        <v>3914</v>
      </c>
      <c r="I2147" s="76" t="s">
        <v>3916</v>
      </c>
      <c r="J2147" s="76" t="s">
        <v>321</v>
      </c>
    </row>
    <row r="2148" spans="7:10" x14ac:dyDescent="0.25">
      <c r="G2148" s="76" t="s">
        <v>234</v>
      </c>
      <c r="H2148" s="76" t="s">
        <v>3917</v>
      </c>
      <c r="I2148" s="76" t="s">
        <v>236</v>
      </c>
      <c r="J2148" s="76" t="s">
        <v>237</v>
      </c>
    </row>
    <row r="2149" spans="7:10" x14ac:dyDescent="0.25">
      <c r="G2149" s="76" t="s">
        <v>3918</v>
      </c>
      <c r="H2149" s="76" t="s">
        <v>3919</v>
      </c>
      <c r="I2149" s="76" t="s">
        <v>3919</v>
      </c>
      <c r="J2149" s="76" t="s">
        <v>788</v>
      </c>
    </row>
    <row r="2150" spans="7:10" x14ac:dyDescent="0.25">
      <c r="G2150" s="76" t="s">
        <v>3920</v>
      </c>
      <c r="H2150" s="76" t="s">
        <v>3921</v>
      </c>
      <c r="I2150" s="76" t="s">
        <v>3921</v>
      </c>
      <c r="J2150" s="76" t="s">
        <v>386</v>
      </c>
    </row>
    <row r="2151" spans="7:10" x14ac:dyDescent="0.25">
      <c r="G2151" s="76" t="s">
        <v>3922</v>
      </c>
      <c r="H2151" s="76" t="s">
        <v>3923</v>
      </c>
      <c r="I2151" s="76" t="s">
        <v>3924</v>
      </c>
      <c r="J2151" s="76" t="s">
        <v>351</v>
      </c>
    </row>
    <row r="2152" spans="7:10" x14ac:dyDescent="0.25">
      <c r="G2152" s="76" t="s">
        <v>3287</v>
      </c>
      <c r="H2152" s="76" t="s">
        <v>3925</v>
      </c>
      <c r="I2152" s="76" t="s">
        <v>3288</v>
      </c>
      <c r="J2152" s="76" t="s">
        <v>428</v>
      </c>
    </row>
    <row r="2153" spans="7:10" x14ac:dyDescent="0.25">
      <c r="G2153" s="76" t="s">
        <v>1409</v>
      </c>
      <c r="H2153" s="76" t="s">
        <v>3926</v>
      </c>
      <c r="I2153" s="76" t="s">
        <v>1410</v>
      </c>
      <c r="J2153" s="76" t="s">
        <v>110</v>
      </c>
    </row>
    <row r="2154" spans="7:10" x14ac:dyDescent="0.25">
      <c r="G2154" s="76" t="s">
        <v>972</v>
      </c>
      <c r="H2154" s="76" t="s">
        <v>3927</v>
      </c>
      <c r="I2154" s="76" t="s">
        <v>973</v>
      </c>
      <c r="J2154" s="76" t="s">
        <v>351</v>
      </c>
    </row>
    <row r="2155" spans="7:10" x14ac:dyDescent="0.25">
      <c r="G2155" s="76" t="s">
        <v>3928</v>
      </c>
      <c r="H2155" s="76" t="s">
        <v>3929</v>
      </c>
      <c r="I2155" s="76" t="s">
        <v>3930</v>
      </c>
      <c r="J2155" s="76" t="s">
        <v>686</v>
      </c>
    </row>
    <row r="2156" spans="7:10" x14ac:dyDescent="0.25">
      <c r="G2156" s="76" t="s">
        <v>3931</v>
      </c>
      <c r="H2156" s="76" t="s">
        <v>3932</v>
      </c>
      <c r="I2156" s="76" t="s">
        <v>3933</v>
      </c>
      <c r="J2156" s="76" t="s">
        <v>163</v>
      </c>
    </row>
    <row r="2157" spans="7:10" x14ac:dyDescent="0.25">
      <c r="G2157" s="76" t="s">
        <v>3934</v>
      </c>
      <c r="H2157" s="76" t="s">
        <v>3935</v>
      </c>
      <c r="I2157" s="76" t="s">
        <v>3935</v>
      </c>
      <c r="J2157" s="76" t="s">
        <v>890</v>
      </c>
    </row>
    <row r="2158" spans="7:10" x14ac:dyDescent="0.25">
      <c r="G2158" s="76" t="s">
        <v>3255</v>
      </c>
      <c r="H2158" s="76" t="s">
        <v>3936</v>
      </c>
      <c r="I2158" s="76" t="s">
        <v>3257</v>
      </c>
      <c r="J2158" s="76" t="s">
        <v>170</v>
      </c>
    </row>
    <row r="2159" spans="7:10" x14ac:dyDescent="0.25">
      <c r="G2159" s="76" t="s">
        <v>2289</v>
      </c>
      <c r="H2159" s="76" t="s">
        <v>3937</v>
      </c>
      <c r="I2159" s="76" t="s">
        <v>2291</v>
      </c>
      <c r="J2159" s="76" t="s">
        <v>1768</v>
      </c>
    </row>
    <row r="2160" spans="7:10" x14ac:dyDescent="0.25">
      <c r="G2160" s="76" t="s">
        <v>168</v>
      </c>
      <c r="H2160" s="76" t="s">
        <v>3938</v>
      </c>
      <c r="I2160" s="76" t="s">
        <v>169</v>
      </c>
      <c r="J2160" s="76" t="s">
        <v>170</v>
      </c>
    </row>
    <row r="2161" spans="7:10" x14ac:dyDescent="0.25">
      <c r="G2161" s="76" t="s">
        <v>535</v>
      </c>
      <c r="H2161" s="76" t="s">
        <v>3938</v>
      </c>
      <c r="I2161" s="76" t="s">
        <v>537</v>
      </c>
      <c r="J2161" s="76" t="s">
        <v>177</v>
      </c>
    </row>
    <row r="2162" spans="7:10" x14ac:dyDescent="0.25">
      <c r="G2162" s="76" t="s">
        <v>1818</v>
      </c>
      <c r="H2162" s="76" t="s">
        <v>3939</v>
      </c>
      <c r="I2162" s="76" t="s">
        <v>1819</v>
      </c>
      <c r="J2162" s="76" t="s">
        <v>177</v>
      </c>
    </row>
    <row r="2163" spans="7:10" x14ac:dyDescent="0.25">
      <c r="G2163" s="76" t="s">
        <v>3940</v>
      </c>
      <c r="H2163" s="76" t="s">
        <v>3941</v>
      </c>
      <c r="I2163" s="76" t="s">
        <v>3942</v>
      </c>
      <c r="J2163" s="76" t="s">
        <v>807</v>
      </c>
    </row>
    <row r="2164" spans="7:10" x14ac:dyDescent="0.25">
      <c r="G2164" s="76" t="s">
        <v>400</v>
      </c>
      <c r="H2164" s="76" t="s">
        <v>3943</v>
      </c>
      <c r="I2164" s="76" t="s">
        <v>402</v>
      </c>
      <c r="J2164" s="76" t="s">
        <v>243</v>
      </c>
    </row>
    <row r="2165" spans="7:10" x14ac:dyDescent="0.25">
      <c r="G2165" s="76" t="s">
        <v>3197</v>
      </c>
      <c r="H2165" s="76" t="s">
        <v>3944</v>
      </c>
      <c r="I2165" s="76" t="s">
        <v>3199</v>
      </c>
      <c r="J2165" s="76" t="s">
        <v>170</v>
      </c>
    </row>
    <row r="2166" spans="7:10" x14ac:dyDescent="0.25">
      <c r="G2166" s="76" t="s">
        <v>3427</v>
      </c>
      <c r="H2166" s="76" t="s">
        <v>3945</v>
      </c>
      <c r="I2166" s="76" t="s">
        <v>3429</v>
      </c>
      <c r="J2166" s="76" t="s">
        <v>478</v>
      </c>
    </row>
    <row r="2167" spans="7:10" x14ac:dyDescent="0.25">
      <c r="G2167" s="76" t="s">
        <v>858</v>
      </c>
      <c r="H2167" s="76" t="s">
        <v>3946</v>
      </c>
      <c r="I2167" s="76" t="s">
        <v>859</v>
      </c>
      <c r="J2167" s="76" t="s">
        <v>243</v>
      </c>
    </row>
    <row r="2168" spans="7:10" x14ac:dyDescent="0.25">
      <c r="G2168" s="76" t="s">
        <v>1399</v>
      </c>
      <c r="H2168" s="76" t="s">
        <v>3947</v>
      </c>
      <c r="I2168" s="76" t="s">
        <v>1401</v>
      </c>
      <c r="J2168" s="76" t="s">
        <v>775</v>
      </c>
    </row>
    <row r="2169" spans="7:10" x14ac:dyDescent="0.25">
      <c r="G2169" s="76" t="s">
        <v>203</v>
      </c>
      <c r="H2169" s="76" t="s">
        <v>3948</v>
      </c>
      <c r="I2169" s="76" t="s">
        <v>205</v>
      </c>
      <c r="J2169" s="76" t="s">
        <v>163</v>
      </c>
    </row>
    <row r="2170" spans="7:10" x14ac:dyDescent="0.25">
      <c r="G2170" s="76" t="s">
        <v>432</v>
      </c>
      <c r="H2170" s="76" t="s">
        <v>3949</v>
      </c>
      <c r="I2170" s="76" t="s">
        <v>433</v>
      </c>
      <c r="J2170" s="76" t="s">
        <v>230</v>
      </c>
    </row>
    <row r="2171" spans="7:10" x14ac:dyDescent="0.25">
      <c r="G2171" s="76" t="s">
        <v>3950</v>
      </c>
      <c r="H2171" s="76" t="s">
        <v>3951</v>
      </c>
      <c r="I2171" s="76" t="s">
        <v>3952</v>
      </c>
      <c r="J2171" s="76" t="s">
        <v>351</v>
      </c>
    </row>
    <row r="2172" spans="7:10" x14ac:dyDescent="0.25">
      <c r="G2172" s="76" t="s">
        <v>2909</v>
      </c>
      <c r="H2172" s="76" t="s">
        <v>3953</v>
      </c>
      <c r="I2172" s="76" t="s">
        <v>2911</v>
      </c>
      <c r="J2172" s="76" t="s">
        <v>584</v>
      </c>
    </row>
    <row r="2173" spans="7:10" x14ac:dyDescent="0.25">
      <c r="G2173" s="76" t="s">
        <v>3282</v>
      </c>
      <c r="H2173" s="76" t="s">
        <v>3954</v>
      </c>
      <c r="I2173" s="76" t="s">
        <v>3284</v>
      </c>
      <c r="J2173" s="76" t="s">
        <v>444</v>
      </c>
    </row>
    <row r="2174" spans="7:10" x14ac:dyDescent="0.25">
      <c r="G2174" s="76" t="s">
        <v>1170</v>
      </c>
      <c r="H2174" s="76" t="s">
        <v>3955</v>
      </c>
      <c r="I2174" s="76" t="s">
        <v>1171</v>
      </c>
      <c r="J2174" s="76" t="s">
        <v>985</v>
      </c>
    </row>
    <row r="2175" spans="7:10" x14ac:dyDescent="0.25">
      <c r="G2175" s="76" t="s">
        <v>1251</v>
      </c>
      <c r="H2175" s="76" t="s">
        <v>3956</v>
      </c>
      <c r="I2175" s="76" t="s">
        <v>1252</v>
      </c>
      <c r="J2175" s="76" t="s">
        <v>478</v>
      </c>
    </row>
    <row r="2176" spans="7:10" x14ac:dyDescent="0.25">
      <c r="G2176" s="76" t="s">
        <v>2424</v>
      </c>
      <c r="H2176" s="76" t="s">
        <v>3957</v>
      </c>
      <c r="I2176" s="76" t="s">
        <v>2426</v>
      </c>
      <c r="J2176" s="76" t="s">
        <v>369</v>
      </c>
    </row>
    <row r="2177" spans="7:10" x14ac:dyDescent="0.25">
      <c r="G2177" s="76" t="s">
        <v>868</v>
      </c>
      <c r="H2177" s="76" t="s">
        <v>3958</v>
      </c>
      <c r="I2177" s="76" t="s">
        <v>870</v>
      </c>
      <c r="J2177" s="76" t="s">
        <v>579</v>
      </c>
    </row>
    <row r="2178" spans="7:10" x14ac:dyDescent="0.25">
      <c r="G2178" s="76" t="s">
        <v>3906</v>
      </c>
      <c r="H2178" s="76" t="s">
        <v>3959</v>
      </c>
      <c r="I2178" s="76" t="s">
        <v>3908</v>
      </c>
      <c r="J2178" s="76" t="s">
        <v>788</v>
      </c>
    </row>
    <row r="2179" spans="7:10" x14ac:dyDescent="0.25">
      <c r="G2179" s="76" t="s">
        <v>3960</v>
      </c>
      <c r="H2179" s="76" t="s">
        <v>3961</v>
      </c>
      <c r="I2179" s="76" t="s">
        <v>3962</v>
      </c>
      <c r="J2179" s="76" t="s">
        <v>1741</v>
      </c>
    </row>
    <row r="2180" spans="7:10" x14ac:dyDescent="0.25">
      <c r="G2180" s="76" t="s">
        <v>3113</v>
      </c>
      <c r="H2180" s="76" t="s">
        <v>3963</v>
      </c>
      <c r="I2180" s="76" t="s">
        <v>3115</v>
      </c>
      <c r="J2180" s="76" t="s">
        <v>690</v>
      </c>
    </row>
    <row r="2181" spans="7:10" x14ac:dyDescent="0.25">
      <c r="G2181" s="76" t="s">
        <v>3964</v>
      </c>
      <c r="H2181" s="76" t="s">
        <v>3965</v>
      </c>
      <c r="I2181" s="76" t="s">
        <v>3965</v>
      </c>
      <c r="J2181" s="76" t="s">
        <v>386</v>
      </c>
    </row>
    <row r="2182" spans="7:10" x14ac:dyDescent="0.25">
      <c r="G2182" s="76" t="s">
        <v>2202</v>
      </c>
      <c r="H2182" s="76" t="s">
        <v>3966</v>
      </c>
      <c r="I2182" s="76" t="s">
        <v>2203</v>
      </c>
      <c r="J2182" s="76" t="s">
        <v>523</v>
      </c>
    </row>
    <row r="2183" spans="7:10" x14ac:dyDescent="0.25">
      <c r="G2183" s="76" t="s">
        <v>2736</v>
      </c>
      <c r="H2183" s="76" t="s">
        <v>3966</v>
      </c>
      <c r="I2183" s="76" t="s">
        <v>2737</v>
      </c>
      <c r="J2183" s="76" t="s">
        <v>428</v>
      </c>
    </row>
    <row r="2184" spans="7:10" x14ac:dyDescent="0.25">
      <c r="G2184" s="76" t="s">
        <v>3285</v>
      </c>
      <c r="H2184" s="76" t="s">
        <v>3966</v>
      </c>
      <c r="I2184" s="76" t="s">
        <v>3286</v>
      </c>
      <c r="J2184" s="76" t="s">
        <v>351</v>
      </c>
    </row>
    <row r="2185" spans="7:10" x14ac:dyDescent="0.25">
      <c r="G2185" s="76" t="s">
        <v>676</v>
      </c>
      <c r="H2185" s="76" t="s">
        <v>3967</v>
      </c>
      <c r="I2185" s="76" t="s">
        <v>678</v>
      </c>
      <c r="J2185" s="76" t="s">
        <v>90</v>
      </c>
    </row>
    <row r="2186" spans="7:10" x14ac:dyDescent="0.25">
      <c r="G2186" s="76" t="s">
        <v>144</v>
      </c>
      <c r="H2186" s="76" t="s">
        <v>3968</v>
      </c>
      <c r="I2186" s="76" t="s">
        <v>146</v>
      </c>
      <c r="J2186" s="76" t="s">
        <v>147</v>
      </c>
    </row>
    <row r="2187" spans="7:10" x14ac:dyDescent="0.25">
      <c r="G2187" s="76" t="s">
        <v>3969</v>
      </c>
      <c r="H2187" s="76" t="s">
        <v>3970</v>
      </c>
      <c r="I2187" s="76" t="s">
        <v>3970</v>
      </c>
      <c r="J2187" s="76" t="s">
        <v>248</v>
      </c>
    </row>
    <row r="2188" spans="7:10" x14ac:dyDescent="0.25">
      <c r="G2188" s="76" t="s">
        <v>858</v>
      </c>
      <c r="H2188" s="76" t="s">
        <v>3971</v>
      </c>
      <c r="I2188" s="76" t="s">
        <v>859</v>
      </c>
      <c r="J2188" s="76" t="s">
        <v>243</v>
      </c>
    </row>
    <row r="2189" spans="7:10" x14ac:dyDescent="0.25">
      <c r="G2189" s="76" t="s">
        <v>855</v>
      </c>
      <c r="H2189" s="76" t="s">
        <v>3972</v>
      </c>
      <c r="I2189" s="76" t="s">
        <v>856</v>
      </c>
      <c r="J2189" s="76" t="s">
        <v>230</v>
      </c>
    </row>
    <row r="2190" spans="7:10" x14ac:dyDescent="0.25">
      <c r="G2190" s="76" t="s">
        <v>1155</v>
      </c>
      <c r="H2190" s="76" t="s">
        <v>1156</v>
      </c>
      <c r="I2190" s="76" t="s">
        <v>1156</v>
      </c>
      <c r="J2190" s="76" t="s">
        <v>120</v>
      </c>
    </row>
    <row r="2191" spans="7:10" x14ac:dyDescent="0.25">
      <c r="G2191" s="76" t="s">
        <v>1878</v>
      </c>
      <c r="H2191" s="76" t="s">
        <v>3973</v>
      </c>
      <c r="I2191" s="76" t="s">
        <v>1880</v>
      </c>
      <c r="J2191" s="76" t="s">
        <v>985</v>
      </c>
    </row>
    <row r="2192" spans="7:10" x14ac:dyDescent="0.25">
      <c r="G2192" s="76" t="s">
        <v>1269</v>
      </c>
      <c r="H2192" s="76" t="s">
        <v>3974</v>
      </c>
      <c r="I2192" s="76" t="s">
        <v>1271</v>
      </c>
      <c r="J2192" s="76" t="s">
        <v>529</v>
      </c>
    </row>
    <row r="2193" spans="7:10" x14ac:dyDescent="0.25">
      <c r="G2193" s="76" t="s">
        <v>3975</v>
      </c>
      <c r="H2193" s="76" t="s">
        <v>3974</v>
      </c>
      <c r="I2193" s="76" t="s">
        <v>3976</v>
      </c>
      <c r="J2193" s="76" t="s">
        <v>444</v>
      </c>
    </row>
    <row r="2194" spans="7:10" x14ac:dyDescent="0.25">
      <c r="G2194" s="76" t="s">
        <v>3977</v>
      </c>
      <c r="H2194" s="76" t="s">
        <v>3978</v>
      </c>
      <c r="I2194" s="76" t="s">
        <v>3979</v>
      </c>
      <c r="J2194" s="76" t="s">
        <v>584</v>
      </c>
    </row>
    <row r="2195" spans="7:10" x14ac:dyDescent="0.25">
      <c r="G2195" s="76" t="s">
        <v>3980</v>
      </c>
      <c r="H2195" s="76" t="s">
        <v>3981</v>
      </c>
      <c r="I2195" s="76" t="s">
        <v>3982</v>
      </c>
      <c r="J2195" s="76" t="s">
        <v>386</v>
      </c>
    </row>
    <row r="2196" spans="7:10" x14ac:dyDescent="0.25">
      <c r="G2196" s="76" t="s">
        <v>234</v>
      </c>
      <c r="H2196" s="76" t="s">
        <v>3983</v>
      </c>
      <c r="I2196" s="76" t="s">
        <v>236</v>
      </c>
      <c r="J2196" s="76" t="s">
        <v>237</v>
      </c>
    </row>
    <row r="2197" spans="7:10" x14ac:dyDescent="0.25">
      <c r="G2197" s="76" t="s">
        <v>1555</v>
      </c>
      <c r="H2197" s="76" t="s">
        <v>3983</v>
      </c>
      <c r="I2197" s="76" t="s">
        <v>1556</v>
      </c>
      <c r="J2197" s="76" t="s">
        <v>448</v>
      </c>
    </row>
    <row r="2198" spans="7:10" x14ac:dyDescent="0.25">
      <c r="G2198" s="76" t="s">
        <v>1029</v>
      </c>
      <c r="H2198" s="76" t="s">
        <v>3984</v>
      </c>
      <c r="I2198" s="76" t="s">
        <v>1031</v>
      </c>
      <c r="J2198" s="76" t="s">
        <v>110</v>
      </c>
    </row>
    <row r="2199" spans="7:10" x14ac:dyDescent="0.25">
      <c r="G2199" s="76" t="s">
        <v>2715</v>
      </c>
      <c r="H2199" s="76" t="s">
        <v>3985</v>
      </c>
      <c r="I2199" s="76" t="s">
        <v>2717</v>
      </c>
      <c r="J2199" s="76" t="s">
        <v>120</v>
      </c>
    </row>
    <row r="2200" spans="7:10" x14ac:dyDescent="0.25">
      <c r="G2200" s="76" t="s">
        <v>756</v>
      </c>
      <c r="H2200" s="76" t="s">
        <v>3985</v>
      </c>
      <c r="I2200" s="76" t="s">
        <v>758</v>
      </c>
      <c r="J2200" s="76" t="s">
        <v>147</v>
      </c>
    </row>
    <row r="2201" spans="7:10" x14ac:dyDescent="0.25">
      <c r="G2201" s="76" t="s">
        <v>3986</v>
      </c>
      <c r="H2201" s="76" t="s">
        <v>3985</v>
      </c>
      <c r="I2201" s="76" t="s">
        <v>3987</v>
      </c>
      <c r="J2201" s="76" t="s">
        <v>130</v>
      </c>
    </row>
    <row r="2202" spans="7:10" x14ac:dyDescent="0.25">
      <c r="G2202" s="76" t="s">
        <v>2556</v>
      </c>
      <c r="H2202" s="76" t="s">
        <v>3985</v>
      </c>
      <c r="I2202" s="76" t="s">
        <v>2558</v>
      </c>
      <c r="J2202" s="76" t="s">
        <v>552</v>
      </c>
    </row>
    <row r="2203" spans="7:10" x14ac:dyDescent="0.25">
      <c r="G2203" s="76" t="s">
        <v>1521</v>
      </c>
      <c r="H2203" s="76" t="s">
        <v>3985</v>
      </c>
      <c r="I2203" s="76" t="s">
        <v>1522</v>
      </c>
      <c r="J2203" s="76" t="s">
        <v>100</v>
      </c>
    </row>
    <row r="2204" spans="7:10" x14ac:dyDescent="0.25">
      <c r="G2204" s="76" t="s">
        <v>3988</v>
      </c>
      <c r="H2204" s="76" t="s">
        <v>3985</v>
      </c>
      <c r="I2204" s="76" t="s">
        <v>3985</v>
      </c>
      <c r="J2204" s="76" t="s">
        <v>814</v>
      </c>
    </row>
    <row r="2205" spans="7:10" x14ac:dyDescent="0.25">
      <c r="G2205" s="76" t="s">
        <v>3989</v>
      </c>
      <c r="H2205" s="76" t="s">
        <v>3985</v>
      </c>
      <c r="I2205" s="76" t="s">
        <v>3990</v>
      </c>
      <c r="J2205" s="76" t="s">
        <v>1439</v>
      </c>
    </row>
    <row r="2206" spans="7:10" x14ac:dyDescent="0.25">
      <c r="G2206" s="76" t="s">
        <v>589</v>
      </c>
      <c r="H2206" s="76" t="s">
        <v>3991</v>
      </c>
      <c r="I2206" s="76" t="s">
        <v>591</v>
      </c>
      <c r="J2206" s="76" t="s">
        <v>444</v>
      </c>
    </row>
    <row r="2207" spans="7:10" x14ac:dyDescent="0.25">
      <c r="G2207" s="76" t="s">
        <v>2026</v>
      </c>
      <c r="H2207" s="76" t="s">
        <v>3992</v>
      </c>
      <c r="I2207" s="76" t="s">
        <v>2027</v>
      </c>
      <c r="J2207" s="76" t="s">
        <v>382</v>
      </c>
    </row>
    <row r="2208" spans="7:10" x14ac:dyDescent="0.25">
      <c r="G2208" s="76" t="s">
        <v>3993</v>
      </c>
      <c r="H2208" s="76" t="s">
        <v>3994</v>
      </c>
      <c r="I2208" s="76" t="s">
        <v>3995</v>
      </c>
      <c r="J2208" s="76" t="s">
        <v>170</v>
      </c>
    </row>
    <row r="2209" spans="7:10" x14ac:dyDescent="0.25">
      <c r="G2209" s="76" t="s">
        <v>3996</v>
      </c>
      <c r="H2209" s="76" t="s">
        <v>3997</v>
      </c>
      <c r="I2209" s="76" t="s">
        <v>3998</v>
      </c>
      <c r="J2209" s="76" t="s">
        <v>255</v>
      </c>
    </row>
    <row r="2210" spans="7:10" x14ac:dyDescent="0.25">
      <c r="G2210" s="76" t="s">
        <v>3999</v>
      </c>
      <c r="H2210" s="76" t="s">
        <v>4000</v>
      </c>
      <c r="I2210" s="76" t="s">
        <v>4001</v>
      </c>
      <c r="J2210" s="76" t="s">
        <v>177</v>
      </c>
    </row>
    <row r="2211" spans="7:10" x14ac:dyDescent="0.25">
      <c r="G2211" s="76" t="s">
        <v>234</v>
      </c>
      <c r="H2211" s="76" t="s">
        <v>4002</v>
      </c>
      <c r="I2211" s="76" t="s">
        <v>236</v>
      </c>
      <c r="J2211" s="76" t="s">
        <v>237</v>
      </c>
    </row>
    <row r="2212" spans="7:10" x14ac:dyDescent="0.25">
      <c r="G2212" s="76" t="s">
        <v>3255</v>
      </c>
      <c r="H2212" s="76" t="s">
        <v>4003</v>
      </c>
      <c r="I2212" s="76" t="s">
        <v>3257</v>
      </c>
      <c r="J2212" s="76" t="s">
        <v>170</v>
      </c>
    </row>
    <row r="2213" spans="7:10" x14ac:dyDescent="0.25">
      <c r="G2213" s="76" t="s">
        <v>4004</v>
      </c>
      <c r="H2213" s="76" t="s">
        <v>4005</v>
      </c>
      <c r="I2213" s="76" t="s">
        <v>4006</v>
      </c>
      <c r="J2213" s="76" t="s">
        <v>890</v>
      </c>
    </row>
    <row r="2214" spans="7:10" x14ac:dyDescent="0.25">
      <c r="G2214" s="76" t="s">
        <v>4007</v>
      </c>
      <c r="H2214" s="76" t="s">
        <v>4008</v>
      </c>
      <c r="I2214" s="76" t="s">
        <v>4009</v>
      </c>
      <c r="J2214" s="76" t="s">
        <v>624</v>
      </c>
    </row>
    <row r="2215" spans="7:10" x14ac:dyDescent="0.25">
      <c r="G2215" s="76" t="s">
        <v>605</v>
      </c>
      <c r="H2215" s="76" t="s">
        <v>4010</v>
      </c>
      <c r="I2215" s="76" t="s">
        <v>607</v>
      </c>
      <c r="J2215" s="76" t="s">
        <v>369</v>
      </c>
    </row>
    <row r="2216" spans="7:10" x14ac:dyDescent="0.25">
      <c r="G2216" s="76" t="s">
        <v>4011</v>
      </c>
      <c r="H2216" s="76" t="s">
        <v>4012</v>
      </c>
      <c r="I2216" s="76" t="s">
        <v>4013</v>
      </c>
      <c r="J2216" s="76" t="s">
        <v>237</v>
      </c>
    </row>
    <row r="2217" spans="7:10" x14ac:dyDescent="0.25">
      <c r="G2217" s="76" t="s">
        <v>1679</v>
      </c>
      <c r="H2217" s="76" t="s">
        <v>4014</v>
      </c>
      <c r="I2217" s="76" t="s">
        <v>1681</v>
      </c>
      <c r="J2217" s="76" t="s">
        <v>624</v>
      </c>
    </row>
    <row r="2218" spans="7:10" x14ac:dyDescent="0.25">
      <c r="G2218" s="76" t="s">
        <v>2431</v>
      </c>
      <c r="H2218" s="76" t="s">
        <v>4015</v>
      </c>
      <c r="I2218" s="76" t="s">
        <v>2433</v>
      </c>
      <c r="J2218" s="76" t="s">
        <v>415</v>
      </c>
    </row>
    <row r="2219" spans="7:10" x14ac:dyDescent="0.25">
      <c r="G2219" s="76" t="s">
        <v>1482</v>
      </c>
      <c r="H2219" s="76" t="s">
        <v>1484</v>
      </c>
      <c r="I2219" s="76" t="s">
        <v>1484</v>
      </c>
      <c r="J2219" s="76" t="s">
        <v>177</v>
      </c>
    </row>
    <row r="2220" spans="7:10" x14ac:dyDescent="0.25">
      <c r="G2220" s="76" t="s">
        <v>2104</v>
      </c>
      <c r="H2220" s="76" t="s">
        <v>4016</v>
      </c>
      <c r="I2220" s="76" t="s">
        <v>2105</v>
      </c>
      <c r="J2220" s="76" t="s">
        <v>237</v>
      </c>
    </row>
    <row r="2221" spans="7:10" x14ac:dyDescent="0.25">
      <c r="G2221" s="76" t="s">
        <v>4017</v>
      </c>
      <c r="H2221" s="76" t="s">
        <v>4018</v>
      </c>
      <c r="I2221" s="76" t="s">
        <v>4018</v>
      </c>
      <c r="J2221" s="76" t="s">
        <v>1160</v>
      </c>
    </row>
    <row r="2222" spans="7:10" x14ac:dyDescent="0.25">
      <c r="G2222" s="76" t="s">
        <v>4019</v>
      </c>
      <c r="H2222" s="76" t="s">
        <v>4020</v>
      </c>
      <c r="I2222" s="76" t="s">
        <v>4020</v>
      </c>
      <c r="J2222" s="76" t="s">
        <v>184</v>
      </c>
    </row>
    <row r="2223" spans="7:10" x14ac:dyDescent="0.25">
      <c r="G2223" s="76" t="s">
        <v>3854</v>
      </c>
      <c r="H2223" s="76" t="s">
        <v>4021</v>
      </c>
      <c r="I2223" s="76" t="s">
        <v>3856</v>
      </c>
      <c r="J2223" s="76" t="s">
        <v>386</v>
      </c>
    </row>
    <row r="2224" spans="7:10" x14ac:dyDescent="0.25">
      <c r="G2224" s="76" t="s">
        <v>4022</v>
      </c>
      <c r="H2224" s="76" t="s">
        <v>4023</v>
      </c>
      <c r="I2224" s="76" t="s">
        <v>4024</v>
      </c>
      <c r="J2224" s="76" t="s">
        <v>386</v>
      </c>
    </row>
    <row r="2225" spans="7:10" x14ac:dyDescent="0.25">
      <c r="G2225" s="76" t="s">
        <v>4025</v>
      </c>
      <c r="H2225" s="76" t="s">
        <v>4026</v>
      </c>
      <c r="I2225" s="76" t="s">
        <v>4027</v>
      </c>
      <c r="J2225" s="76" t="s">
        <v>184</v>
      </c>
    </row>
    <row r="2226" spans="7:10" ht="30" x14ac:dyDescent="0.25">
      <c r="G2226" s="76" t="s">
        <v>312</v>
      </c>
      <c r="H2226" s="76" t="s">
        <v>4028</v>
      </c>
      <c r="I2226" s="76" t="s">
        <v>314</v>
      </c>
      <c r="J2226" s="76" t="s">
        <v>218</v>
      </c>
    </row>
    <row r="2227" spans="7:10" x14ac:dyDescent="0.25">
      <c r="G2227" s="76" t="s">
        <v>4029</v>
      </c>
      <c r="H2227" s="76" t="s">
        <v>4030</v>
      </c>
      <c r="I2227" s="76" t="s">
        <v>4030</v>
      </c>
      <c r="J2227" s="76" t="s">
        <v>444</v>
      </c>
    </row>
    <row r="2228" spans="7:10" x14ac:dyDescent="0.25">
      <c r="G2228" s="76" t="s">
        <v>1970</v>
      </c>
      <c r="H2228" s="76" t="s">
        <v>4031</v>
      </c>
      <c r="I2228" s="76" t="s">
        <v>1971</v>
      </c>
      <c r="J2228" s="76" t="s">
        <v>428</v>
      </c>
    </row>
    <row r="2229" spans="7:10" x14ac:dyDescent="0.25">
      <c r="G2229" s="76" t="s">
        <v>2424</v>
      </c>
      <c r="H2229" s="76" t="s">
        <v>4032</v>
      </c>
      <c r="I2229" s="76" t="s">
        <v>2426</v>
      </c>
      <c r="J2229" s="76" t="s">
        <v>369</v>
      </c>
    </row>
    <row r="2230" spans="7:10" ht="30" x14ac:dyDescent="0.25">
      <c r="G2230" s="76" t="s">
        <v>4033</v>
      </c>
      <c r="H2230" s="76" t="s">
        <v>4034</v>
      </c>
      <c r="I2230" s="76" t="s">
        <v>4035</v>
      </c>
      <c r="J2230" s="76" t="s">
        <v>90</v>
      </c>
    </row>
    <row r="2231" spans="7:10" x14ac:dyDescent="0.25">
      <c r="G2231" s="76" t="s">
        <v>3255</v>
      </c>
      <c r="H2231" s="76" t="s">
        <v>4036</v>
      </c>
      <c r="I2231" s="76" t="s">
        <v>3257</v>
      </c>
      <c r="J2231" s="76" t="s">
        <v>170</v>
      </c>
    </row>
    <row r="2232" spans="7:10" x14ac:dyDescent="0.25">
      <c r="G2232" s="76" t="s">
        <v>4037</v>
      </c>
      <c r="H2232" s="76" t="s">
        <v>4038</v>
      </c>
      <c r="I2232" s="76" t="s">
        <v>4039</v>
      </c>
      <c r="J2232" s="76" t="s">
        <v>212</v>
      </c>
    </row>
    <row r="2233" spans="7:10" x14ac:dyDescent="0.25">
      <c r="G2233" s="76" t="s">
        <v>957</v>
      </c>
      <c r="H2233" s="76" t="s">
        <v>4040</v>
      </c>
      <c r="I2233" s="76" t="s">
        <v>959</v>
      </c>
      <c r="J2233" s="76" t="s">
        <v>230</v>
      </c>
    </row>
    <row r="2234" spans="7:10" x14ac:dyDescent="0.25">
      <c r="G2234" s="76" t="s">
        <v>4041</v>
      </c>
      <c r="H2234" s="76" t="s">
        <v>4042</v>
      </c>
      <c r="I2234" s="76" t="s">
        <v>4042</v>
      </c>
      <c r="J2234" s="76" t="s">
        <v>452</v>
      </c>
    </row>
    <row r="2235" spans="7:10" x14ac:dyDescent="0.25">
      <c r="G2235" s="76" t="s">
        <v>560</v>
      </c>
      <c r="H2235" s="76" t="s">
        <v>4043</v>
      </c>
      <c r="I2235" s="76" t="s">
        <v>562</v>
      </c>
      <c r="J2235" s="76" t="s">
        <v>130</v>
      </c>
    </row>
    <row r="2236" spans="7:10" ht="30" x14ac:dyDescent="0.25">
      <c r="G2236" s="76" t="s">
        <v>4044</v>
      </c>
      <c r="H2236" s="76" t="s">
        <v>4045</v>
      </c>
      <c r="I2236" s="76" t="s">
        <v>4046</v>
      </c>
      <c r="J2236" s="76" t="s">
        <v>386</v>
      </c>
    </row>
    <row r="2237" spans="7:10" x14ac:dyDescent="0.25">
      <c r="G2237" s="76" t="s">
        <v>1831</v>
      </c>
      <c r="H2237" s="76" t="s">
        <v>4047</v>
      </c>
      <c r="I2237" s="76" t="s">
        <v>1833</v>
      </c>
      <c r="J2237" s="76" t="s">
        <v>198</v>
      </c>
    </row>
    <row r="2238" spans="7:10" x14ac:dyDescent="0.25">
      <c r="G2238" s="76" t="s">
        <v>1247</v>
      </c>
      <c r="H2238" s="76" t="s">
        <v>4048</v>
      </c>
      <c r="I2238" s="76" t="s">
        <v>1249</v>
      </c>
      <c r="J2238" s="76" t="s">
        <v>306</v>
      </c>
    </row>
    <row r="2239" spans="7:10" x14ac:dyDescent="0.25">
      <c r="G2239" s="76" t="s">
        <v>2253</v>
      </c>
      <c r="H2239" s="76" t="s">
        <v>4049</v>
      </c>
      <c r="I2239" s="76" t="s">
        <v>2255</v>
      </c>
      <c r="J2239" s="76" t="s">
        <v>775</v>
      </c>
    </row>
    <row r="2240" spans="7:10" x14ac:dyDescent="0.25">
      <c r="G2240" s="76" t="s">
        <v>2080</v>
      </c>
      <c r="H2240" s="76" t="s">
        <v>4050</v>
      </c>
      <c r="I2240" s="76" t="s">
        <v>2082</v>
      </c>
      <c r="J2240" s="76" t="s">
        <v>299</v>
      </c>
    </row>
    <row r="2241" spans="7:10" x14ac:dyDescent="0.25">
      <c r="G2241" s="76" t="s">
        <v>2424</v>
      </c>
      <c r="H2241" s="76" t="s">
        <v>4051</v>
      </c>
      <c r="I2241" s="76" t="s">
        <v>2426</v>
      </c>
      <c r="J2241" s="76" t="s">
        <v>369</v>
      </c>
    </row>
    <row r="2242" spans="7:10" x14ac:dyDescent="0.25">
      <c r="G2242" s="76" t="s">
        <v>1920</v>
      </c>
      <c r="H2242" s="76" t="s">
        <v>4052</v>
      </c>
      <c r="I2242" s="76" t="s">
        <v>1922</v>
      </c>
      <c r="J2242" s="76" t="s">
        <v>198</v>
      </c>
    </row>
    <row r="2243" spans="7:10" x14ac:dyDescent="0.25">
      <c r="G2243" s="76" t="s">
        <v>769</v>
      </c>
      <c r="H2243" s="76" t="s">
        <v>4053</v>
      </c>
      <c r="I2243" s="76" t="s">
        <v>771</v>
      </c>
      <c r="J2243" s="76" t="s">
        <v>351</v>
      </c>
    </row>
    <row r="2244" spans="7:10" x14ac:dyDescent="0.25">
      <c r="G2244" s="76" t="s">
        <v>353</v>
      </c>
      <c r="H2244" s="76" t="s">
        <v>4054</v>
      </c>
      <c r="I2244" s="76" t="s">
        <v>354</v>
      </c>
      <c r="J2244" s="76" t="s">
        <v>163</v>
      </c>
    </row>
    <row r="2245" spans="7:10" x14ac:dyDescent="0.25">
      <c r="G2245" s="76" t="s">
        <v>4055</v>
      </c>
      <c r="H2245" s="76" t="s">
        <v>4056</v>
      </c>
      <c r="I2245" s="76" t="s">
        <v>4057</v>
      </c>
      <c r="J2245" s="76" t="s">
        <v>255</v>
      </c>
    </row>
    <row r="2246" spans="7:10" x14ac:dyDescent="0.25">
      <c r="G2246" s="76" t="s">
        <v>4058</v>
      </c>
      <c r="H2246" s="76" t="s">
        <v>4059</v>
      </c>
      <c r="I2246" s="76" t="s">
        <v>4059</v>
      </c>
      <c r="J2246" s="76" t="s">
        <v>386</v>
      </c>
    </row>
    <row r="2247" spans="7:10" x14ac:dyDescent="0.25">
      <c r="G2247" s="76" t="s">
        <v>3255</v>
      </c>
      <c r="H2247" s="76" t="s">
        <v>4060</v>
      </c>
      <c r="I2247" s="76" t="s">
        <v>3257</v>
      </c>
      <c r="J2247" s="76" t="s">
        <v>170</v>
      </c>
    </row>
    <row r="2248" spans="7:10" x14ac:dyDescent="0.25">
      <c r="G2248" s="76" t="s">
        <v>1920</v>
      </c>
      <c r="H2248" s="76" t="s">
        <v>4061</v>
      </c>
      <c r="I2248" s="76" t="s">
        <v>1922</v>
      </c>
      <c r="J2248" s="76" t="s">
        <v>198</v>
      </c>
    </row>
    <row r="2249" spans="7:10" x14ac:dyDescent="0.25">
      <c r="G2249" s="76" t="s">
        <v>809</v>
      </c>
      <c r="H2249" s="76" t="s">
        <v>4062</v>
      </c>
      <c r="I2249" s="76" t="s">
        <v>810</v>
      </c>
      <c r="J2249" s="76" t="s">
        <v>444</v>
      </c>
    </row>
    <row r="2250" spans="7:10" x14ac:dyDescent="0.25">
      <c r="G2250" s="76" t="s">
        <v>392</v>
      </c>
      <c r="H2250" s="76" t="s">
        <v>4063</v>
      </c>
      <c r="I2250" s="76" t="s">
        <v>394</v>
      </c>
      <c r="J2250" s="76" t="s">
        <v>237</v>
      </c>
    </row>
    <row r="2251" spans="7:10" x14ac:dyDescent="0.25">
      <c r="G2251" s="76" t="s">
        <v>1577</v>
      </c>
      <c r="H2251" s="76" t="s">
        <v>4064</v>
      </c>
      <c r="I2251" s="76" t="s">
        <v>1579</v>
      </c>
      <c r="J2251" s="76" t="s">
        <v>130</v>
      </c>
    </row>
    <row r="2252" spans="7:10" x14ac:dyDescent="0.25">
      <c r="G2252" s="76" t="s">
        <v>283</v>
      </c>
      <c r="H2252" s="76" t="s">
        <v>4065</v>
      </c>
      <c r="I2252" s="76" t="s">
        <v>285</v>
      </c>
      <c r="J2252" s="76" t="s">
        <v>163</v>
      </c>
    </row>
    <row r="2253" spans="7:10" x14ac:dyDescent="0.25">
      <c r="G2253" s="76" t="s">
        <v>1899</v>
      </c>
      <c r="H2253" s="76" t="s">
        <v>4066</v>
      </c>
      <c r="I2253" s="76" t="s">
        <v>1900</v>
      </c>
      <c r="J2253" s="76" t="s">
        <v>788</v>
      </c>
    </row>
    <row r="2254" spans="7:10" x14ac:dyDescent="0.25">
      <c r="G2254" s="76" t="s">
        <v>2902</v>
      </c>
      <c r="H2254" s="76" t="s">
        <v>4067</v>
      </c>
      <c r="I2254" s="76" t="s">
        <v>2903</v>
      </c>
      <c r="J2254" s="76" t="s">
        <v>410</v>
      </c>
    </row>
    <row r="2255" spans="7:10" x14ac:dyDescent="0.25">
      <c r="G2255" s="76" t="s">
        <v>1827</v>
      </c>
      <c r="H2255" s="76" t="s">
        <v>4068</v>
      </c>
      <c r="I2255" s="76" t="s">
        <v>1829</v>
      </c>
      <c r="J2255" s="76" t="s">
        <v>985</v>
      </c>
    </row>
    <row r="2256" spans="7:10" x14ac:dyDescent="0.25">
      <c r="G2256" s="76" t="s">
        <v>396</v>
      </c>
      <c r="H2256" s="76" t="s">
        <v>4069</v>
      </c>
      <c r="I2256" s="76" t="s">
        <v>398</v>
      </c>
      <c r="J2256" s="76" t="s">
        <v>120</v>
      </c>
    </row>
    <row r="2257" spans="7:10" x14ac:dyDescent="0.25">
      <c r="G2257" s="76" t="s">
        <v>4070</v>
      </c>
      <c r="H2257" s="76" t="s">
        <v>4071</v>
      </c>
      <c r="I2257" s="76" t="s">
        <v>4071</v>
      </c>
      <c r="J2257" s="76" t="s">
        <v>351</v>
      </c>
    </row>
    <row r="2258" spans="7:10" x14ac:dyDescent="0.25">
      <c r="G2258" s="76" t="s">
        <v>2145</v>
      </c>
      <c r="H2258" s="76" t="s">
        <v>4072</v>
      </c>
      <c r="I2258" s="76" t="s">
        <v>2147</v>
      </c>
      <c r="J2258" s="76" t="s">
        <v>81</v>
      </c>
    </row>
    <row r="2259" spans="7:10" x14ac:dyDescent="0.25">
      <c r="G2259" s="76" t="s">
        <v>4073</v>
      </c>
      <c r="H2259" s="76" t="s">
        <v>4074</v>
      </c>
      <c r="I2259" s="76" t="s">
        <v>4075</v>
      </c>
      <c r="J2259" s="76" t="s">
        <v>299</v>
      </c>
    </row>
    <row r="2260" spans="7:10" x14ac:dyDescent="0.25">
      <c r="G2260" s="76" t="s">
        <v>4076</v>
      </c>
      <c r="H2260" s="76" t="s">
        <v>4077</v>
      </c>
      <c r="I2260" s="76" t="s">
        <v>4078</v>
      </c>
      <c r="J2260" s="76" t="s">
        <v>382</v>
      </c>
    </row>
    <row r="2261" spans="7:10" x14ac:dyDescent="0.25">
      <c r="G2261" s="76" t="s">
        <v>1216</v>
      </c>
      <c r="H2261" s="76" t="s">
        <v>4079</v>
      </c>
      <c r="I2261" s="76" t="s">
        <v>1217</v>
      </c>
      <c r="J2261" s="76" t="s">
        <v>985</v>
      </c>
    </row>
    <row r="2262" spans="7:10" x14ac:dyDescent="0.25">
      <c r="G2262" s="76" t="s">
        <v>2465</v>
      </c>
      <c r="H2262" s="76" t="s">
        <v>4080</v>
      </c>
      <c r="I2262" s="76" t="s">
        <v>2467</v>
      </c>
      <c r="J2262" s="76" t="s">
        <v>157</v>
      </c>
    </row>
    <row r="2263" spans="7:10" x14ac:dyDescent="0.25">
      <c r="G2263" s="76" t="s">
        <v>4081</v>
      </c>
      <c r="H2263" s="76" t="s">
        <v>4080</v>
      </c>
      <c r="I2263" s="76" t="s">
        <v>4082</v>
      </c>
      <c r="J2263" s="76" t="s">
        <v>100</v>
      </c>
    </row>
    <row r="2264" spans="7:10" x14ac:dyDescent="0.25">
      <c r="G2264" s="76" t="s">
        <v>4083</v>
      </c>
      <c r="H2264" s="76" t="s">
        <v>4084</v>
      </c>
      <c r="I2264" s="76" t="s">
        <v>4084</v>
      </c>
      <c r="J2264" s="76" t="s">
        <v>351</v>
      </c>
    </row>
    <row r="2265" spans="7:10" x14ac:dyDescent="0.25">
      <c r="G2265" s="76" t="s">
        <v>1800</v>
      </c>
      <c r="H2265" s="76" t="s">
        <v>4085</v>
      </c>
      <c r="I2265" s="76" t="s">
        <v>1801</v>
      </c>
      <c r="J2265" s="76" t="s">
        <v>212</v>
      </c>
    </row>
    <row r="2266" spans="7:10" x14ac:dyDescent="0.25">
      <c r="G2266" s="76" t="s">
        <v>4086</v>
      </c>
      <c r="H2266" s="76" t="s">
        <v>4087</v>
      </c>
      <c r="I2266" s="76" t="s">
        <v>4088</v>
      </c>
      <c r="J2266" s="76" t="s">
        <v>120</v>
      </c>
    </row>
    <row r="2267" spans="7:10" x14ac:dyDescent="0.25">
      <c r="G2267" s="76" t="s">
        <v>809</v>
      </c>
      <c r="H2267" s="76" t="s">
        <v>4089</v>
      </c>
      <c r="I2267" s="76" t="s">
        <v>810</v>
      </c>
      <c r="J2267" s="76" t="s">
        <v>444</v>
      </c>
    </row>
    <row r="2268" spans="7:10" x14ac:dyDescent="0.25">
      <c r="G2268" s="76" t="s">
        <v>4090</v>
      </c>
      <c r="H2268" s="76" t="s">
        <v>4091</v>
      </c>
      <c r="I2268" s="76" t="s">
        <v>4092</v>
      </c>
      <c r="J2268" s="76" t="s">
        <v>382</v>
      </c>
    </row>
    <row r="2269" spans="7:10" x14ac:dyDescent="0.25">
      <c r="G2269" s="76" t="s">
        <v>1838</v>
      </c>
      <c r="H2269" s="76" t="s">
        <v>4093</v>
      </c>
      <c r="I2269" s="76" t="s">
        <v>1839</v>
      </c>
      <c r="J2269" s="76" t="s">
        <v>386</v>
      </c>
    </row>
    <row r="2270" spans="7:10" x14ac:dyDescent="0.25">
      <c r="G2270" s="76" t="s">
        <v>2556</v>
      </c>
      <c r="H2270" s="76" t="s">
        <v>4093</v>
      </c>
      <c r="I2270" s="76" t="s">
        <v>2558</v>
      </c>
      <c r="J2270" s="76" t="s">
        <v>552</v>
      </c>
    </row>
    <row r="2271" spans="7:10" x14ac:dyDescent="0.25">
      <c r="G2271" s="76" t="s">
        <v>2674</v>
      </c>
      <c r="H2271" s="76" t="s">
        <v>4094</v>
      </c>
      <c r="I2271" s="76" t="s">
        <v>2675</v>
      </c>
      <c r="J2271" s="76" t="s">
        <v>440</v>
      </c>
    </row>
    <row r="2272" spans="7:10" x14ac:dyDescent="0.25">
      <c r="G2272" s="76" t="s">
        <v>4095</v>
      </c>
      <c r="H2272" s="76" t="s">
        <v>4096</v>
      </c>
      <c r="I2272" s="76" t="s">
        <v>4096</v>
      </c>
      <c r="J2272" s="76" t="s">
        <v>410</v>
      </c>
    </row>
    <row r="2273" spans="7:10" x14ac:dyDescent="0.25">
      <c r="G2273" s="76" t="s">
        <v>1577</v>
      </c>
      <c r="H2273" s="76" t="s">
        <v>4097</v>
      </c>
      <c r="I2273" s="76" t="s">
        <v>1579</v>
      </c>
      <c r="J2273" s="76" t="s">
        <v>130</v>
      </c>
    </row>
    <row r="2274" spans="7:10" x14ac:dyDescent="0.25">
      <c r="G2274" s="76" t="s">
        <v>535</v>
      </c>
      <c r="H2274" s="76" t="s">
        <v>4098</v>
      </c>
      <c r="I2274" s="76" t="s">
        <v>537</v>
      </c>
      <c r="J2274" s="76" t="s">
        <v>177</v>
      </c>
    </row>
    <row r="2275" spans="7:10" x14ac:dyDescent="0.25">
      <c r="G2275" s="76" t="s">
        <v>1155</v>
      </c>
      <c r="H2275" s="76" t="s">
        <v>4099</v>
      </c>
      <c r="I2275" s="76" t="s">
        <v>1156</v>
      </c>
      <c r="J2275" s="76" t="s">
        <v>120</v>
      </c>
    </row>
    <row r="2276" spans="7:10" x14ac:dyDescent="0.25">
      <c r="G2276" s="76" t="s">
        <v>990</v>
      </c>
      <c r="H2276" s="76" t="s">
        <v>4100</v>
      </c>
      <c r="I2276" s="76" t="s">
        <v>991</v>
      </c>
      <c r="J2276" s="76" t="s">
        <v>579</v>
      </c>
    </row>
    <row r="2277" spans="7:10" x14ac:dyDescent="0.25">
      <c r="G2277" s="76" t="s">
        <v>2639</v>
      </c>
      <c r="H2277" s="76" t="s">
        <v>4101</v>
      </c>
      <c r="I2277" s="76" t="s">
        <v>2640</v>
      </c>
      <c r="J2277" s="76" t="s">
        <v>665</v>
      </c>
    </row>
    <row r="2278" spans="7:10" x14ac:dyDescent="0.25">
      <c r="G2278" s="76" t="s">
        <v>1269</v>
      </c>
      <c r="H2278" s="76" t="s">
        <v>4102</v>
      </c>
      <c r="I2278" s="76" t="s">
        <v>1271</v>
      </c>
      <c r="J2278" s="76" t="s">
        <v>529</v>
      </c>
    </row>
    <row r="2279" spans="7:10" x14ac:dyDescent="0.25">
      <c r="G2279" s="76" t="s">
        <v>494</v>
      </c>
      <c r="H2279" s="76" t="s">
        <v>4103</v>
      </c>
      <c r="I2279" s="76" t="s">
        <v>496</v>
      </c>
      <c r="J2279" s="76" t="s">
        <v>369</v>
      </c>
    </row>
    <row r="2280" spans="7:10" x14ac:dyDescent="0.25">
      <c r="G2280" s="76" t="s">
        <v>4104</v>
      </c>
      <c r="H2280" s="76" t="s">
        <v>4105</v>
      </c>
      <c r="I2280" s="76" t="s">
        <v>4106</v>
      </c>
      <c r="J2280" s="76" t="s">
        <v>798</v>
      </c>
    </row>
    <row r="2281" spans="7:10" x14ac:dyDescent="0.25">
      <c r="G2281" s="76" t="s">
        <v>4107</v>
      </c>
      <c r="H2281" s="76" t="s">
        <v>4108</v>
      </c>
      <c r="I2281" s="76" t="s">
        <v>4108</v>
      </c>
      <c r="J2281" s="76" t="s">
        <v>579</v>
      </c>
    </row>
    <row r="2282" spans="7:10" x14ac:dyDescent="0.25">
      <c r="G2282" s="76" t="s">
        <v>1596</v>
      </c>
      <c r="H2282" s="76" t="s">
        <v>4109</v>
      </c>
      <c r="I2282" s="76" t="s">
        <v>1597</v>
      </c>
      <c r="J2282" s="76" t="s">
        <v>177</v>
      </c>
    </row>
    <row r="2283" spans="7:10" x14ac:dyDescent="0.25">
      <c r="G2283" s="76" t="s">
        <v>1596</v>
      </c>
      <c r="H2283" s="76" t="s">
        <v>1597</v>
      </c>
      <c r="I2283" s="76" t="s">
        <v>1597</v>
      </c>
      <c r="J2283" s="76" t="s">
        <v>177</v>
      </c>
    </row>
    <row r="2284" spans="7:10" x14ac:dyDescent="0.25">
      <c r="G2284" s="76" t="s">
        <v>4110</v>
      </c>
      <c r="H2284" s="76" t="s">
        <v>4111</v>
      </c>
      <c r="I2284" s="76" t="s">
        <v>4111</v>
      </c>
      <c r="J2284" s="76" t="s">
        <v>299</v>
      </c>
    </row>
    <row r="2285" spans="7:10" x14ac:dyDescent="0.25">
      <c r="G2285" s="76" t="s">
        <v>4112</v>
      </c>
      <c r="H2285" s="76" t="s">
        <v>4113</v>
      </c>
      <c r="I2285" s="76" t="s">
        <v>4114</v>
      </c>
      <c r="J2285" s="76" t="s">
        <v>163</v>
      </c>
    </row>
    <row r="2286" spans="7:10" x14ac:dyDescent="0.25">
      <c r="G2286" s="76" t="s">
        <v>4115</v>
      </c>
      <c r="H2286" s="76" t="s">
        <v>4116</v>
      </c>
      <c r="I2286" s="76" t="s">
        <v>4116</v>
      </c>
      <c r="J2286" s="76" t="s">
        <v>579</v>
      </c>
    </row>
    <row r="2287" spans="7:10" x14ac:dyDescent="0.25">
      <c r="G2287" s="76" t="s">
        <v>4117</v>
      </c>
      <c r="H2287" s="76" t="s">
        <v>4118</v>
      </c>
      <c r="I2287" s="76" t="s">
        <v>4119</v>
      </c>
      <c r="J2287" s="76" t="s">
        <v>90</v>
      </c>
    </row>
    <row r="2288" spans="7:10" x14ac:dyDescent="0.25">
      <c r="G2288" s="76" t="s">
        <v>4120</v>
      </c>
      <c r="H2288" s="76" t="s">
        <v>4121</v>
      </c>
      <c r="I2288" s="76" t="s">
        <v>4122</v>
      </c>
      <c r="J2288" s="76" t="s">
        <v>163</v>
      </c>
    </row>
    <row r="2289" spans="7:10" x14ac:dyDescent="0.25">
      <c r="G2289" s="76" t="s">
        <v>1458</v>
      </c>
      <c r="H2289" s="76" t="s">
        <v>4123</v>
      </c>
      <c r="I2289" s="76" t="s">
        <v>1459</v>
      </c>
      <c r="J2289" s="76" t="s">
        <v>478</v>
      </c>
    </row>
    <row r="2290" spans="7:10" x14ac:dyDescent="0.25">
      <c r="G2290" s="76" t="s">
        <v>4124</v>
      </c>
      <c r="H2290" s="76" t="s">
        <v>4125</v>
      </c>
      <c r="I2290" s="76" t="s">
        <v>4126</v>
      </c>
      <c r="J2290" s="76" t="s">
        <v>624</v>
      </c>
    </row>
    <row r="2291" spans="7:10" x14ac:dyDescent="0.25">
      <c r="G2291" s="76" t="s">
        <v>1577</v>
      </c>
      <c r="H2291" s="76" t="s">
        <v>4127</v>
      </c>
      <c r="I2291" s="76" t="s">
        <v>1579</v>
      </c>
      <c r="J2291" s="76" t="s">
        <v>130</v>
      </c>
    </row>
    <row r="2292" spans="7:10" x14ac:dyDescent="0.25">
      <c r="G2292" s="76" t="s">
        <v>4128</v>
      </c>
      <c r="H2292" s="76" t="s">
        <v>4129</v>
      </c>
      <c r="I2292" s="76" t="s">
        <v>4129</v>
      </c>
      <c r="J2292" s="76" t="s">
        <v>529</v>
      </c>
    </row>
    <row r="2293" spans="7:10" x14ac:dyDescent="0.25">
      <c r="G2293" s="76" t="s">
        <v>4130</v>
      </c>
      <c r="H2293" s="76" t="s">
        <v>4131</v>
      </c>
      <c r="I2293" s="76" t="s">
        <v>4132</v>
      </c>
      <c r="J2293" s="76" t="s">
        <v>170</v>
      </c>
    </row>
    <row r="2294" spans="7:10" x14ac:dyDescent="0.25">
      <c r="G2294" s="76" t="s">
        <v>3261</v>
      </c>
      <c r="H2294" s="76" t="s">
        <v>4133</v>
      </c>
      <c r="I2294" s="76" t="s">
        <v>3263</v>
      </c>
      <c r="J2294" s="76" t="s">
        <v>90</v>
      </c>
    </row>
    <row r="2295" spans="7:10" x14ac:dyDescent="0.25">
      <c r="G2295" s="76" t="s">
        <v>2434</v>
      </c>
      <c r="H2295" s="76" t="s">
        <v>4134</v>
      </c>
      <c r="I2295" s="76" t="s">
        <v>2432</v>
      </c>
      <c r="J2295" s="76" t="s">
        <v>321</v>
      </c>
    </row>
    <row r="2296" spans="7:10" x14ac:dyDescent="0.25">
      <c r="G2296" s="76" t="s">
        <v>480</v>
      </c>
      <c r="H2296" s="76" t="s">
        <v>4135</v>
      </c>
      <c r="I2296" s="76" t="s">
        <v>482</v>
      </c>
      <c r="J2296" s="76" t="s">
        <v>100</v>
      </c>
    </row>
    <row r="2297" spans="7:10" x14ac:dyDescent="0.25">
      <c r="G2297" s="76" t="s">
        <v>589</v>
      </c>
      <c r="H2297" s="76" t="s">
        <v>4136</v>
      </c>
      <c r="I2297" s="76" t="s">
        <v>591</v>
      </c>
      <c r="J2297" s="76" t="s">
        <v>444</v>
      </c>
    </row>
    <row r="2298" spans="7:10" x14ac:dyDescent="0.25">
      <c r="G2298" s="76" t="s">
        <v>1131</v>
      </c>
      <c r="H2298" s="76" t="s">
        <v>4137</v>
      </c>
      <c r="I2298" s="76" t="s">
        <v>1133</v>
      </c>
      <c r="J2298" s="76" t="s">
        <v>529</v>
      </c>
    </row>
    <row r="2299" spans="7:10" x14ac:dyDescent="0.25">
      <c r="G2299" s="76" t="s">
        <v>144</v>
      </c>
      <c r="H2299" s="76" t="s">
        <v>4138</v>
      </c>
      <c r="I2299" s="76" t="s">
        <v>146</v>
      </c>
      <c r="J2299" s="76" t="s">
        <v>147</v>
      </c>
    </row>
    <row r="2300" spans="7:10" x14ac:dyDescent="0.25">
      <c r="G2300" s="76" t="s">
        <v>4139</v>
      </c>
      <c r="H2300" s="76" t="s">
        <v>4140</v>
      </c>
      <c r="I2300" s="76" t="s">
        <v>4141</v>
      </c>
      <c r="J2300" s="76" t="s">
        <v>386</v>
      </c>
    </row>
    <row r="2301" spans="7:10" x14ac:dyDescent="0.25">
      <c r="G2301" s="76" t="s">
        <v>1838</v>
      </c>
      <c r="H2301" s="76" t="s">
        <v>4142</v>
      </c>
      <c r="I2301" s="76" t="s">
        <v>1839</v>
      </c>
      <c r="J2301" s="76" t="s">
        <v>386</v>
      </c>
    </row>
    <row r="2302" spans="7:10" x14ac:dyDescent="0.25">
      <c r="G2302" s="76" t="s">
        <v>1998</v>
      </c>
      <c r="H2302" s="76" t="s">
        <v>4143</v>
      </c>
      <c r="I2302" s="76" t="s">
        <v>2000</v>
      </c>
      <c r="J2302" s="76" t="s">
        <v>90</v>
      </c>
    </row>
    <row r="2303" spans="7:10" x14ac:dyDescent="0.25">
      <c r="G2303" s="76" t="s">
        <v>4144</v>
      </c>
      <c r="H2303" s="76" t="s">
        <v>4145</v>
      </c>
      <c r="I2303" s="76" t="s">
        <v>4145</v>
      </c>
      <c r="J2303" s="76" t="s">
        <v>255</v>
      </c>
    </row>
    <row r="2304" spans="7:10" x14ac:dyDescent="0.25">
      <c r="G2304" s="76" t="s">
        <v>4120</v>
      </c>
      <c r="H2304" s="76" t="s">
        <v>4146</v>
      </c>
      <c r="I2304" s="76" t="s">
        <v>4122</v>
      </c>
      <c r="J2304" s="76" t="s">
        <v>163</v>
      </c>
    </row>
    <row r="2305" spans="7:10" x14ac:dyDescent="0.25">
      <c r="G2305" s="76" t="s">
        <v>4147</v>
      </c>
      <c r="H2305" s="76" t="s">
        <v>4146</v>
      </c>
      <c r="I2305" s="76" t="s">
        <v>4148</v>
      </c>
      <c r="J2305" s="76" t="s">
        <v>184</v>
      </c>
    </row>
    <row r="2306" spans="7:10" x14ac:dyDescent="0.25">
      <c r="G2306" s="76" t="s">
        <v>858</v>
      </c>
      <c r="H2306" s="76" t="s">
        <v>4149</v>
      </c>
      <c r="I2306" s="76" t="s">
        <v>859</v>
      </c>
      <c r="J2306" s="76" t="s">
        <v>243</v>
      </c>
    </row>
    <row r="2307" spans="7:10" x14ac:dyDescent="0.25">
      <c r="G2307" s="76" t="s">
        <v>4150</v>
      </c>
      <c r="H2307" s="76" t="s">
        <v>4149</v>
      </c>
      <c r="I2307" s="76" t="s">
        <v>4151</v>
      </c>
      <c r="J2307" s="76" t="s">
        <v>382</v>
      </c>
    </row>
    <row r="2308" spans="7:10" x14ac:dyDescent="0.25">
      <c r="G2308" s="76" t="s">
        <v>1899</v>
      </c>
      <c r="H2308" s="76" t="s">
        <v>4152</v>
      </c>
      <c r="I2308" s="76" t="s">
        <v>1900</v>
      </c>
      <c r="J2308" s="76" t="s">
        <v>788</v>
      </c>
    </row>
    <row r="2309" spans="7:10" x14ac:dyDescent="0.25">
      <c r="G2309" s="76" t="s">
        <v>1453</v>
      </c>
      <c r="H2309" s="76" t="s">
        <v>4153</v>
      </c>
      <c r="I2309" s="76" t="s">
        <v>1454</v>
      </c>
      <c r="J2309" s="76" t="s">
        <v>798</v>
      </c>
    </row>
    <row r="2310" spans="7:10" x14ac:dyDescent="0.25">
      <c r="G2310" s="76" t="s">
        <v>1399</v>
      </c>
      <c r="H2310" s="76" t="s">
        <v>4154</v>
      </c>
      <c r="I2310" s="76" t="s">
        <v>1401</v>
      </c>
      <c r="J2310" s="76" t="s">
        <v>775</v>
      </c>
    </row>
    <row r="2311" spans="7:10" x14ac:dyDescent="0.25">
      <c r="G2311" s="76" t="s">
        <v>800</v>
      </c>
      <c r="H2311" s="76" t="s">
        <v>4155</v>
      </c>
      <c r="I2311" s="76" t="s">
        <v>801</v>
      </c>
      <c r="J2311" s="76" t="s">
        <v>798</v>
      </c>
    </row>
    <row r="2312" spans="7:10" x14ac:dyDescent="0.25">
      <c r="G2312" s="76" t="s">
        <v>1719</v>
      </c>
      <c r="H2312" s="76" t="s">
        <v>4156</v>
      </c>
      <c r="I2312" s="76" t="s">
        <v>1720</v>
      </c>
      <c r="J2312" s="76" t="s">
        <v>410</v>
      </c>
    </row>
    <row r="2313" spans="7:10" x14ac:dyDescent="0.25">
      <c r="G2313" s="76" t="s">
        <v>4157</v>
      </c>
      <c r="H2313" s="76" t="s">
        <v>4158</v>
      </c>
      <c r="I2313" s="76" t="s">
        <v>4159</v>
      </c>
      <c r="J2313" s="76" t="s">
        <v>184</v>
      </c>
    </row>
    <row r="2314" spans="7:10" x14ac:dyDescent="0.25">
      <c r="G2314" s="76" t="s">
        <v>2839</v>
      </c>
      <c r="H2314" s="76" t="s">
        <v>4160</v>
      </c>
      <c r="I2314" s="76" t="s">
        <v>2841</v>
      </c>
      <c r="J2314" s="76" t="s">
        <v>306</v>
      </c>
    </row>
    <row r="2315" spans="7:10" x14ac:dyDescent="0.25">
      <c r="G2315" s="76" t="s">
        <v>4161</v>
      </c>
      <c r="H2315" s="76" t="s">
        <v>4162</v>
      </c>
      <c r="I2315" s="76" t="s">
        <v>4163</v>
      </c>
      <c r="J2315" s="76" t="s">
        <v>624</v>
      </c>
    </row>
    <row r="2316" spans="7:10" x14ac:dyDescent="0.25">
      <c r="G2316" s="76" t="s">
        <v>1959</v>
      </c>
      <c r="H2316" s="76" t="s">
        <v>4164</v>
      </c>
      <c r="I2316" s="76" t="s">
        <v>1960</v>
      </c>
      <c r="J2316" s="76" t="s">
        <v>788</v>
      </c>
    </row>
    <row r="2317" spans="7:10" x14ac:dyDescent="0.25">
      <c r="G2317" s="76" t="s">
        <v>168</v>
      </c>
      <c r="H2317" s="76" t="s">
        <v>4165</v>
      </c>
      <c r="I2317" s="76" t="s">
        <v>169</v>
      </c>
      <c r="J2317" s="76" t="s">
        <v>170</v>
      </c>
    </row>
    <row r="2318" spans="7:10" x14ac:dyDescent="0.25">
      <c r="G2318" s="76" t="s">
        <v>2253</v>
      </c>
      <c r="H2318" s="76" t="s">
        <v>4166</v>
      </c>
      <c r="I2318" s="76" t="s">
        <v>2255</v>
      </c>
      <c r="J2318" s="76" t="s">
        <v>775</v>
      </c>
    </row>
    <row r="2319" spans="7:10" x14ac:dyDescent="0.25">
      <c r="G2319" s="76" t="s">
        <v>4167</v>
      </c>
      <c r="H2319" s="76" t="s">
        <v>4168</v>
      </c>
      <c r="I2319" s="76" t="s">
        <v>4169</v>
      </c>
      <c r="J2319" s="76" t="s">
        <v>110</v>
      </c>
    </row>
    <row r="2320" spans="7:10" x14ac:dyDescent="0.25">
      <c r="G2320" s="76" t="s">
        <v>4170</v>
      </c>
      <c r="H2320" s="76" t="s">
        <v>4171</v>
      </c>
      <c r="I2320" s="76" t="s">
        <v>4172</v>
      </c>
      <c r="J2320" s="76" t="s">
        <v>552</v>
      </c>
    </row>
    <row r="2321" spans="7:10" ht="30" x14ac:dyDescent="0.25">
      <c r="G2321" s="76" t="s">
        <v>4173</v>
      </c>
      <c r="H2321" s="76" t="s">
        <v>4171</v>
      </c>
      <c r="I2321" s="76" t="s">
        <v>4174</v>
      </c>
      <c r="J2321" s="76" t="s">
        <v>306</v>
      </c>
    </row>
    <row r="2322" spans="7:10" x14ac:dyDescent="0.25">
      <c r="G2322" s="76" t="s">
        <v>2456</v>
      </c>
      <c r="H2322" s="76" t="s">
        <v>4175</v>
      </c>
      <c r="I2322" s="76" t="s">
        <v>2457</v>
      </c>
      <c r="J2322" s="76" t="s">
        <v>212</v>
      </c>
    </row>
    <row r="2323" spans="7:10" x14ac:dyDescent="0.25">
      <c r="G2323" s="76" t="s">
        <v>4176</v>
      </c>
      <c r="H2323" s="76" t="s">
        <v>4177</v>
      </c>
      <c r="I2323" s="76" t="s">
        <v>4178</v>
      </c>
      <c r="J2323" s="76" t="s">
        <v>1439</v>
      </c>
    </row>
    <row r="2324" spans="7:10" x14ac:dyDescent="0.25">
      <c r="G2324" s="76" t="s">
        <v>4117</v>
      </c>
      <c r="H2324" s="76" t="s">
        <v>4179</v>
      </c>
      <c r="I2324" s="76" t="s">
        <v>4119</v>
      </c>
      <c r="J2324" s="76" t="s">
        <v>90</v>
      </c>
    </row>
    <row r="2325" spans="7:10" x14ac:dyDescent="0.25">
      <c r="G2325" s="76" t="s">
        <v>589</v>
      </c>
      <c r="H2325" s="76" t="s">
        <v>4180</v>
      </c>
      <c r="I2325" s="76" t="s">
        <v>591</v>
      </c>
      <c r="J2325" s="76" t="s">
        <v>444</v>
      </c>
    </row>
    <row r="2326" spans="7:10" x14ac:dyDescent="0.25">
      <c r="G2326" s="76" t="s">
        <v>657</v>
      </c>
      <c r="H2326" s="76" t="s">
        <v>4181</v>
      </c>
      <c r="I2326" s="76" t="s">
        <v>659</v>
      </c>
      <c r="J2326" s="76" t="s">
        <v>660</v>
      </c>
    </row>
    <row r="2327" spans="7:10" x14ac:dyDescent="0.25">
      <c r="G2327" s="76" t="s">
        <v>4182</v>
      </c>
      <c r="H2327" s="76" t="s">
        <v>4183</v>
      </c>
      <c r="I2327" s="76" t="s">
        <v>4184</v>
      </c>
      <c r="J2327" s="76" t="s">
        <v>448</v>
      </c>
    </row>
    <row r="2328" spans="7:10" x14ac:dyDescent="0.25">
      <c r="G2328" s="76" t="s">
        <v>1779</v>
      </c>
      <c r="H2328" s="76" t="s">
        <v>4185</v>
      </c>
      <c r="I2328" s="76" t="s">
        <v>1780</v>
      </c>
      <c r="J2328" s="76" t="s">
        <v>321</v>
      </c>
    </row>
    <row r="2329" spans="7:10" x14ac:dyDescent="0.25">
      <c r="G2329" s="76" t="s">
        <v>203</v>
      </c>
      <c r="H2329" s="76" t="s">
        <v>4186</v>
      </c>
      <c r="I2329" s="76" t="s">
        <v>205</v>
      </c>
      <c r="J2329" s="76" t="s">
        <v>163</v>
      </c>
    </row>
    <row r="2330" spans="7:10" x14ac:dyDescent="0.25">
      <c r="G2330" s="76" t="s">
        <v>4187</v>
      </c>
      <c r="H2330" s="76" t="s">
        <v>4188</v>
      </c>
      <c r="I2330" s="76" t="s">
        <v>4189</v>
      </c>
      <c r="J2330" s="76" t="s">
        <v>386</v>
      </c>
    </row>
    <row r="2331" spans="7:10" x14ac:dyDescent="0.25">
      <c r="G2331" s="76" t="s">
        <v>848</v>
      </c>
      <c r="H2331" s="76" t="s">
        <v>4190</v>
      </c>
      <c r="I2331" s="76" t="s">
        <v>850</v>
      </c>
      <c r="J2331" s="76" t="s">
        <v>665</v>
      </c>
    </row>
    <row r="2332" spans="7:10" x14ac:dyDescent="0.25">
      <c r="G2332" s="76" t="s">
        <v>3094</v>
      </c>
      <c r="H2332" s="76" t="s">
        <v>4191</v>
      </c>
      <c r="I2332" s="76" t="s">
        <v>3096</v>
      </c>
      <c r="J2332" s="76" t="s">
        <v>478</v>
      </c>
    </row>
    <row r="2333" spans="7:10" x14ac:dyDescent="0.25">
      <c r="G2333" s="76" t="s">
        <v>1637</v>
      </c>
      <c r="H2333" s="76" t="s">
        <v>4192</v>
      </c>
      <c r="I2333" s="76" t="s">
        <v>1639</v>
      </c>
      <c r="J2333" s="76" t="s">
        <v>788</v>
      </c>
    </row>
    <row r="2334" spans="7:10" x14ac:dyDescent="0.25">
      <c r="G2334" s="76" t="s">
        <v>1399</v>
      </c>
      <c r="H2334" s="76" t="s">
        <v>4193</v>
      </c>
      <c r="I2334" s="76" t="s">
        <v>1401</v>
      </c>
      <c r="J2334" s="76" t="s">
        <v>775</v>
      </c>
    </row>
    <row r="2335" spans="7:10" x14ac:dyDescent="0.25">
      <c r="G2335" s="76" t="s">
        <v>1331</v>
      </c>
      <c r="H2335" s="76" t="s">
        <v>4194</v>
      </c>
      <c r="I2335" s="76" t="s">
        <v>1333</v>
      </c>
      <c r="J2335" s="76" t="s">
        <v>985</v>
      </c>
    </row>
    <row r="2336" spans="7:10" x14ac:dyDescent="0.25">
      <c r="G2336" s="76" t="s">
        <v>3264</v>
      </c>
      <c r="H2336" s="76" t="s">
        <v>4195</v>
      </c>
      <c r="I2336" s="76" t="s">
        <v>3265</v>
      </c>
      <c r="J2336" s="76" t="s">
        <v>198</v>
      </c>
    </row>
    <row r="2337" spans="7:10" x14ac:dyDescent="0.25">
      <c r="G2337" s="76" t="s">
        <v>4196</v>
      </c>
      <c r="H2337" s="76" t="s">
        <v>4197</v>
      </c>
      <c r="I2337" s="76" t="s">
        <v>4197</v>
      </c>
      <c r="J2337" s="76" t="s">
        <v>378</v>
      </c>
    </row>
    <row r="2338" spans="7:10" x14ac:dyDescent="0.25">
      <c r="G2338" s="76" t="s">
        <v>3786</v>
      </c>
      <c r="H2338" s="76" t="s">
        <v>4198</v>
      </c>
      <c r="I2338" s="76" t="s">
        <v>3788</v>
      </c>
      <c r="J2338" s="76" t="s">
        <v>1928</v>
      </c>
    </row>
    <row r="2339" spans="7:10" x14ac:dyDescent="0.25">
      <c r="G2339" s="76" t="s">
        <v>4199</v>
      </c>
      <c r="H2339" s="76" t="s">
        <v>4200</v>
      </c>
      <c r="I2339" s="76" t="s">
        <v>4200</v>
      </c>
      <c r="J2339" s="76" t="s">
        <v>237</v>
      </c>
    </row>
    <row r="2340" spans="7:10" x14ac:dyDescent="0.25">
      <c r="G2340" s="76" t="s">
        <v>1682</v>
      </c>
      <c r="H2340" s="76" t="s">
        <v>4201</v>
      </c>
      <c r="I2340" s="76" t="s">
        <v>1684</v>
      </c>
      <c r="J2340" s="76" t="s">
        <v>72</v>
      </c>
    </row>
    <row r="2341" spans="7:10" x14ac:dyDescent="0.25">
      <c r="G2341" s="76" t="s">
        <v>3986</v>
      </c>
      <c r="H2341" s="76" t="s">
        <v>4201</v>
      </c>
      <c r="I2341" s="76" t="s">
        <v>3987</v>
      </c>
      <c r="J2341" s="76" t="s">
        <v>130</v>
      </c>
    </row>
    <row r="2342" spans="7:10" x14ac:dyDescent="0.25">
      <c r="G2342" s="76" t="s">
        <v>4202</v>
      </c>
      <c r="H2342" s="76" t="s">
        <v>4203</v>
      </c>
      <c r="I2342" s="76" t="s">
        <v>4203</v>
      </c>
      <c r="J2342" s="76" t="s">
        <v>814</v>
      </c>
    </row>
    <row r="2343" spans="7:10" x14ac:dyDescent="0.25">
      <c r="G2343" s="76" t="s">
        <v>769</v>
      </c>
      <c r="H2343" s="76" t="s">
        <v>4204</v>
      </c>
      <c r="I2343" s="76" t="s">
        <v>771</v>
      </c>
      <c r="J2343" s="76" t="s">
        <v>351</v>
      </c>
    </row>
    <row r="2344" spans="7:10" x14ac:dyDescent="0.25">
      <c r="G2344" s="76" t="s">
        <v>3357</v>
      </c>
      <c r="H2344" s="76" t="s">
        <v>4205</v>
      </c>
      <c r="I2344" s="76" t="s">
        <v>3359</v>
      </c>
      <c r="J2344" s="76" t="s">
        <v>184</v>
      </c>
    </row>
    <row r="2345" spans="7:10" x14ac:dyDescent="0.25">
      <c r="G2345" s="76" t="s">
        <v>1975</v>
      </c>
      <c r="H2345" s="76" t="s">
        <v>4206</v>
      </c>
      <c r="I2345" s="76" t="s">
        <v>1977</v>
      </c>
      <c r="J2345" s="76" t="s">
        <v>120</v>
      </c>
    </row>
    <row r="2346" spans="7:10" x14ac:dyDescent="0.25">
      <c r="G2346" s="76" t="s">
        <v>4207</v>
      </c>
      <c r="H2346" s="76" t="s">
        <v>4206</v>
      </c>
      <c r="I2346" s="76" t="s">
        <v>4206</v>
      </c>
      <c r="J2346" s="76" t="s">
        <v>460</v>
      </c>
    </row>
    <row r="2347" spans="7:10" x14ac:dyDescent="0.25">
      <c r="G2347" s="76" t="s">
        <v>4208</v>
      </c>
      <c r="H2347" s="76" t="s">
        <v>4206</v>
      </c>
      <c r="I2347" s="76" t="s">
        <v>4209</v>
      </c>
      <c r="J2347" s="76" t="s">
        <v>261</v>
      </c>
    </row>
    <row r="2348" spans="7:10" x14ac:dyDescent="0.25">
      <c r="G2348" s="76" t="s">
        <v>1593</v>
      </c>
      <c r="H2348" s="76" t="s">
        <v>4210</v>
      </c>
      <c r="I2348" s="76" t="s">
        <v>1594</v>
      </c>
      <c r="J2348" s="76" t="s">
        <v>410</v>
      </c>
    </row>
    <row r="2349" spans="7:10" x14ac:dyDescent="0.25">
      <c r="G2349" s="76" t="s">
        <v>2998</v>
      </c>
      <c r="H2349" s="76" t="s">
        <v>4211</v>
      </c>
      <c r="I2349" s="76" t="s">
        <v>2999</v>
      </c>
      <c r="J2349" s="76" t="s">
        <v>985</v>
      </c>
    </row>
    <row r="2350" spans="7:10" x14ac:dyDescent="0.25">
      <c r="G2350" s="76" t="s">
        <v>805</v>
      </c>
      <c r="H2350" s="76" t="s">
        <v>4211</v>
      </c>
      <c r="I2350" s="76" t="s">
        <v>806</v>
      </c>
      <c r="J2350" s="76" t="s">
        <v>807</v>
      </c>
    </row>
    <row r="2351" spans="7:10" x14ac:dyDescent="0.25">
      <c r="G2351" s="76" t="s">
        <v>4212</v>
      </c>
      <c r="H2351" s="76" t="s">
        <v>4211</v>
      </c>
      <c r="I2351" s="76" t="s">
        <v>4213</v>
      </c>
      <c r="J2351" s="76" t="s">
        <v>184</v>
      </c>
    </row>
    <row r="2352" spans="7:10" x14ac:dyDescent="0.25">
      <c r="G2352" s="76" t="s">
        <v>1192</v>
      </c>
      <c r="H2352" s="76" t="s">
        <v>4211</v>
      </c>
      <c r="I2352" s="76" t="s">
        <v>1193</v>
      </c>
      <c r="J2352" s="76" t="s">
        <v>460</v>
      </c>
    </row>
    <row r="2353" spans="7:10" x14ac:dyDescent="0.25">
      <c r="G2353" s="76" t="s">
        <v>2145</v>
      </c>
      <c r="H2353" s="76" t="s">
        <v>4214</v>
      </c>
      <c r="I2353" s="76" t="s">
        <v>2147</v>
      </c>
      <c r="J2353" s="76" t="s">
        <v>81</v>
      </c>
    </row>
    <row r="2354" spans="7:10" x14ac:dyDescent="0.25">
      <c r="G2354" s="76" t="s">
        <v>4215</v>
      </c>
      <c r="H2354" s="76" t="s">
        <v>4216</v>
      </c>
      <c r="I2354" s="76" t="s">
        <v>4216</v>
      </c>
      <c r="J2354" s="76" t="s">
        <v>448</v>
      </c>
    </row>
    <row r="2355" spans="7:10" x14ac:dyDescent="0.25">
      <c r="G2355" s="76" t="s">
        <v>3035</v>
      </c>
      <c r="H2355" s="76" t="s">
        <v>4217</v>
      </c>
      <c r="I2355" s="76" t="s">
        <v>3036</v>
      </c>
      <c r="J2355" s="76" t="s">
        <v>261</v>
      </c>
    </row>
    <row r="2356" spans="7:10" x14ac:dyDescent="0.25">
      <c r="G2356" s="76" t="s">
        <v>400</v>
      </c>
      <c r="H2356" s="76" t="s">
        <v>4218</v>
      </c>
      <c r="I2356" s="76" t="s">
        <v>402</v>
      </c>
      <c r="J2356" s="76" t="s">
        <v>243</v>
      </c>
    </row>
    <row r="2357" spans="7:10" x14ac:dyDescent="0.25">
      <c r="G2357" s="76" t="s">
        <v>2465</v>
      </c>
      <c r="H2357" s="76" t="s">
        <v>4219</v>
      </c>
      <c r="I2357" s="76" t="s">
        <v>2467</v>
      </c>
      <c r="J2357" s="76" t="s">
        <v>157</v>
      </c>
    </row>
    <row r="2358" spans="7:10" x14ac:dyDescent="0.25">
      <c r="G2358" s="76" t="s">
        <v>805</v>
      </c>
      <c r="H2358" s="76" t="s">
        <v>4219</v>
      </c>
      <c r="I2358" s="76" t="s">
        <v>806</v>
      </c>
      <c r="J2358" s="76" t="s">
        <v>807</v>
      </c>
    </row>
    <row r="2359" spans="7:10" x14ac:dyDescent="0.25">
      <c r="G2359" s="76" t="s">
        <v>2179</v>
      </c>
      <c r="H2359" s="76" t="s">
        <v>4220</v>
      </c>
      <c r="I2359" s="76" t="s">
        <v>2180</v>
      </c>
      <c r="J2359" s="76" t="s">
        <v>130</v>
      </c>
    </row>
    <row r="2360" spans="7:10" x14ac:dyDescent="0.25">
      <c r="G2360" s="76" t="s">
        <v>1770</v>
      </c>
      <c r="H2360" s="76" t="s">
        <v>4220</v>
      </c>
      <c r="I2360" s="76" t="s">
        <v>1771</v>
      </c>
      <c r="J2360" s="76" t="s">
        <v>177</v>
      </c>
    </row>
    <row r="2361" spans="7:10" x14ac:dyDescent="0.25">
      <c r="G2361" s="76" t="s">
        <v>4221</v>
      </c>
      <c r="H2361" s="76" t="s">
        <v>4220</v>
      </c>
      <c r="I2361" s="76" t="s">
        <v>4220</v>
      </c>
      <c r="J2361" s="76" t="s">
        <v>334</v>
      </c>
    </row>
    <row r="2362" spans="7:10" x14ac:dyDescent="0.25">
      <c r="G2362" s="76" t="s">
        <v>1770</v>
      </c>
      <c r="H2362" s="76" t="s">
        <v>4222</v>
      </c>
      <c r="I2362" s="76" t="s">
        <v>1771</v>
      </c>
      <c r="J2362" s="76" t="s">
        <v>177</v>
      </c>
    </row>
    <row r="2363" spans="7:10" x14ac:dyDescent="0.25">
      <c r="G2363" s="76" t="s">
        <v>919</v>
      </c>
      <c r="H2363" s="76" t="s">
        <v>4223</v>
      </c>
      <c r="I2363" s="76" t="s">
        <v>921</v>
      </c>
      <c r="J2363" s="76" t="s">
        <v>584</v>
      </c>
    </row>
    <row r="2364" spans="7:10" x14ac:dyDescent="0.25">
      <c r="G2364" s="76" t="s">
        <v>1216</v>
      </c>
      <c r="H2364" s="76" t="s">
        <v>4224</v>
      </c>
      <c r="I2364" s="76" t="s">
        <v>1217</v>
      </c>
      <c r="J2364" s="76" t="s">
        <v>985</v>
      </c>
    </row>
    <row r="2365" spans="7:10" x14ac:dyDescent="0.25">
      <c r="G2365" s="76" t="s">
        <v>4225</v>
      </c>
      <c r="H2365" s="76" t="s">
        <v>4226</v>
      </c>
      <c r="I2365" s="76" t="s">
        <v>4227</v>
      </c>
      <c r="J2365" s="76" t="s">
        <v>754</v>
      </c>
    </row>
    <row r="2366" spans="7:10" x14ac:dyDescent="0.25">
      <c r="G2366" s="76" t="s">
        <v>1259</v>
      </c>
      <c r="H2366" s="76" t="s">
        <v>4226</v>
      </c>
      <c r="I2366" s="76" t="s">
        <v>1260</v>
      </c>
      <c r="J2366" s="76" t="s">
        <v>163</v>
      </c>
    </row>
    <row r="2367" spans="7:10" x14ac:dyDescent="0.25">
      <c r="G2367" s="76" t="s">
        <v>1117</v>
      </c>
      <c r="H2367" s="76" t="s">
        <v>4228</v>
      </c>
      <c r="I2367" s="76" t="s">
        <v>1119</v>
      </c>
      <c r="J2367" s="76" t="s">
        <v>382</v>
      </c>
    </row>
    <row r="2368" spans="7:10" x14ac:dyDescent="0.25">
      <c r="G2368" s="76" t="s">
        <v>1874</v>
      </c>
      <c r="H2368" s="76" t="s">
        <v>4229</v>
      </c>
      <c r="I2368" s="76" t="s">
        <v>1876</v>
      </c>
      <c r="J2368" s="76" t="s">
        <v>120</v>
      </c>
    </row>
    <row r="2369" spans="7:10" x14ac:dyDescent="0.25">
      <c r="G2369" s="76" t="s">
        <v>135</v>
      </c>
      <c r="H2369" s="76" t="s">
        <v>4229</v>
      </c>
      <c r="I2369" s="76" t="s">
        <v>137</v>
      </c>
      <c r="J2369" s="76" t="s">
        <v>72</v>
      </c>
    </row>
    <row r="2370" spans="7:10" x14ac:dyDescent="0.25">
      <c r="G2370" s="76" t="s">
        <v>2023</v>
      </c>
      <c r="H2370" s="76" t="s">
        <v>4229</v>
      </c>
      <c r="I2370" s="76" t="s">
        <v>2025</v>
      </c>
      <c r="J2370" s="76" t="s">
        <v>130</v>
      </c>
    </row>
    <row r="2371" spans="7:10" x14ac:dyDescent="0.25">
      <c r="G2371" s="76" t="s">
        <v>2894</v>
      </c>
      <c r="H2371" s="76" t="s">
        <v>4229</v>
      </c>
      <c r="I2371" s="76" t="s">
        <v>2896</v>
      </c>
      <c r="J2371" s="76" t="s">
        <v>686</v>
      </c>
    </row>
    <row r="2372" spans="7:10" ht="30" x14ac:dyDescent="0.25">
      <c r="G2372" s="76" t="s">
        <v>803</v>
      </c>
      <c r="H2372" s="76" t="s">
        <v>4229</v>
      </c>
      <c r="I2372" s="76" t="s">
        <v>191</v>
      </c>
      <c r="J2372" s="76" t="s">
        <v>191</v>
      </c>
    </row>
    <row r="2373" spans="7:10" ht="30" x14ac:dyDescent="0.25">
      <c r="G2373" s="76" t="s">
        <v>498</v>
      </c>
      <c r="H2373" s="76" t="s">
        <v>4229</v>
      </c>
      <c r="I2373" s="76" t="s">
        <v>500</v>
      </c>
      <c r="J2373" s="76" t="s">
        <v>191</v>
      </c>
    </row>
    <row r="2374" spans="7:10" x14ac:dyDescent="0.25">
      <c r="G2374" s="76" t="s">
        <v>4230</v>
      </c>
      <c r="H2374" s="76" t="s">
        <v>4231</v>
      </c>
      <c r="I2374" s="76" t="s">
        <v>4232</v>
      </c>
      <c r="J2374" s="76" t="s">
        <v>248</v>
      </c>
    </row>
    <row r="2375" spans="7:10" x14ac:dyDescent="0.25">
      <c r="G2375" s="76" t="s">
        <v>107</v>
      </c>
      <c r="H2375" s="76" t="s">
        <v>4231</v>
      </c>
      <c r="I2375" s="76" t="s">
        <v>109</v>
      </c>
      <c r="J2375" s="76" t="s">
        <v>110</v>
      </c>
    </row>
    <row r="2376" spans="7:10" x14ac:dyDescent="0.25">
      <c r="G2376" s="76" t="s">
        <v>4233</v>
      </c>
      <c r="H2376" s="76" t="s">
        <v>4234</v>
      </c>
      <c r="I2376" s="76" t="s">
        <v>4234</v>
      </c>
      <c r="J2376" s="76" t="s">
        <v>460</v>
      </c>
    </row>
    <row r="2377" spans="7:10" x14ac:dyDescent="0.25">
      <c r="G2377" s="76" t="s">
        <v>458</v>
      </c>
      <c r="H2377" s="76" t="s">
        <v>4235</v>
      </c>
      <c r="I2377" s="76" t="s">
        <v>459</v>
      </c>
      <c r="J2377" s="76" t="s">
        <v>460</v>
      </c>
    </row>
    <row r="2378" spans="7:10" x14ac:dyDescent="0.25">
      <c r="G2378" s="76" t="s">
        <v>3042</v>
      </c>
      <c r="H2378" s="76" t="s">
        <v>4236</v>
      </c>
      <c r="I2378" s="76" t="s">
        <v>3044</v>
      </c>
      <c r="J2378" s="76" t="s">
        <v>306</v>
      </c>
    </row>
    <row r="2379" spans="7:10" x14ac:dyDescent="0.25">
      <c r="G2379" s="76" t="s">
        <v>484</v>
      </c>
      <c r="H2379" s="76" t="s">
        <v>4237</v>
      </c>
      <c r="I2379" s="76" t="s">
        <v>486</v>
      </c>
      <c r="J2379" s="76" t="s">
        <v>428</v>
      </c>
    </row>
    <row r="2380" spans="7:10" x14ac:dyDescent="0.25">
      <c r="G2380" s="76" t="s">
        <v>279</v>
      </c>
      <c r="H2380" s="76" t="s">
        <v>4238</v>
      </c>
      <c r="I2380" s="76" t="s">
        <v>281</v>
      </c>
      <c r="J2380" s="76" t="s">
        <v>147</v>
      </c>
    </row>
    <row r="2381" spans="7:10" x14ac:dyDescent="0.25">
      <c r="G2381" s="76" t="s">
        <v>4239</v>
      </c>
      <c r="H2381" s="76" t="s">
        <v>4240</v>
      </c>
      <c r="I2381" s="76" t="s">
        <v>4241</v>
      </c>
      <c r="J2381" s="76" t="s">
        <v>567</v>
      </c>
    </row>
    <row r="2382" spans="7:10" x14ac:dyDescent="0.25">
      <c r="G2382" s="76" t="s">
        <v>683</v>
      </c>
      <c r="H2382" s="76" t="s">
        <v>4242</v>
      </c>
      <c r="I2382" s="76" t="s">
        <v>685</v>
      </c>
      <c r="J2382" s="76" t="s">
        <v>686</v>
      </c>
    </row>
    <row r="2383" spans="7:10" x14ac:dyDescent="0.25">
      <c r="G2383" s="76" t="s">
        <v>1087</v>
      </c>
      <c r="H2383" s="76" t="s">
        <v>4243</v>
      </c>
      <c r="I2383" s="76" t="s">
        <v>1089</v>
      </c>
      <c r="J2383" s="76" t="s">
        <v>890</v>
      </c>
    </row>
    <row r="2384" spans="7:10" x14ac:dyDescent="0.25">
      <c r="G2384" s="76" t="s">
        <v>1959</v>
      </c>
      <c r="H2384" s="76" t="s">
        <v>4244</v>
      </c>
      <c r="I2384" s="76" t="s">
        <v>1960</v>
      </c>
      <c r="J2384" s="76" t="s">
        <v>788</v>
      </c>
    </row>
    <row r="2385" spans="7:10" x14ac:dyDescent="0.25">
      <c r="G2385" s="76" t="s">
        <v>1961</v>
      </c>
      <c r="H2385" s="76" t="s">
        <v>4244</v>
      </c>
      <c r="I2385" s="76" t="s">
        <v>1962</v>
      </c>
      <c r="J2385" s="76" t="s">
        <v>170</v>
      </c>
    </row>
    <row r="2386" spans="7:10" x14ac:dyDescent="0.25">
      <c r="G2386" s="76" t="s">
        <v>1005</v>
      </c>
      <c r="H2386" s="76" t="s">
        <v>4245</v>
      </c>
      <c r="I2386" s="76" t="s">
        <v>1007</v>
      </c>
      <c r="J2386" s="76" t="s">
        <v>814</v>
      </c>
    </row>
    <row r="2387" spans="7:10" x14ac:dyDescent="0.25">
      <c r="G2387" s="76" t="s">
        <v>144</v>
      </c>
      <c r="H2387" s="76" t="s">
        <v>4246</v>
      </c>
      <c r="I2387" s="76" t="s">
        <v>146</v>
      </c>
      <c r="J2387" s="76" t="s">
        <v>147</v>
      </c>
    </row>
    <row r="2388" spans="7:10" x14ac:dyDescent="0.25">
      <c r="G2388" s="76" t="s">
        <v>626</v>
      </c>
      <c r="H2388" s="76" t="s">
        <v>4247</v>
      </c>
      <c r="I2388" s="76" t="s">
        <v>628</v>
      </c>
      <c r="J2388" s="76" t="s">
        <v>369</v>
      </c>
    </row>
    <row r="2389" spans="7:10" x14ac:dyDescent="0.25">
      <c r="G2389" s="76" t="s">
        <v>4248</v>
      </c>
      <c r="H2389" s="76" t="s">
        <v>4249</v>
      </c>
      <c r="I2389" s="76" t="s">
        <v>4249</v>
      </c>
      <c r="J2389" s="76" t="s">
        <v>529</v>
      </c>
    </row>
    <row r="2390" spans="7:10" x14ac:dyDescent="0.25">
      <c r="G2390" s="76" t="s">
        <v>4250</v>
      </c>
      <c r="H2390" s="76" t="s">
        <v>4251</v>
      </c>
      <c r="I2390" s="76" t="s">
        <v>4251</v>
      </c>
      <c r="J2390" s="76" t="s">
        <v>740</v>
      </c>
    </row>
    <row r="2391" spans="7:10" x14ac:dyDescent="0.25">
      <c r="G2391" s="76" t="s">
        <v>4252</v>
      </c>
      <c r="H2391" s="76" t="s">
        <v>4253</v>
      </c>
      <c r="I2391" s="76" t="s">
        <v>4254</v>
      </c>
      <c r="J2391" s="76" t="s">
        <v>740</v>
      </c>
    </row>
    <row r="2392" spans="7:10" x14ac:dyDescent="0.25">
      <c r="G2392" s="76" t="s">
        <v>4120</v>
      </c>
      <c r="H2392" s="76" t="s">
        <v>4253</v>
      </c>
      <c r="I2392" s="76" t="s">
        <v>4122</v>
      </c>
      <c r="J2392" s="76" t="s">
        <v>163</v>
      </c>
    </row>
    <row r="2393" spans="7:10" x14ac:dyDescent="0.25">
      <c r="G2393" s="76" t="s">
        <v>308</v>
      </c>
      <c r="H2393" s="76" t="s">
        <v>4255</v>
      </c>
      <c r="I2393" s="76" t="s">
        <v>310</v>
      </c>
      <c r="J2393" s="76" t="s">
        <v>130</v>
      </c>
    </row>
    <row r="2394" spans="7:10" x14ac:dyDescent="0.25">
      <c r="G2394" s="76" t="s">
        <v>412</v>
      </c>
      <c r="H2394" s="76" t="s">
        <v>4256</v>
      </c>
      <c r="I2394" s="76" t="s">
        <v>414</v>
      </c>
      <c r="J2394" s="76" t="s">
        <v>415</v>
      </c>
    </row>
    <row r="2395" spans="7:10" x14ac:dyDescent="0.25">
      <c r="G2395" s="76" t="s">
        <v>2104</v>
      </c>
      <c r="H2395" s="76" t="s">
        <v>4257</v>
      </c>
      <c r="I2395" s="76" t="s">
        <v>2105</v>
      </c>
      <c r="J2395" s="76" t="s">
        <v>237</v>
      </c>
    </row>
    <row r="2396" spans="7:10" x14ac:dyDescent="0.25">
      <c r="G2396" s="76" t="s">
        <v>4258</v>
      </c>
      <c r="H2396" s="76" t="s">
        <v>4257</v>
      </c>
      <c r="I2396" s="76" t="s">
        <v>4259</v>
      </c>
      <c r="J2396" s="76" t="s">
        <v>72</v>
      </c>
    </row>
    <row r="2397" spans="7:10" x14ac:dyDescent="0.25">
      <c r="G2397" s="76" t="s">
        <v>4260</v>
      </c>
      <c r="H2397" s="76" t="s">
        <v>4257</v>
      </c>
      <c r="I2397" s="76" t="s">
        <v>4261</v>
      </c>
      <c r="J2397" s="76" t="s">
        <v>243</v>
      </c>
    </row>
    <row r="2398" spans="7:10" x14ac:dyDescent="0.25">
      <c r="G2398" s="76" t="s">
        <v>161</v>
      </c>
      <c r="H2398" s="76" t="s">
        <v>4257</v>
      </c>
      <c r="I2398" s="76" t="s">
        <v>162</v>
      </c>
      <c r="J2398" s="76" t="s">
        <v>163</v>
      </c>
    </row>
    <row r="2399" spans="7:10" x14ac:dyDescent="0.25">
      <c r="G2399" s="76" t="s">
        <v>3695</v>
      </c>
      <c r="H2399" s="76" t="s">
        <v>4262</v>
      </c>
      <c r="I2399" s="76" t="s">
        <v>3697</v>
      </c>
      <c r="J2399" s="76" t="s">
        <v>163</v>
      </c>
    </row>
    <row r="2400" spans="7:10" x14ac:dyDescent="0.25">
      <c r="G2400" s="76" t="s">
        <v>3692</v>
      </c>
      <c r="H2400" s="76" t="s">
        <v>4263</v>
      </c>
      <c r="I2400" s="76" t="s">
        <v>3694</v>
      </c>
      <c r="J2400" s="76" t="s">
        <v>351</v>
      </c>
    </row>
    <row r="2401" spans="7:10" x14ac:dyDescent="0.25">
      <c r="G2401" s="76" t="s">
        <v>1496</v>
      </c>
      <c r="H2401" s="76" t="s">
        <v>4264</v>
      </c>
      <c r="I2401" s="76" t="s">
        <v>1498</v>
      </c>
      <c r="J2401" s="76" t="s">
        <v>890</v>
      </c>
    </row>
    <row r="2402" spans="7:10" x14ac:dyDescent="0.25">
      <c r="G2402" s="76" t="s">
        <v>4265</v>
      </c>
      <c r="H2402" s="76" t="s">
        <v>4266</v>
      </c>
      <c r="I2402" s="76" t="s">
        <v>4267</v>
      </c>
      <c r="J2402" s="76" t="s">
        <v>931</v>
      </c>
    </row>
    <row r="2403" spans="7:10" x14ac:dyDescent="0.25">
      <c r="G2403" s="76" t="s">
        <v>2493</v>
      </c>
      <c r="H2403" s="76" t="s">
        <v>4266</v>
      </c>
      <c r="I2403" s="76" t="s">
        <v>2495</v>
      </c>
      <c r="J2403" s="76" t="s">
        <v>529</v>
      </c>
    </row>
    <row r="2404" spans="7:10" x14ac:dyDescent="0.25">
      <c r="G2404" s="76" t="s">
        <v>1458</v>
      </c>
      <c r="H2404" s="76" t="s">
        <v>4266</v>
      </c>
      <c r="I2404" s="76" t="s">
        <v>1459</v>
      </c>
      <c r="J2404" s="76" t="s">
        <v>478</v>
      </c>
    </row>
    <row r="2405" spans="7:10" x14ac:dyDescent="0.25">
      <c r="G2405" s="76" t="s">
        <v>3125</v>
      </c>
      <c r="H2405" s="76" t="s">
        <v>4266</v>
      </c>
      <c r="I2405" s="76" t="s">
        <v>3126</v>
      </c>
      <c r="J2405" s="76" t="s">
        <v>428</v>
      </c>
    </row>
    <row r="2406" spans="7:10" x14ac:dyDescent="0.25">
      <c r="G2406" s="76" t="s">
        <v>234</v>
      </c>
      <c r="H2406" s="76" t="s">
        <v>4266</v>
      </c>
      <c r="I2406" s="76" t="s">
        <v>236</v>
      </c>
      <c r="J2406" s="76" t="s">
        <v>237</v>
      </c>
    </row>
    <row r="2407" spans="7:10" x14ac:dyDescent="0.25">
      <c r="G2407" s="76" t="s">
        <v>392</v>
      </c>
      <c r="H2407" s="76" t="s">
        <v>4266</v>
      </c>
      <c r="I2407" s="76" t="s">
        <v>394</v>
      </c>
      <c r="J2407" s="76" t="s">
        <v>237</v>
      </c>
    </row>
    <row r="2408" spans="7:10" x14ac:dyDescent="0.25">
      <c r="G2408" s="76" t="s">
        <v>676</v>
      </c>
      <c r="H2408" s="76" t="s">
        <v>4266</v>
      </c>
      <c r="I2408" s="76" t="s">
        <v>678</v>
      </c>
      <c r="J2408" s="76" t="s">
        <v>90</v>
      </c>
    </row>
    <row r="2409" spans="7:10" x14ac:dyDescent="0.25">
      <c r="G2409" s="76" t="s">
        <v>957</v>
      </c>
      <c r="H2409" s="76" t="s">
        <v>4266</v>
      </c>
      <c r="I2409" s="76" t="s">
        <v>959</v>
      </c>
      <c r="J2409" s="76" t="s">
        <v>230</v>
      </c>
    </row>
    <row r="2410" spans="7:10" x14ac:dyDescent="0.25">
      <c r="G2410" s="76" t="s">
        <v>626</v>
      </c>
      <c r="H2410" s="76" t="s">
        <v>4266</v>
      </c>
      <c r="I2410" s="76" t="s">
        <v>628</v>
      </c>
      <c r="J2410" s="76" t="s">
        <v>369</v>
      </c>
    </row>
    <row r="2411" spans="7:10" x14ac:dyDescent="0.25">
      <c r="G2411" s="76" t="s">
        <v>4268</v>
      </c>
      <c r="H2411" s="76" t="s">
        <v>4266</v>
      </c>
      <c r="I2411" s="76" t="s">
        <v>4266</v>
      </c>
      <c r="J2411" s="76" t="s">
        <v>184</v>
      </c>
    </row>
    <row r="2412" spans="7:10" x14ac:dyDescent="0.25">
      <c r="G2412" s="76" t="s">
        <v>1033</v>
      </c>
      <c r="H2412" s="76" t="s">
        <v>4269</v>
      </c>
      <c r="I2412" s="76" t="s">
        <v>1035</v>
      </c>
      <c r="J2412" s="76" t="s">
        <v>81</v>
      </c>
    </row>
    <row r="2413" spans="7:10" x14ac:dyDescent="0.25">
      <c r="G2413" s="76" t="s">
        <v>2613</v>
      </c>
      <c r="H2413" s="76" t="s">
        <v>4270</v>
      </c>
      <c r="I2413" s="76" t="s">
        <v>2615</v>
      </c>
      <c r="J2413" s="76" t="s">
        <v>931</v>
      </c>
    </row>
    <row r="2414" spans="7:10" x14ac:dyDescent="0.25">
      <c r="G2414" s="76" t="s">
        <v>2909</v>
      </c>
      <c r="H2414" s="76" t="s">
        <v>4271</v>
      </c>
      <c r="I2414" s="76" t="s">
        <v>2911</v>
      </c>
      <c r="J2414" s="76" t="s">
        <v>584</v>
      </c>
    </row>
    <row r="2415" spans="7:10" x14ac:dyDescent="0.25">
      <c r="G2415" s="76" t="s">
        <v>2605</v>
      </c>
      <c r="H2415" s="76" t="s">
        <v>4272</v>
      </c>
      <c r="I2415" s="76" t="s">
        <v>2607</v>
      </c>
      <c r="J2415" s="76" t="s">
        <v>584</v>
      </c>
    </row>
    <row r="2416" spans="7:10" x14ac:dyDescent="0.25">
      <c r="G2416" s="76" t="s">
        <v>1496</v>
      </c>
      <c r="H2416" s="76" t="s">
        <v>4273</v>
      </c>
      <c r="I2416" s="76" t="s">
        <v>1498</v>
      </c>
      <c r="J2416" s="76" t="s">
        <v>890</v>
      </c>
    </row>
    <row r="2417" spans="7:10" x14ac:dyDescent="0.25">
      <c r="G2417" s="76" t="s">
        <v>1917</v>
      </c>
      <c r="H2417" s="76" t="s">
        <v>4273</v>
      </c>
      <c r="I2417" s="76" t="s">
        <v>1919</v>
      </c>
      <c r="J2417" s="76" t="s">
        <v>529</v>
      </c>
    </row>
    <row r="2418" spans="7:10" x14ac:dyDescent="0.25">
      <c r="G2418" s="76" t="s">
        <v>2232</v>
      </c>
      <c r="H2418" s="76" t="s">
        <v>4273</v>
      </c>
      <c r="I2418" s="76" t="s">
        <v>2234</v>
      </c>
      <c r="J2418" s="76" t="s">
        <v>478</v>
      </c>
    </row>
    <row r="2419" spans="7:10" x14ac:dyDescent="0.25">
      <c r="G2419" s="76" t="s">
        <v>3321</v>
      </c>
      <c r="H2419" s="76" t="s">
        <v>4273</v>
      </c>
      <c r="I2419" s="76" t="s">
        <v>3322</v>
      </c>
      <c r="J2419" s="76" t="s">
        <v>90</v>
      </c>
    </row>
    <row r="2420" spans="7:10" x14ac:dyDescent="0.25">
      <c r="G2420" s="76" t="s">
        <v>2465</v>
      </c>
      <c r="H2420" s="76" t="s">
        <v>4273</v>
      </c>
      <c r="I2420" s="76" t="s">
        <v>2467</v>
      </c>
      <c r="J2420" s="76" t="s">
        <v>157</v>
      </c>
    </row>
    <row r="2421" spans="7:10" x14ac:dyDescent="0.25">
      <c r="G2421" s="76" t="s">
        <v>1492</v>
      </c>
      <c r="H2421" s="76" t="s">
        <v>4273</v>
      </c>
      <c r="I2421" s="76" t="s">
        <v>1494</v>
      </c>
      <c r="J2421" s="76" t="s">
        <v>378</v>
      </c>
    </row>
    <row r="2422" spans="7:10" x14ac:dyDescent="0.25">
      <c r="G2422" s="76" t="s">
        <v>2130</v>
      </c>
      <c r="H2422" s="76" t="s">
        <v>4273</v>
      </c>
      <c r="I2422" s="76" t="s">
        <v>2132</v>
      </c>
      <c r="J2422" s="76" t="s">
        <v>369</v>
      </c>
    </row>
    <row r="2423" spans="7:10" x14ac:dyDescent="0.25">
      <c r="G2423" s="76" t="s">
        <v>796</v>
      </c>
      <c r="H2423" s="76" t="s">
        <v>4273</v>
      </c>
      <c r="I2423" s="76" t="s">
        <v>797</v>
      </c>
      <c r="J2423" s="76" t="s">
        <v>798</v>
      </c>
    </row>
    <row r="2424" spans="7:10" x14ac:dyDescent="0.25">
      <c r="G2424" s="76" t="s">
        <v>4274</v>
      </c>
      <c r="H2424" s="76" t="s">
        <v>4273</v>
      </c>
      <c r="I2424" s="76" t="s">
        <v>4275</v>
      </c>
      <c r="J2424" s="76" t="s">
        <v>579</v>
      </c>
    </row>
    <row r="2425" spans="7:10" x14ac:dyDescent="0.25">
      <c r="G2425" s="76" t="s">
        <v>1906</v>
      </c>
      <c r="H2425" s="76" t="s">
        <v>4273</v>
      </c>
      <c r="I2425" s="76" t="s">
        <v>1908</v>
      </c>
      <c r="J2425" s="76" t="s">
        <v>807</v>
      </c>
    </row>
    <row r="2426" spans="7:10" ht="30" x14ac:dyDescent="0.25">
      <c r="G2426" s="76" t="s">
        <v>4276</v>
      </c>
      <c r="H2426" s="76" t="s">
        <v>4273</v>
      </c>
      <c r="I2426" s="76" t="s">
        <v>4277</v>
      </c>
      <c r="J2426" s="76" t="s">
        <v>386</v>
      </c>
    </row>
    <row r="2427" spans="7:10" x14ac:dyDescent="0.25">
      <c r="G2427" s="76" t="s">
        <v>1593</v>
      </c>
      <c r="H2427" s="76" t="s">
        <v>4273</v>
      </c>
      <c r="I2427" s="76" t="s">
        <v>1594</v>
      </c>
      <c r="J2427" s="76" t="s">
        <v>410</v>
      </c>
    </row>
    <row r="2428" spans="7:10" x14ac:dyDescent="0.25">
      <c r="G2428" s="76" t="s">
        <v>4278</v>
      </c>
      <c r="H2428" s="76" t="s">
        <v>4273</v>
      </c>
      <c r="I2428" s="76" t="s">
        <v>4279</v>
      </c>
      <c r="J2428" s="76" t="s">
        <v>255</v>
      </c>
    </row>
    <row r="2429" spans="7:10" x14ac:dyDescent="0.25">
      <c r="G2429" s="76" t="s">
        <v>1151</v>
      </c>
      <c r="H2429" s="76" t="s">
        <v>4280</v>
      </c>
      <c r="I2429" s="76" t="s">
        <v>1153</v>
      </c>
      <c r="J2429" s="76" t="s">
        <v>120</v>
      </c>
    </row>
    <row r="2430" spans="7:10" x14ac:dyDescent="0.25">
      <c r="G2430" s="76" t="s">
        <v>1151</v>
      </c>
      <c r="H2430" s="76" t="s">
        <v>4281</v>
      </c>
      <c r="I2430" s="76" t="s">
        <v>1153</v>
      </c>
      <c r="J2430" s="76" t="s">
        <v>120</v>
      </c>
    </row>
    <row r="2431" spans="7:10" x14ac:dyDescent="0.25">
      <c r="G2431" s="76" t="s">
        <v>4282</v>
      </c>
      <c r="H2431" s="76" t="s">
        <v>4283</v>
      </c>
      <c r="I2431" s="76" t="s">
        <v>4283</v>
      </c>
      <c r="J2431" s="76" t="s">
        <v>100</v>
      </c>
    </row>
    <row r="2432" spans="7:10" x14ac:dyDescent="0.25">
      <c r="G2432" s="76" t="s">
        <v>525</v>
      </c>
      <c r="H2432" s="76" t="s">
        <v>4284</v>
      </c>
      <c r="I2432" s="76" t="s">
        <v>526</v>
      </c>
      <c r="J2432" s="76" t="s">
        <v>410</v>
      </c>
    </row>
    <row r="2433" spans="7:10" x14ac:dyDescent="0.25">
      <c r="G2433" s="76" t="s">
        <v>3116</v>
      </c>
      <c r="H2433" s="76" t="s">
        <v>4285</v>
      </c>
      <c r="I2433" s="76" t="s">
        <v>3118</v>
      </c>
      <c r="J2433" s="76" t="s">
        <v>157</v>
      </c>
    </row>
    <row r="2434" spans="7:10" x14ac:dyDescent="0.25">
      <c r="G2434" s="76" t="s">
        <v>3889</v>
      </c>
      <c r="H2434" s="76" t="s">
        <v>4286</v>
      </c>
      <c r="I2434" s="76" t="s">
        <v>3890</v>
      </c>
      <c r="J2434" s="76" t="s">
        <v>529</v>
      </c>
    </row>
    <row r="2435" spans="7:10" x14ac:dyDescent="0.25">
      <c r="G2435" s="76" t="s">
        <v>2733</v>
      </c>
      <c r="H2435" s="76" t="s">
        <v>4287</v>
      </c>
      <c r="I2435" s="76" t="s">
        <v>2735</v>
      </c>
      <c r="J2435" s="76" t="s">
        <v>1872</v>
      </c>
    </row>
    <row r="2436" spans="7:10" x14ac:dyDescent="0.25">
      <c r="G2436" s="76" t="s">
        <v>426</v>
      </c>
      <c r="H2436" s="76" t="s">
        <v>4287</v>
      </c>
      <c r="I2436" s="76" t="s">
        <v>427</v>
      </c>
      <c r="J2436" s="76" t="s">
        <v>428</v>
      </c>
    </row>
    <row r="2437" spans="7:10" x14ac:dyDescent="0.25">
      <c r="G2437" s="76" t="s">
        <v>676</v>
      </c>
      <c r="H2437" s="76" t="s">
        <v>4287</v>
      </c>
      <c r="I2437" s="76" t="s">
        <v>678</v>
      </c>
      <c r="J2437" s="76" t="s">
        <v>90</v>
      </c>
    </row>
    <row r="2438" spans="7:10" x14ac:dyDescent="0.25">
      <c r="G2438" s="76" t="s">
        <v>1909</v>
      </c>
      <c r="H2438" s="76" t="s">
        <v>1911</v>
      </c>
      <c r="I2438" s="76" t="s">
        <v>1911</v>
      </c>
      <c r="J2438" s="76" t="s">
        <v>177</v>
      </c>
    </row>
    <row r="2439" spans="7:10" x14ac:dyDescent="0.25">
      <c r="G2439" s="76" t="s">
        <v>2601</v>
      </c>
      <c r="H2439" s="76" t="s">
        <v>4288</v>
      </c>
      <c r="I2439" s="76" t="s">
        <v>2602</v>
      </c>
      <c r="J2439" s="76" t="s">
        <v>1439</v>
      </c>
    </row>
    <row r="2440" spans="7:10" x14ac:dyDescent="0.25">
      <c r="G2440" s="76" t="s">
        <v>1980</v>
      </c>
      <c r="H2440" s="76" t="s">
        <v>4289</v>
      </c>
      <c r="I2440" s="76" t="s">
        <v>1981</v>
      </c>
      <c r="J2440" s="76" t="s">
        <v>90</v>
      </c>
    </row>
    <row r="2441" spans="7:10" ht="30" x14ac:dyDescent="0.25">
      <c r="G2441" s="76" t="s">
        <v>4290</v>
      </c>
      <c r="H2441" s="76" t="s">
        <v>4291</v>
      </c>
      <c r="I2441" s="76" t="s">
        <v>4291</v>
      </c>
      <c r="J2441" s="76" t="s">
        <v>191</v>
      </c>
    </row>
    <row r="2442" spans="7:10" x14ac:dyDescent="0.25">
      <c r="G2442" s="76" t="s">
        <v>4292</v>
      </c>
      <c r="H2442" s="76" t="s">
        <v>4293</v>
      </c>
      <c r="I2442" s="76" t="s">
        <v>4294</v>
      </c>
      <c r="J2442" s="76" t="s">
        <v>1872</v>
      </c>
    </row>
    <row r="2443" spans="7:10" x14ac:dyDescent="0.25">
      <c r="G2443" s="76" t="s">
        <v>1779</v>
      </c>
      <c r="H2443" s="76" t="s">
        <v>4295</v>
      </c>
      <c r="I2443" s="76" t="s">
        <v>1780</v>
      </c>
      <c r="J2443" s="76" t="s">
        <v>321</v>
      </c>
    </row>
    <row r="2444" spans="7:10" x14ac:dyDescent="0.25">
      <c r="G2444" s="76" t="s">
        <v>4296</v>
      </c>
      <c r="H2444" s="76" t="s">
        <v>4297</v>
      </c>
      <c r="I2444" s="76" t="s">
        <v>4297</v>
      </c>
      <c r="J2444" s="76" t="s">
        <v>1160</v>
      </c>
    </row>
    <row r="2445" spans="7:10" x14ac:dyDescent="0.25">
      <c r="G2445" s="76" t="s">
        <v>3135</v>
      </c>
      <c r="H2445" s="76" t="s">
        <v>4298</v>
      </c>
      <c r="I2445" s="76" t="s">
        <v>3136</v>
      </c>
      <c r="J2445" s="76" t="s">
        <v>798</v>
      </c>
    </row>
    <row r="2446" spans="7:10" x14ac:dyDescent="0.25">
      <c r="G2446" s="76" t="s">
        <v>4299</v>
      </c>
      <c r="H2446" s="76" t="s">
        <v>4300</v>
      </c>
      <c r="I2446" s="76" t="s">
        <v>4301</v>
      </c>
      <c r="J2446" s="76" t="s">
        <v>460</v>
      </c>
    </row>
    <row r="2447" spans="7:10" x14ac:dyDescent="0.25">
      <c r="G2447" s="76" t="s">
        <v>531</v>
      </c>
      <c r="H2447" s="76" t="s">
        <v>533</v>
      </c>
      <c r="I2447" s="76" t="s">
        <v>533</v>
      </c>
      <c r="J2447" s="76" t="s">
        <v>261</v>
      </c>
    </row>
    <row r="2448" spans="7:10" x14ac:dyDescent="0.25">
      <c r="G2448" s="76" t="s">
        <v>4302</v>
      </c>
      <c r="H2448" s="76" t="s">
        <v>4303</v>
      </c>
      <c r="I2448" s="76" t="s">
        <v>4304</v>
      </c>
      <c r="J2448" s="76" t="s">
        <v>1741</v>
      </c>
    </row>
    <row r="2449" spans="7:10" x14ac:dyDescent="0.25">
      <c r="G2449" s="76" t="s">
        <v>2670</v>
      </c>
      <c r="H2449" s="76" t="s">
        <v>4305</v>
      </c>
      <c r="I2449" s="76" t="s">
        <v>2672</v>
      </c>
      <c r="J2449" s="76" t="s">
        <v>931</v>
      </c>
    </row>
    <row r="2450" spans="7:10" x14ac:dyDescent="0.25">
      <c r="G2450" s="76" t="s">
        <v>4306</v>
      </c>
      <c r="H2450" s="76" t="s">
        <v>4307</v>
      </c>
      <c r="I2450" s="76" t="s">
        <v>4307</v>
      </c>
      <c r="J2450" s="76" t="s">
        <v>890</v>
      </c>
    </row>
    <row r="2451" spans="7:10" x14ac:dyDescent="0.25">
      <c r="G2451" s="76" t="s">
        <v>1147</v>
      </c>
      <c r="H2451" s="76" t="s">
        <v>4308</v>
      </c>
      <c r="I2451" s="76" t="s">
        <v>1149</v>
      </c>
      <c r="J2451" s="76" t="s">
        <v>157</v>
      </c>
    </row>
    <row r="2452" spans="7:10" x14ac:dyDescent="0.25">
      <c r="G2452" s="76" t="s">
        <v>1831</v>
      </c>
      <c r="H2452" s="76" t="s">
        <v>4309</v>
      </c>
      <c r="I2452" s="76" t="s">
        <v>1833</v>
      </c>
      <c r="J2452" s="76" t="s">
        <v>198</v>
      </c>
    </row>
    <row r="2453" spans="7:10" x14ac:dyDescent="0.25">
      <c r="G2453" s="76" t="s">
        <v>1645</v>
      </c>
      <c r="H2453" s="76" t="s">
        <v>4310</v>
      </c>
      <c r="I2453" s="76" t="s">
        <v>1646</v>
      </c>
      <c r="J2453" s="76" t="s">
        <v>1160</v>
      </c>
    </row>
    <row r="2454" spans="7:10" x14ac:dyDescent="0.25">
      <c r="G2454" s="76" t="s">
        <v>4311</v>
      </c>
      <c r="H2454" s="76" t="s">
        <v>4310</v>
      </c>
      <c r="I2454" s="76" t="s">
        <v>4312</v>
      </c>
      <c r="J2454" s="76" t="s">
        <v>754</v>
      </c>
    </row>
    <row r="2455" spans="7:10" x14ac:dyDescent="0.25">
      <c r="G2455" s="76" t="s">
        <v>2378</v>
      </c>
      <c r="H2455" s="76" t="s">
        <v>4313</v>
      </c>
      <c r="I2455" s="76" t="s">
        <v>2380</v>
      </c>
      <c r="J2455" s="76" t="s">
        <v>890</v>
      </c>
    </row>
    <row r="2456" spans="7:10" x14ac:dyDescent="0.25">
      <c r="G2456" s="76" t="s">
        <v>617</v>
      </c>
      <c r="H2456" s="76" t="s">
        <v>4314</v>
      </c>
      <c r="I2456" s="76" t="s">
        <v>619</v>
      </c>
      <c r="J2456" s="76" t="s">
        <v>620</v>
      </c>
    </row>
    <row r="2457" spans="7:10" x14ac:dyDescent="0.25">
      <c r="G2457" s="76" t="s">
        <v>1534</v>
      </c>
      <c r="H2457" s="76" t="s">
        <v>4314</v>
      </c>
      <c r="I2457" s="76" t="s">
        <v>1535</v>
      </c>
      <c r="J2457" s="76" t="s">
        <v>460</v>
      </c>
    </row>
    <row r="2458" spans="7:10" x14ac:dyDescent="0.25">
      <c r="G2458" s="76" t="s">
        <v>848</v>
      </c>
      <c r="H2458" s="76" t="s">
        <v>4315</v>
      </c>
      <c r="I2458" s="76" t="s">
        <v>850</v>
      </c>
      <c r="J2458" s="76" t="s">
        <v>665</v>
      </c>
    </row>
    <row r="2459" spans="7:10" x14ac:dyDescent="0.25">
      <c r="G2459" s="76" t="s">
        <v>240</v>
      </c>
      <c r="H2459" s="76" t="s">
        <v>4316</v>
      </c>
      <c r="I2459" s="76" t="s">
        <v>242</v>
      </c>
      <c r="J2459" s="76" t="s">
        <v>243</v>
      </c>
    </row>
    <row r="2460" spans="7:10" x14ac:dyDescent="0.25">
      <c r="G2460" s="76" t="s">
        <v>1360</v>
      </c>
      <c r="H2460" s="76" t="s">
        <v>4317</v>
      </c>
      <c r="I2460" s="76" t="s">
        <v>1362</v>
      </c>
      <c r="J2460" s="76" t="s">
        <v>120</v>
      </c>
    </row>
    <row r="2461" spans="7:10" x14ac:dyDescent="0.25">
      <c r="G2461" s="76" t="s">
        <v>2670</v>
      </c>
      <c r="H2461" s="76" t="s">
        <v>4318</v>
      </c>
      <c r="I2461" s="76" t="s">
        <v>2672</v>
      </c>
      <c r="J2461" s="76" t="s">
        <v>931</v>
      </c>
    </row>
    <row r="2462" spans="7:10" x14ac:dyDescent="0.25">
      <c r="G2462" s="76" t="s">
        <v>2909</v>
      </c>
      <c r="H2462" s="76" t="s">
        <v>4319</v>
      </c>
      <c r="I2462" s="76" t="s">
        <v>2911</v>
      </c>
      <c r="J2462" s="76" t="s">
        <v>584</v>
      </c>
    </row>
    <row r="2463" spans="7:10" x14ac:dyDescent="0.25">
      <c r="G2463" s="76" t="s">
        <v>1399</v>
      </c>
      <c r="H2463" s="76" t="s">
        <v>4320</v>
      </c>
      <c r="I2463" s="76" t="s">
        <v>1401</v>
      </c>
      <c r="J2463" s="76" t="s">
        <v>775</v>
      </c>
    </row>
    <row r="2464" spans="7:10" x14ac:dyDescent="0.25">
      <c r="G2464" s="76" t="s">
        <v>1180</v>
      </c>
      <c r="H2464" s="76" t="s">
        <v>4321</v>
      </c>
      <c r="I2464" s="76" t="s">
        <v>1181</v>
      </c>
      <c r="J2464" s="76" t="s">
        <v>740</v>
      </c>
    </row>
    <row r="2465" spans="7:10" x14ac:dyDescent="0.25">
      <c r="G2465" s="76" t="s">
        <v>155</v>
      </c>
      <c r="H2465" s="76" t="s">
        <v>4322</v>
      </c>
      <c r="I2465" s="76" t="s">
        <v>156</v>
      </c>
      <c r="J2465" s="76" t="s">
        <v>157</v>
      </c>
    </row>
    <row r="2466" spans="7:10" x14ac:dyDescent="0.25">
      <c r="G2466" s="76" t="s">
        <v>1325</v>
      </c>
      <c r="H2466" s="76" t="s">
        <v>4322</v>
      </c>
      <c r="I2466" s="76" t="s">
        <v>1327</v>
      </c>
      <c r="J2466" s="76" t="s">
        <v>740</v>
      </c>
    </row>
    <row r="2467" spans="7:10" x14ac:dyDescent="0.25">
      <c r="G2467" s="76" t="s">
        <v>1909</v>
      </c>
      <c r="H2467" s="76" t="s">
        <v>4323</v>
      </c>
      <c r="I2467" s="76" t="s">
        <v>1911</v>
      </c>
      <c r="J2467" s="76" t="s">
        <v>177</v>
      </c>
    </row>
    <row r="2468" spans="7:10" x14ac:dyDescent="0.25">
      <c r="G2468" s="76" t="s">
        <v>323</v>
      </c>
      <c r="H2468" s="76" t="s">
        <v>4324</v>
      </c>
      <c r="I2468" s="76" t="s">
        <v>325</v>
      </c>
      <c r="J2468" s="76" t="s">
        <v>326</v>
      </c>
    </row>
    <row r="2469" spans="7:10" x14ac:dyDescent="0.25">
      <c r="G2469" s="76" t="s">
        <v>796</v>
      </c>
      <c r="H2469" s="76" t="s">
        <v>4325</v>
      </c>
      <c r="I2469" s="76" t="s">
        <v>797</v>
      </c>
      <c r="J2469" s="76" t="s">
        <v>798</v>
      </c>
    </row>
    <row r="2470" spans="7:10" x14ac:dyDescent="0.25">
      <c r="G2470" s="76" t="s">
        <v>1277</v>
      </c>
      <c r="H2470" s="76" t="s">
        <v>4326</v>
      </c>
      <c r="I2470" s="76" t="s">
        <v>1279</v>
      </c>
      <c r="J2470" s="76" t="s">
        <v>1164</v>
      </c>
    </row>
    <row r="2471" spans="7:10" x14ac:dyDescent="0.25">
      <c r="G2471" s="76" t="s">
        <v>763</v>
      </c>
      <c r="H2471" s="76" t="s">
        <v>4327</v>
      </c>
      <c r="I2471" s="76" t="s">
        <v>765</v>
      </c>
      <c r="J2471" s="76" t="s">
        <v>369</v>
      </c>
    </row>
    <row r="2472" spans="7:10" x14ac:dyDescent="0.25">
      <c r="G2472" s="76" t="s">
        <v>868</v>
      </c>
      <c r="H2472" s="76" t="s">
        <v>4328</v>
      </c>
      <c r="I2472" s="76" t="s">
        <v>870</v>
      </c>
      <c r="J2472" s="76" t="s">
        <v>579</v>
      </c>
    </row>
    <row r="2473" spans="7:10" x14ac:dyDescent="0.25">
      <c r="G2473" s="76" t="s">
        <v>653</v>
      </c>
      <c r="H2473" s="76" t="s">
        <v>4329</v>
      </c>
      <c r="I2473" s="76" t="s">
        <v>655</v>
      </c>
      <c r="J2473" s="76" t="s">
        <v>90</v>
      </c>
    </row>
    <row r="2474" spans="7:10" x14ac:dyDescent="0.25">
      <c r="G2474" s="76" t="s">
        <v>2649</v>
      </c>
      <c r="H2474" s="76" t="s">
        <v>4330</v>
      </c>
      <c r="I2474" s="76" t="s">
        <v>2650</v>
      </c>
      <c r="J2474" s="76" t="s">
        <v>529</v>
      </c>
    </row>
    <row r="2475" spans="7:10" x14ac:dyDescent="0.25">
      <c r="G2475" s="76" t="s">
        <v>2070</v>
      </c>
      <c r="H2475" s="76" t="s">
        <v>4330</v>
      </c>
      <c r="I2475" s="76" t="s">
        <v>2071</v>
      </c>
      <c r="J2475" s="76" t="s">
        <v>807</v>
      </c>
    </row>
    <row r="2476" spans="7:10" x14ac:dyDescent="0.25">
      <c r="G2476" s="76" t="s">
        <v>4331</v>
      </c>
      <c r="H2476" s="76" t="s">
        <v>4332</v>
      </c>
      <c r="I2476" s="76" t="s">
        <v>4333</v>
      </c>
      <c r="J2476" s="76" t="s">
        <v>428</v>
      </c>
    </row>
    <row r="2477" spans="7:10" x14ac:dyDescent="0.25">
      <c r="G2477" s="76" t="s">
        <v>4334</v>
      </c>
      <c r="H2477" s="76" t="s">
        <v>4335</v>
      </c>
      <c r="I2477" s="76" t="s">
        <v>4336</v>
      </c>
      <c r="J2477" s="76" t="s">
        <v>306</v>
      </c>
    </row>
    <row r="2478" spans="7:10" x14ac:dyDescent="0.25">
      <c r="G2478" s="76" t="s">
        <v>701</v>
      </c>
      <c r="H2478" s="76" t="s">
        <v>4337</v>
      </c>
      <c r="I2478" s="76" t="s">
        <v>703</v>
      </c>
      <c r="J2478" s="76" t="s">
        <v>674</v>
      </c>
    </row>
    <row r="2479" spans="7:10" x14ac:dyDescent="0.25">
      <c r="G2479" s="76" t="s">
        <v>1943</v>
      </c>
      <c r="H2479" s="76" t="s">
        <v>4338</v>
      </c>
      <c r="I2479" s="76" t="s">
        <v>1945</v>
      </c>
      <c r="J2479" s="76" t="s">
        <v>243</v>
      </c>
    </row>
    <row r="2480" spans="7:10" x14ac:dyDescent="0.25">
      <c r="G2480" s="76" t="s">
        <v>4339</v>
      </c>
      <c r="H2480" s="76" t="s">
        <v>4340</v>
      </c>
      <c r="I2480" s="76" t="s">
        <v>4341</v>
      </c>
      <c r="J2480" s="76" t="s">
        <v>72</v>
      </c>
    </row>
    <row r="2481" spans="7:10" x14ac:dyDescent="0.25">
      <c r="G2481" s="76" t="s">
        <v>4342</v>
      </c>
      <c r="H2481" s="76" t="s">
        <v>4340</v>
      </c>
      <c r="I2481" s="76" t="s">
        <v>4343</v>
      </c>
      <c r="J2481" s="76" t="s">
        <v>72</v>
      </c>
    </row>
    <row r="2482" spans="7:10" x14ac:dyDescent="0.25">
      <c r="G2482" s="76" t="s">
        <v>751</v>
      </c>
      <c r="H2482" s="76" t="s">
        <v>4344</v>
      </c>
      <c r="I2482" s="76" t="s">
        <v>753</v>
      </c>
      <c r="J2482" s="76" t="s">
        <v>754</v>
      </c>
    </row>
    <row r="2483" spans="7:10" x14ac:dyDescent="0.25">
      <c r="G2483" s="76" t="s">
        <v>1219</v>
      </c>
      <c r="H2483" s="76" t="s">
        <v>4345</v>
      </c>
      <c r="I2483" s="76" t="s">
        <v>1221</v>
      </c>
      <c r="J2483" s="76" t="s">
        <v>120</v>
      </c>
    </row>
    <row r="2484" spans="7:10" x14ac:dyDescent="0.25">
      <c r="G2484" s="76" t="s">
        <v>2465</v>
      </c>
      <c r="H2484" s="76" t="s">
        <v>4345</v>
      </c>
      <c r="I2484" s="76" t="s">
        <v>2467</v>
      </c>
      <c r="J2484" s="76" t="s">
        <v>157</v>
      </c>
    </row>
    <row r="2485" spans="7:10" x14ac:dyDescent="0.25">
      <c r="G2485" s="76" t="s">
        <v>2141</v>
      </c>
      <c r="H2485" s="76" t="s">
        <v>4346</v>
      </c>
      <c r="I2485" s="76" t="s">
        <v>2142</v>
      </c>
      <c r="J2485" s="76" t="s">
        <v>243</v>
      </c>
    </row>
    <row r="2486" spans="7:10" x14ac:dyDescent="0.25">
      <c r="G2486" s="76" t="s">
        <v>323</v>
      </c>
      <c r="H2486" s="76" t="s">
        <v>4346</v>
      </c>
      <c r="I2486" s="76" t="s">
        <v>325</v>
      </c>
      <c r="J2486" s="76" t="s">
        <v>326</v>
      </c>
    </row>
    <row r="2487" spans="7:10" x14ac:dyDescent="0.25">
      <c r="G2487" s="76" t="s">
        <v>2378</v>
      </c>
      <c r="H2487" s="76" t="s">
        <v>4347</v>
      </c>
      <c r="I2487" s="76" t="s">
        <v>2380</v>
      </c>
      <c r="J2487" s="76" t="s">
        <v>890</v>
      </c>
    </row>
    <row r="2488" spans="7:10" x14ac:dyDescent="0.25">
      <c r="G2488" s="76" t="s">
        <v>4348</v>
      </c>
      <c r="H2488" s="76" t="s">
        <v>4347</v>
      </c>
      <c r="I2488" s="76" t="s">
        <v>4347</v>
      </c>
      <c r="J2488" s="76" t="s">
        <v>248</v>
      </c>
    </row>
    <row r="2489" spans="7:10" x14ac:dyDescent="0.25">
      <c r="G2489" s="76" t="s">
        <v>4349</v>
      </c>
      <c r="H2489" s="76" t="s">
        <v>4350</v>
      </c>
      <c r="I2489" s="76" t="s">
        <v>4351</v>
      </c>
      <c r="J2489" s="76" t="s">
        <v>415</v>
      </c>
    </row>
    <row r="2490" spans="7:10" x14ac:dyDescent="0.25">
      <c r="G2490" s="76" t="s">
        <v>2465</v>
      </c>
      <c r="H2490" s="76" t="s">
        <v>4352</v>
      </c>
      <c r="I2490" s="76" t="s">
        <v>2467</v>
      </c>
      <c r="J2490" s="76" t="s">
        <v>157</v>
      </c>
    </row>
    <row r="2491" spans="7:10" x14ac:dyDescent="0.25">
      <c r="G2491" s="76" t="s">
        <v>1117</v>
      </c>
      <c r="H2491" s="76" t="s">
        <v>4352</v>
      </c>
      <c r="I2491" s="76" t="s">
        <v>1119</v>
      </c>
      <c r="J2491" s="76" t="s">
        <v>382</v>
      </c>
    </row>
    <row r="2492" spans="7:10" x14ac:dyDescent="0.25">
      <c r="G2492" s="76" t="s">
        <v>475</v>
      </c>
      <c r="H2492" s="76" t="s">
        <v>4353</v>
      </c>
      <c r="I2492" s="76" t="s">
        <v>477</v>
      </c>
      <c r="J2492" s="76" t="s">
        <v>478</v>
      </c>
    </row>
    <row r="2493" spans="7:10" x14ac:dyDescent="0.25">
      <c r="G2493" s="76" t="s">
        <v>484</v>
      </c>
      <c r="H2493" s="76" t="s">
        <v>4354</v>
      </c>
      <c r="I2493" s="76" t="s">
        <v>486</v>
      </c>
      <c r="J2493" s="76" t="s">
        <v>428</v>
      </c>
    </row>
    <row r="2494" spans="7:10" x14ac:dyDescent="0.25">
      <c r="G2494" s="76" t="s">
        <v>3082</v>
      </c>
      <c r="H2494" s="76" t="s">
        <v>4355</v>
      </c>
      <c r="I2494" s="76" t="s">
        <v>3084</v>
      </c>
      <c r="J2494" s="76" t="s">
        <v>890</v>
      </c>
    </row>
    <row r="2495" spans="7:10" x14ac:dyDescent="0.25">
      <c r="G2495" s="76" t="s">
        <v>948</v>
      </c>
      <c r="H2495" s="76" t="s">
        <v>545</v>
      </c>
      <c r="I2495" s="76" t="s">
        <v>950</v>
      </c>
      <c r="J2495" s="76" t="s">
        <v>529</v>
      </c>
    </row>
    <row r="2496" spans="7:10" x14ac:dyDescent="0.25">
      <c r="G2496" s="76" t="s">
        <v>543</v>
      </c>
      <c r="H2496" s="76" t="s">
        <v>545</v>
      </c>
      <c r="I2496" s="76" t="s">
        <v>545</v>
      </c>
      <c r="J2496" s="76" t="s">
        <v>243</v>
      </c>
    </row>
    <row r="2497" spans="7:10" x14ac:dyDescent="0.25">
      <c r="G2497" s="76" t="s">
        <v>676</v>
      </c>
      <c r="H2497" s="76" t="s">
        <v>4356</v>
      </c>
      <c r="I2497" s="76" t="s">
        <v>678</v>
      </c>
      <c r="J2497" s="76" t="s">
        <v>198</v>
      </c>
    </row>
    <row r="2498" spans="7:10" x14ac:dyDescent="0.25">
      <c r="G2498" s="76" t="s">
        <v>680</v>
      </c>
      <c r="H2498" s="76" t="s">
        <v>4357</v>
      </c>
      <c r="I2498" s="76" t="s">
        <v>681</v>
      </c>
      <c r="J2498" s="76" t="s">
        <v>243</v>
      </c>
    </row>
    <row r="2499" spans="7:10" x14ac:dyDescent="0.25">
      <c r="G2499" s="76" t="s">
        <v>2227</v>
      </c>
      <c r="H2499" s="76" t="s">
        <v>4358</v>
      </c>
      <c r="I2499" s="76" t="s">
        <v>2229</v>
      </c>
      <c r="J2499" s="76" t="s">
        <v>890</v>
      </c>
    </row>
    <row r="2500" spans="7:10" x14ac:dyDescent="0.25">
      <c r="G2500" s="76" t="s">
        <v>1743</v>
      </c>
      <c r="H2500" s="76" t="s">
        <v>4358</v>
      </c>
      <c r="I2500" s="76" t="s">
        <v>1744</v>
      </c>
      <c r="J2500" s="76" t="s">
        <v>579</v>
      </c>
    </row>
    <row r="2501" spans="7:10" x14ac:dyDescent="0.25">
      <c r="G2501" s="76" t="s">
        <v>4359</v>
      </c>
      <c r="H2501" s="76" t="s">
        <v>4360</v>
      </c>
      <c r="I2501" s="76" t="s">
        <v>4361</v>
      </c>
      <c r="J2501" s="76" t="s">
        <v>579</v>
      </c>
    </row>
    <row r="2502" spans="7:10" x14ac:dyDescent="0.25">
      <c r="G2502" s="76" t="s">
        <v>4362</v>
      </c>
      <c r="H2502" s="76" t="s">
        <v>4363</v>
      </c>
      <c r="I2502" s="76" t="s">
        <v>4364</v>
      </c>
      <c r="J2502" s="76" t="s">
        <v>1164</v>
      </c>
    </row>
    <row r="2503" spans="7:10" x14ac:dyDescent="0.25">
      <c r="G2503" s="76" t="s">
        <v>1895</v>
      </c>
      <c r="H2503" s="76" t="s">
        <v>4365</v>
      </c>
      <c r="I2503" s="76" t="s">
        <v>1896</v>
      </c>
      <c r="J2503" s="76" t="s">
        <v>72</v>
      </c>
    </row>
    <row r="2504" spans="7:10" x14ac:dyDescent="0.25">
      <c r="G2504" s="76" t="s">
        <v>3364</v>
      </c>
      <c r="H2504" s="76" t="s">
        <v>4366</v>
      </c>
      <c r="I2504" s="76" t="s">
        <v>3365</v>
      </c>
      <c r="J2504" s="76" t="s">
        <v>157</v>
      </c>
    </row>
    <row r="2505" spans="7:10" x14ac:dyDescent="0.25">
      <c r="G2505" s="76" t="s">
        <v>144</v>
      </c>
      <c r="H2505" s="76" t="s">
        <v>4367</v>
      </c>
      <c r="I2505" s="76" t="s">
        <v>146</v>
      </c>
      <c r="J2505" s="76" t="s">
        <v>147</v>
      </c>
    </row>
    <row r="2506" spans="7:10" x14ac:dyDescent="0.25">
      <c r="G2506" s="76" t="s">
        <v>3048</v>
      </c>
      <c r="H2506" s="76" t="s">
        <v>4367</v>
      </c>
      <c r="I2506" s="76" t="s">
        <v>3050</v>
      </c>
      <c r="J2506" s="76" t="s">
        <v>1691</v>
      </c>
    </row>
    <row r="2507" spans="7:10" x14ac:dyDescent="0.25">
      <c r="G2507" s="76" t="s">
        <v>332</v>
      </c>
      <c r="H2507" s="76" t="s">
        <v>4368</v>
      </c>
      <c r="I2507" s="76" t="s">
        <v>333</v>
      </c>
      <c r="J2507" s="76" t="s">
        <v>334</v>
      </c>
    </row>
    <row r="2508" spans="7:10" x14ac:dyDescent="0.25">
      <c r="G2508" s="76" t="s">
        <v>887</v>
      </c>
      <c r="H2508" s="76" t="s">
        <v>4369</v>
      </c>
      <c r="I2508" s="76" t="s">
        <v>889</v>
      </c>
      <c r="J2508" s="76" t="s">
        <v>890</v>
      </c>
    </row>
    <row r="2509" spans="7:10" x14ac:dyDescent="0.25">
      <c r="G2509" s="76" t="s">
        <v>887</v>
      </c>
      <c r="H2509" s="76" t="s">
        <v>4370</v>
      </c>
      <c r="I2509" s="76" t="s">
        <v>889</v>
      </c>
      <c r="J2509" s="76" t="s">
        <v>890</v>
      </c>
    </row>
    <row r="2510" spans="7:10" x14ac:dyDescent="0.25">
      <c r="G2510" s="76" t="s">
        <v>543</v>
      </c>
      <c r="H2510" s="76" t="s">
        <v>4371</v>
      </c>
      <c r="I2510" s="76" t="s">
        <v>545</v>
      </c>
      <c r="J2510" s="76" t="s">
        <v>243</v>
      </c>
    </row>
    <row r="2511" spans="7:10" x14ac:dyDescent="0.25">
      <c r="G2511" s="76" t="s">
        <v>1920</v>
      </c>
      <c r="H2511" s="76" t="s">
        <v>4372</v>
      </c>
      <c r="I2511" s="76" t="s">
        <v>1922</v>
      </c>
      <c r="J2511" s="76" t="s">
        <v>198</v>
      </c>
    </row>
    <row r="2512" spans="7:10" x14ac:dyDescent="0.25">
      <c r="G2512" s="76" t="s">
        <v>1920</v>
      </c>
      <c r="H2512" s="76" t="s">
        <v>4373</v>
      </c>
      <c r="I2512" s="76" t="s">
        <v>1922</v>
      </c>
      <c r="J2512" s="76" t="s">
        <v>198</v>
      </c>
    </row>
    <row r="2513" spans="7:10" x14ac:dyDescent="0.25">
      <c r="G2513" s="76" t="s">
        <v>1920</v>
      </c>
      <c r="H2513" s="76" t="s">
        <v>4374</v>
      </c>
      <c r="I2513" s="76" t="s">
        <v>1922</v>
      </c>
      <c r="J2513" s="76" t="s">
        <v>198</v>
      </c>
    </row>
    <row r="2514" spans="7:10" x14ac:dyDescent="0.25">
      <c r="G2514" s="76" t="s">
        <v>887</v>
      </c>
      <c r="H2514" s="76" t="s">
        <v>4375</v>
      </c>
      <c r="I2514" s="76" t="s">
        <v>889</v>
      </c>
      <c r="J2514" s="76" t="s">
        <v>890</v>
      </c>
    </row>
    <row r="2515" spans="7:10" x14ac:dyDescent="0.25">
      <c r="G2515" s="76" t="s">
        <v>1486</v>
      </c>
      <c r="H2515" s="76" t="s">
        <v>4376</v>
      </c>
      <c r="I2515" s="76" t="s">
        <v>1488</v>
      </c>
      <c r="J2515" s="76" t="s">
        <v>523</v>
      </c>
    </row>
    <row r="2516" spans="7:10" x14ac:dyDescent="0.25">
      <c r="G2516" s="76" t="s">
        <v>1117</v>
      </c>
      <c r="H2516" s="76" t="s">
        <v>4377</v>
      </c>
      <c r="I2516" s="76" t="s">
        <v>1119</v>
      </c>
      <c r="J2516" s="76" t="s">
        <v>382</v>
      </c>
    </row>
    <row r="2517" spans="7:10" x14ac:dyDescent="0.25">
      <c r="G2517" s="76" t="s">
        <v>4378</v>
      </c>
      <c r="H2517" s="76" t="s">
        <v>4379</v>
      </c>
      <c r="I2517" s="76" t="s">
        <v>4380</v>
      </c>
      <c r="J2517" s="76" t="s">
        <v>686</v>
      </c>
    </row>
    <row r="2518" spans="7:10" x14ac:dyDescent="0.25">
      <c r="G2518" s="76" t="s">
        <v>4381</v>
      </c>
      <c r="H2518" s="76" t="s">
        <v>4382</v>
      </c>
      <c r="I2518" s="76" t="s">
        <v>4382</v>
      </c>
      <c r="J2518" s="76" t="s">
        <v>237</v>
      </c>
    </row>
    <row r="2519" spans="7:10" x14ac:dyDescent="0.25">
      <c r="G2519" s="76" t="s">
        <v>2984</v>
      </c>
      <c r="H2519" s="76" t="s">
        <v>4383</v>
      </c>
      <c r="I2519" s="76" t="s">
        <v>2986</v>
      </c>
      <c r="J2519" s="76" t="s">
        <v>523</v>
      </c>
    </row>
    <row r="2520" spans="7:10" x14ac:dyDescent="0.25">
      <c r="G2520" s="76" t="s">
        <v>4384</v>
      </c>
      <c r="H2520" s="76" t="s">
        <v>4385</v>
      </c>
      <c r="I2520" s="76" t="s">
        <v>4385</v>
      </c>
      <c r="J2520" s="76" t="s">
        <v>660</v>
      </c>
    </row>
    <row r="2521" spans="7:10" x14ac:dyDescent="0.25">
      <c r="G2521" s="76" t="s">
        <v>1486</v>
      </c>
      <c r="H2521" s="76" t="s">
        <v>4386</v>
      </c>
      <c r="I2521" s="76" t="s">
        <v>1488</v>
      </c>
      <c r="J2521" s="76" t="s">
        <v>523</v>
      </c>
    </row>
    <row r="2522" spans="7:10" x14ac:dyDescent="0.25">
      <c r="G2522" s="76" t="s">
        <v>2948</v>
      </c>
      <c r="H2522" s="76" t="s">
        <v>4387</v>
      </c>
      <c r="I2522" s="76" t="s">
        <v>2950</v>
      </c>
      <c r="J2522" s="76" t="s">
        <v>382</v>
      </c>
    </row>
    <row r="2523" spans="7:10" x14ac:dyDescent="0.25">
      <c r="G2523" s="76" t="s">
        <v>4388</v>
      </c>
      <c r="H2523" s="76" t="s">
        <v>4389</v>
      </c>
      <c r="I2523" s="76" t="s">
        <v>4390</v>
      </c>
      <c r="J2523" s="76" t="s">
        <v>100</v>
      </c>
    </row>
    <row r="2524" spans="7:10" x14ac:dyDescent="0.25">
      <c r="G2524" s="76" t="s">
        <v>4391</v>
      </c>
      <c r="H2524" s="76" t="s">
        <v>4389</v>
      </c>
      <c r="I2524" s="76" t="s">
        <v>4389</v>
      </c>
      <c r="J2524" s="76" t="s">
        <v>1691</v>
      </c>
    </row>
    <row r="2525" spans="7:10" x14ac:dyDescent="0.25">
      <c r="G2525" s="76" t="s">
        <v>4392</v>
      </c>
      <c r="H2525" s="76" t="s">
        <v>4389</v>
      </c>
      <c r="I2525" s="76" t="s">
        <v>4393</v>
      </c>
      <c r="J2525" s="76" t="s">
        <v>1439</v>
      </c>
    </row>
    <row r="2526" spans="7:10" x14ac:dyDescent="0.25">
      <c r="G2526" s="76" t="s">
        <v>1842</v>
      </c>
      <c r="H2526" s="76" t="s">
        <v>4394</v>
      </c>
      <c r="I2526" s="76" t="s">
        <v>1844</v>
      </c>
      <c r="J2526" s="76" t="s">
        <v>81</v>
      </c>
    </row>
    <row r="2527" spans="7:10" x14ac:dyDescent="0.25">
      <c r="G2527" s="76" t="s">
        <v>1039</v>
      </c>
      <c r="H2527" s="76" t="s">
        <v>4395</v>
      </c>
      <c r="I2527" s="76" t="s">
        <v>1040</v>
      </c>
      <c r="J2527" s="76" t="s">
        <v>147</v>
      </c>
    </row>
    <row r="2528" spans="7:10" x14ac:dyDescent="0.25">
      <c r="G2528" s="76" t="s">
        <v>2465</v>
      </c>
      <c r="H2528" s="76" t="s">
        <v>4396</v>
      </c>
      <c r="I2528" s="76" t="s">
        <v>2467</v>
      </c>
      <c r="J2528" s="76" t="s">
        <v>157</v>
      </c>
    </row>
    <row r="2529" spans="7:10" x14ac:dyDescent="0.25">
      <c r="G2529" s="76" t="s">
        <v>4397</v>
      </c>
      <c r="H2529" s="76" t="s">
        <v>4398</v>
      </c>
      <c r="I2529" s="76" t="s">
        <v>4398</v>
      </c>
      <c r="J2529" s="76" t="s">
        <v>686</v>
      </c>
    </row>
    <row r="2530" spans="7:10" x14ac:dyDescent="0.25">
      <c r="G2530" s="76" t="s">
        <v>577</v>
      </c>
      <c r="H2530" s="76" t="s">
        <v>4399</v>
      </c>
      <c r="I2530" s="76" t="s">
        <v>578</v>
      </c>
      <c r="J2530" s="76" t="s">
        <v>579</v>
      </c>
    </row>
    <row r="2531" spans="7:10" x14ac:dyDescent="0.25">
      <c r="G2531" s="76" t="s">
        <v>2879</v>
      </c>
      <c r="H2531" s="76" t="s">
        <v>4400</v>
      </c>
      <c r="I2531" s="76" t="s">
        <v>2880</v>
      </c>
      <c r="J2531" s="76" t="s">
        <v>665</v>
      </c>
    </row>
    <row r="2532" spans="7:10" x14ac:dyDescent="0.25">
      <c r="G2532" s="76" t="s">
        <v>1002</v>
      </c>
      <c r="H2532" s="76" t="s">
        <v>4400</v>
      </c>
      <c r="I2532" s="76" t="s">
        <v>1003</v>
      </c>
      <c r="J2532" s="76" t="s">
        <v>255</v>
      </c>
    </row>
    <row r="2533" spans="7:10" x14ac:dyDescent="0.25">
      <c r="G2533" s="76" t="s">
        <v>879</v>
      </c>
      <c r="H2533" s="76" t="s">
        <v>4401</v>
      </c>
      <c r="I2533" s="76" t="s">
        <v>881</v>
      </c>
      <c r="J2533" s="76" t="s">
        <v>460</v>
      </c>
    </row>
    <row r="2534" spans="7:10" x14ac:dyDescent="0.25">
      <c r="G2534" s="76" t="s">
        <v>279</v>
      </c>
      <c r="H2534" s="76" t="s">
        <v>4402</v>
      </c>
      <c r="I2534" s="76" t="s">
        <v>281</v>
      </c>
      <c r="J2534" s="76" t="s">
        <v>147</v>
      </c>
    </row>
    <row r="2535" spans="7:10" x14ac:dyDescent="0.25">
      <c r="G2535" s="76" t="s">
        <v>855</v>
      </c>
      <c r="H2535" s="76" t="s">
        <v>4402</v>
      </c>
      <c r="I2535" s="76" t="s">
        <v>856</v>
      </c>
      <c r="J2535" s="76" t="s">
        <v>230</v>
      </c>
    </row>
    <row r="2536" spans="7:10" x14ac:dyDescent="0.25">
      <c r="G2536" s="76" t="s">
        <v>4403</v>
      </c>
      <c r="H2536" s="76" t="s">
        <v>4402</v>
      </c>
      <c r="I2536" s="76" t="s">
        <v>4404</v>
      </c>
      <c r="J2536" s="76" t="s">
        <v>452</v>
      </c>
    </row>
    <row r="2537" spans="7:10" x14ac:dyDescent="0.25">
      <c r="G2537" s="76" t="s">
        <v>1723</v>
      </c>
      <c r="H2537" s="76" t="s">
        <v>4405</v>
      </c>
      <c r="I2537" s="76" t="s">
        <v>1725</v>
      </c>
      <c r="J2537" s="76" t="s">
        <v>890</v>
      </c>
    </row>
    <row r="2538" spans="7:10" x14ac:dyDescent="0.25">
      <c r="G2538" s="76" t="s">
        <v>605</v>
      </c>
      <c r="H2538" s="76" t="s">
        <v>4406</v>
      </c>
      <c r="I2538" s="76" t="s">
        <v>607</v>
      </c>
      <c r="J2538" s="76" t="s">
        <v>369</v>
      </c>
    </row>
    <row r="2539" spans="7:10" x14ac:dyDescent="0.25">
      <c r="G2539" s="76" t="s">
        <v>1842</v>
      </c>
      <c r="H2539" s="76" t="s">
        <v>4407</v>
      </c>
      <c r="I2539" s="76" t="s">
        <v>1844</v>
      </c>
      <c r="J2539" s="76" t="s">
        <v>81</v>
      </c>
    </row>
    <row r="2540" spans="7:10" x14ac:dyDescent="0.25">
      <c r="G2540" s="76" t="s">
        <v>506</v>
      </c>
      <c r="H2540" s="76" t="s">
        <v>4408</v>
      </c>
      <c r="I2540" s="76" t="s">
        <v>508</v>
      </c>
      <c r="J2540" s="76" t="s">
        <v>444</v>
      </c>
    </row>
    <row r="2541" spans="7:10" x14ac:dyDescent="0.25">
      <c r="G2541" s="76" t="s">
        <v>887</v>
      </c>
      <c r="H2541" s="76" t="s">
        <v>4409</v>
      </c>
      <c r="I2541" s="76" t="s">
        <v>889</v>
      </c>
      <c r="J2541" s="76" t="s">
        <v>890</v>
      </c>
    </row>
    <row r="2542" spans="7:10" x14ac:dyDescent="0.25">
      <c r="G2542" s="76" t="s">
        <v>308</v>
      </c>
      <c r="H2542" s="76" t="s">
        <v>4410</v>
      </c>
      <c r="I2542" s="76" t="s">
        <v>310</v>
      </c>
      <c r="J2542" s="76" t="s">
        <v>130</v>
      </c>
    </row>
    <row r="2543" spans="7:10" x14ac:dyDescent="0.25">
      <c r="G2543" s="76" t="s">
        <v>3827</v>
      </c>
      <c r="H2543" s="76" t="s">
        <v>4411</v>
      </c>
      <c r="I2543" s="76" t="s">
        <v>3828</v>
      </c>
      <c r="J2543" s="76" t="s">
        <v>163</v>
      </c>
    </row>
    <row r="2544" spans="7:10" x14ac:dyDescent="0.25">
      <c r="G2544" s="76" t="s">
        <v>4412</v>
      </c>
      <c r="H2544" s="76" t="s">
        <v>4413</v>
      </c>
      <c r="I2544" s="76" t="s">
        <v>4413</v>
      </c>
      <c r="J2544" s="76" t="s">
        <v>478</v>
      </c>
    </row>
    <row r="2545" spans="7:10" x14ac:dyDescent="0.25">
      <c r="G2545" s="76" t="s">
        <v>3864</v>
      </c>
      <c r="H2545" s="76" t="s">
        <v>3866</v>
      </c>
      <c r="I2545" s="76" t="s">
        <v>3866</v>
      </c>
      <c r="J2545" s="76" t="s">
        <v>523</v>
      </c>
    </row>
    <row r="2546" spans="7:10" x14ac:dyDescent="0.25">
      <c r="G2546" s="76" t="s">
        <v>480</v>
      </c>
      <c r="H2546" s="76" t="s">
        <v>4414</v>
      </c>
      <c r="I2546" s="76" t="s">
        <v>482</v>
      </c>
      <c r="J2546" s="76" t="s">
        <v>100</v>
      </c>
    </row>
    <row r="2547" spans="7:10" x14ac:dyDescent="0.25">
      <c r="G2547" s="76" t="s">
        <v>4415</v>
      </c>
      <c r="H2547" s="76" t="s">
        <v>4416</v>
      </c>
      <c r="I2547" s="76" t="s">
        <v>4417</v>
      </c>
      <c r="J2547" s="76" t="s">
        <v>1691</v>
      </c>
    </row>
    <row r="2548" spans="7:10" x14ac:dyDescent="0.25">
      <c r="G2548" s="76" t="s">
        <v>4418</v>
      </c>
      <c r="H2548" s="76" t="s">
        <v>4419</v>
      </c>
      <c r="I2548" s="76" t="s">
        <v>4419</v>
      </c>
      <c r="J2548" s="76" t="s">
        <v>218</v>
      </c>
    </row>
    <row r="2549" spans="7:10" x14ac:dyDescent="0.25">
      <c r="G2549" s="76" t="s">
        <v>4420</v>
      </c>
      <c r="H2549" s="76" t="s">
        <v>4421</v>
      </c>
      <c r="I2549" s="76" t="s">
        <v>4422</v>
      </c>
      <c r="J2549" s="76" t="s">
        <v>1439</v>
      </c>
    </row>
    <row r="2550" spans="7:10" x14ac:dyDescent="0.25">
      <c r="G2550" s="76" t="s">
        <v>2100</v>
      </c>
      <c r="H2550" s="76" t="s">
        <v>4423</v>
      </c>
      <c r="I2550" s="76" t="s">
        <v>2102</v>
      </c>
      <c r="J2550" s="76" t="s">
        <v>198</v>
      </c>
    </row>
    <row r="2551" spans="7:10" x14ac:dyDescent="0.25">
      <c r="G2551" s="76" t="s">
        <v>3264</v>
      </c>
      <c r="H2551" s="76" t="s">
        <v>4424</v>
      </c>
      <c r="I2551" s="76" t="s">
        <v>3265</v>
      </c>
      <c r="J2551" s="76" t="s">
        <v>198</v>
      </c>
    </row>
    <row r="2552" spans="7:10" x14ac:dyDescent="0.25">
      <c r="G2552" s="76" t="s">
        <v>1399</v>
      </c>
      <c r="H2552" s="76" t="s">
        <v>4425</v>
      </c>
      <c r="I2552" s="76" t="s">
        <v>1401</v>
      </c>
      <c r="J2552" s="76" t="s">
        <v>775</v>
      </c>
    </row>
    <row r="2553" spans="7:10" x14ac:dyDescent="0.25">
      <c r="G2553" s="76" t="s">
        <v>4426</v>
      </c>
      <c r="H2553" s="76" t="s">
        <v>4425</v>
      </c>
      <c r="I2553" s="76" t="s">
        <v>4427</v>
      </c>
      <c r="J2553" s="76" t="s">
        <v>261</v>
      </c>
    </row>
    <row r="2554" spans="7:10" x14ac:dyDescent="0.25">
      <c r="G2554" s="76" t="s">
        <v>1610</v>
      </c>
      <c r="H2554" s="76" t="s">
        <v>4428</v>
      </c>
      <c r="I2554" s="76" t="s">
        <v>1612</v>
      </c>
      <c r="J2554" s="76" t="s">
        <v>775</v>
      </c>
    </row>
    <row r="2555" spans="7:10" x14ac:dyDescent="0.25">
      <c r="G2555" s="76" t="s">
        <v>234</v>
      </c>
      <c r="H2555" s="76" t="s">
        <v>4429</v>
      </c>
      <c r="I2555" s="76" t="s">
        <v>236</v>
      </c>
      <c r="J2555" s="76" t="s">
        <v>237</v>
      </c>
    </row>
    <row r="2556" spans="7:10" x14ac:dyDescent="0.25">
      <c r="G2556" s="76" t="s">
        <v>4430</v>
      </c>
      <c r="H2556" s="76" t="s">
        <v>4429</v>
      </c>
      <c r="I2556" s="76" t="s">
        <v>4431</v>
      </c>
      <c r="J2556" s="76" t="s">
        <v>807</v>
      </c>
    </row>
    <row r="2557" spans="7:10" x14ac:dyDescent="0.25">
      <c r="G2557" s="76" t="s">
        <v>3364</v>
      </c>
      <c r="H2557" s="76" t="s">
        <v>4432</v>
      </c>
      <c r="I2557" s="76" t="s">
        <v>3365</v>
      </c>
      <c r="J2557" s="76" t="s">
        <v>157</v>
      </c>
    </row>
    <row r="2558" spans="7:10" x14ac:dyDescent="0.25">
      <c r="G2558" s="76" t="s">
        <v>3364</v>
      </c>
      <c r="H2558" s="76" t="s">
        <v>4433</v>
      </c>
      <c r="I2558" s="76" t="s">
        <v>3365</v>
      </c>
      <c r="J2558" s="76" t="s">
        <v>157</v>
      </c>
    </row>
    <row r="2559" spans="7:10" x14ac:dyDescent="0.25">
      <c r="G2559" s="76" t="s">
        <v>4434</v>
      </c>
      <c r="H2559" s="76" t="s">
        <v>4435</v>
      </c>
      <c r="I2559" s="76" t="s">
        <v>4436</v>
      </c>
      <c r="J2559" s="76" t="s">
        <v>523</v>
      </c>
    </row>
    <row r="2560" spans="7:10" x14ac:dyDescent="0.25">
      <c r="G2560" s="76" t="s">
        <v>1610</v>
      </c>
      <c r="H2560" s="76" t="s">
        <v>4437</v>
      </c>
      <c r="I2560" s="76" t="s">
        <v>1612</v>
      </c>
      <c r="J2560" s="76" t="s">
        <v>775</v>
      </c>
    </row>
    <row r="2561" spans="7:10" ht="30" x14ac:dyDescent="0.25">
      <c r="G2561" s="76" t="s">
        <v>2148</v>
      </c>
      <c r="H2561" s="76" t="s">
        <v>4438</v>
      </c>
      <c r="I2561" s="76" t="s">
        <v>2150</v>
      </c>
      <c r="J2561" s="76" t="s">
        <v>415</v>
      </c>
    </row>
    <row r="2562" spans="7:10" x14ac:dyDescent="0.25">
      <c r="G2562" s="76" t="s">
        <v>1117</v>
      </c>
      <c r="H2562" s="76" t="s">
        <v>4438</v>
      </c>
      <c r="I2562" s="76" t="s">
        <v>1119</v>
      </c>
      <c r="J2562" s="76" t="s">
        <v>382</v>
      </c>
    </row>
    <row r="2563" spans="7:10" x14ac:dyDescent="0.25">
      <c r="G2563" s="76" t="s">
        <v>1364</v>
      </c>
      <c r="H2563" s="76" t="s">
        <v>4439</v>
      </c>
      <c r="I2563" s="76" t="s">
        <v>1366</v>
      </c>
      <c r="J2563" s="76" t="s">
        <v>478</v>
      </c>
    </row>
    <row r="2564" spans="7:10" x14ac:dyDescent="0.25">
      <c r="G2564" s="76" t="s">
        <v>2130</v>
      </c>
      <c r="H2564" s="76" t="s">
        <v>4440</v>
      </c>
      <c r="I2564" s="76" t="s">
        <v>2132</v>
      </c>
      <c r="J2564" s="76" t="s">
        <v>369</v>
      </c>
    </row>
    <row r="2565" spans="7:10" x14ac:dyDescent="0.25">
      <c r="G2565" s="76" t="s">
        <v>1937</v>
      </c>
      <c r="H2565" s="76" t="s">
        <v>4441</v>
      </c>
      <c r="I2565" s="76" t="s">
        <v>1938</v>
      </c>
      <c r="J2565" s="76" t="s">
        <v>807</v>
      </c>
    </row>
    <row r="2566" spans="7:10" x14ac:dyDescent="0.25">
      <c r="G2566" s="76" t="s">
        <v>1567</v>
      </c>
      <c r="H2566" s="76" t="s">
        <v>4442</v>
      </c>
      <c r="I2566" s="76" t="s">
        <v>1568</v>
      </c>
      <c r="J2566" s="76" t="s">
        <v>807</v>
      </c>
    </row>
    <row r="2567" spans="7:10" x14ac:dyDescent="0.25">
      <c r="G2567" s="76" t="s">
        <v>4208</v>
      </c>
      <c r="H2567" s="76" t="s">
        <v>4443</v>
      </c>
      <c r="I2567" s="76" t="s">
        <v>4209</v>
      </c>
      <c r="J2567" s="76" t="s">
        <v>261</v>
      </c>
    </row>
    <row r="2568" spans="7:10" x14ac:dyDescent="0.25">
      <c r="G2568" s="76" t="s">
        <v>4444</v>
      </c>
      <c r="H2568" s="76" t="s">
        <v>4445</v>
      </c>
      <c r="I2568" s="76" t="s">
        <v>4445</v>
      </c>
      <c r="J2568" s="76" t="s">
        <v>306</v>
      </c>
    </row>
    <row r="2569" spans="7:10" x14ac:dyDescent="0.25">
      <c r="G2569" s="76" t="s">
        <v>1015</v>
      </c>
      <c r="H2569" s="76" t="s">
        <v>4446</v>
      </c>
      <c r="I2569" s="76" t="s">
        <v>1017</v>
      </c>
      <c r="J2569" s="76" t="s">
        <v>72</v>
      </c>
    </row>
    <row r="2570" spans="7:10" x14ac:dyDescent="0.25">
      <c r="G2570" s="76" t="s">
        <v>520</v>
      </c>
      <c r="H2570" s="76" t="s">
        <v>4447</v>
      </c>
      <c r="I2570" s="76" t="s">
        <v>522</v>
      </c>
      <c r="J2570" s="76" t="s">
        <v>523</v>
      </c>
    </row>
    <row r="2571" spans="7:10" x14ac:dyDescent="0.25">
      <c r="G2571" s="76" t="s">
        <v>3230</v>
      </c>
      <c r="H2571" s="76" t="s">
        <v>4447</v>
      </c>
      <c r="I2571" s="76" t="s">
        <v>3232</v>
      </c>
      <c r="J2571" s="76" t="s">
        <v>1928</v>
      </c>
    </row>
    <row r="2572" spans="7:10" x14ac:dyDescent="0.25">
      <c r="G2572" s="76" t="s">
        <v>4448</v>
      </c>
      <c r="H2572" s="76" t="s">
        <v>4447</v>
      </c>
      <c r="I2572" s="76" t="s">
        <v>4449</v>
      </c>
      <c r="J2572" s="76" t="s">
        <v>620</v>
      </c>
    </row>
    <row r="2573" spans="7:10" x14ac:dyDescent="0.25">
      <c r="G2573" s="76" t="s">
        <v>1926</v>
      </c>
      <c r="H2573" s="76" t="s">
        <v>1927</v>
      </c>
      <c r="I2573" s="76" t="s">
        <v>1927</v>
      </c>
      <c r="J2573" s="76" t="s">
        <v>1928</v>
      </c>
    </row>
    <row r="2574" spans="7:10" x14ac:dyDescent="0.25">
      <c r="G2574" s="76" t="s">
        <v>4450</v>
      </c>
      <c r="H2574" s="76" t="s">
        <v>4451</v>
      </c>
      <c r="I2574" s="76" t="s">
        <v>4451</v>
      </c>
      <c r="J2574" s="76" t="s">
        <v>579</v>
      </c>
    </row>
    <row r="2575" spans="7:10" x14ac:dyDescent="0.25">
      <c r="G2575" s="76" t="s">
        <v>4452</v>
      </c>
      <c r="H2575" s="76" t="s">
        <v>4453</v>
      </c>
      <c r="I2575" s="76" t="s">
        <v>4453</v>
      </c>
      <c r="J2575" s="76" t="s">
        <v>90</v>
      </c>
    </row>
    <row r="2576" spans="7:10" x14ac:dyDescent="0.25">
      <c r="G2576" s="76" t="s">
        <v>2431</v>
      </c>
      <c r="H2576" s="76" t="s">
        <v>4454</v>
      </c>
      <c r="I2576" s="76" t="s">
        <v>2433</v>
      </c>
      <c r="J2576" s="76" t="s">
        <v>415</v>
      </c>
    </row>
    <row r="2577" spans="7:10" x14ac:dyDescent="0.25">
      <c r="G2577" s="76" t="s">
        <v>1874</v>
      </c>
      <c r="H2577" s="76" t="s">
        <v>4454</v>
      </c>
      <c r="I2577" s="76" t="s">
        <v>1876</v>
      </c>
      <c r="J2577" s="76" t="s">
        <v>120</v>
      </c>
    </row>
    <row r="2578" spans="7:10" x14ac:dyDescent="0.25">
      <c r="G2578" s="76" t="s">
        <v>957</v>
      </c>
      <c r="H2578" s="76" t="s">
        <v>4454</v>
      </c>
      <c r="I2578" s="76" t="s">
        <v>959</v>
      </c>
      <c r="J2578" s="76" t="s">
        <v>230</v>
      </c>
    </row>
    <row r="2579" spans="7:10" x14ac:dyDescent="0.25">
      <c r="G2579" s="76" t="s">
        <v>858</v>
      </c>
      <c r="H2579" s="76" t="s">
        <v>4454</v>
      </c>
      <c r="I2579" s="76" t="s">
        <v>859</v>
      </c>
      <c r="J2579" s="76" t="s">
        <v>243</v>
      </c>
    </row>
    <row r="2580" spans="7:10" x14ac:dyDescent="0.25">
      <c r="G2580" s="76" t="s">
        <v>2674</v>
      </c>
      <c r="H2580" s="76" t="s">
        <v>4454</v>
      </c>
      <c r="I2580" s="76" t="s">
        <v>2675</v>
      </c>
      <c r="J2580" s="76" t="s">
        <v>440</v>
      </c>
    </row>
    <row r="2581" spans="7:10" x14ac:dyDescent="0.25">
      <c r="G2581" s="76" t="s">
        <v>1054</v>
      </c>
      <c r="H2581" s="76" t="s">
        <v>4454</v>
      </c>
      <c r="I2581" s="76" t="s">
        <v>1056</v>
      </c>
      <c r="J2581" s="76" t="s">
        <v>224</v>
      </c>
    </row>
    <row r="2582" spans="7:10" x14ac:dyDescent="0.25">
      <c r="G2582" s="76" t="s">
        <v>1534</v>
      </c>
      <c r="H2582" s="76" t="s">
        <v>1535</v>
      </c>
      <c r="I2582" s="76" t="s">
        <v>1535</v>
      </c>
      <c r="J2582" s="76" t="s">
        <v>460</v>
      </c>
    </row>
    <row r="2583" spans="7:10" x14ac:dyDescent="0.25">
      <c r="G2583" s="76" t="s">
        <v>1117</v>
      </c>
      <c r="H2583" s="76" t="s">
        <v>1119</v>
      </c>
      <c r="I2583" s="76" t="s">
        <v>1119</v>
      </c>
      <c r="J2583" s="76" t="s">
        <v>382</v>
      </c>
    </row>
    <row r="2584" spans="7:10" x14ac:dyDescent="0.25">
      <c r="G2584" s="76" t="s">
        <v>3175</v>
      </c>
      <c r="H2584" s="76" t="s">
        <v>4455</v>
      </c>
      <c r="I2584" s="76" t="s">
        <v>3177</v>
      </c>
      <c r="J2584" s="76" t="s">
        <v>775</v>
      </c>
    </row>
    <row r="2585" spans="7:10" x14ac:dyDescent="0.25">
      <c r="G2585" s="76" t="s">
        <v>577</v>
      </c>
      <c r="H2585" s="76" t="s">
        <v>4455</v>
      </c>
      <c r="I2585" s="76" t="s">
        <v>578</v>
      </c>
      <c r="J2585" s="76" t="s">
        <v>579</v>
      </c>
    </row>
    <row r="2586" spans="7:10" x14ac:dyDescent="0.25">
      <c r="G2586" s="76" t="s">
        <v>1441</v>
      </c>
      <c r="H2586" s="76" t="s">
        <v>4455</v>
      </c>
      <c r="I2586" s="76" t="s">
        <v>1442</v>
      </c>
      <c r="J2586" s="76" t="s">
        <v>261</v>
      </c>
    </row>
    <row r="2587" spans="7:10" x14ac:dyDescent="0.25">
      <c r="G2587" s="76" t="s">
        <v>1180</v>
      </c>
      <c r="H2587" s="76" t="s">
        <v>4456</v>
      </c>
      <c r="I2587" s="76" t="s">
        <v>1181</v>
      </c>
      <c r="J2587" s="76" t="s">
        <v>740</v>
      </c>
    </row>
    <row r="2588" spans="7:10" x14ac:dyDescent="0.25">
      <c r="G2588" s="76" t="s">
        <v>1384</v>
      </c>
      <c r="H2588" s="76" t="s">
        <v>4456</v>
      </c>
      <c r="I2588" s="76" t="s">
        <v>1385</v>
      </c>
      <c r="J2588" s="76" t="s">
        <v>460</v>
      </c>
    </row>
    <row r="2589" spans="7:10" x14ac:dyDescent="0.25">
      <c r="G2589" s="76" t="s">
        <v>1167</v>
      </c>
      <c r="H2589" s="76" t="s">
        <v>4457</v>
      </c>
      <c r="I2589" s="76" t="s">
        <v>1168</v>
      </c>
      <c r="J2589" s="76" t="s">
        <v>985</v>
      </c>
    </row>
    <row r="2590" spans="7:10" x14ac:dyDescent="0.25">
      <c r="G2590" s="76" t="s">
        <v>796</v>
      </c>
      <c r="H2590" s="76" t="s">
        <v>4458</v>
      </c>
      <c r="I2590" s="76" t="s">
        <v>797</v>
      </c>
      <c r="J2590" s="76" t="s">
        <v>798</v>
      </c>
    </row>
    <row r="2591" spans="7:10" x14ac:dyDescent="0.25">
      <c r="G2591" s="76" t="s">
        <v>4459</v>
      </c>
      <c r="H2591" s="76" t="s">
        <v>4460</v>
      </c>
      <c r="I2591" s="76" t="s">
        <v>4461</v>
      </c>
      <c r="J2591" s="76" t="s">
        <v>931</v>
      </c>
    </row>
    <row r="2592" spans="7:10" x14ac:dyDescent="0.25">
      <c r="G2592" s="76" t="s">
        <v>3218</v>
      </c>
      <c r="H2592" s="76" t="s">
        <v>4462</v>
      </c>
      <c r="I2592" s="76" t="s">
        <v>3220</v>
      </c>
      <c r="J2592" s="76" t="s">
        <v>120</v>
      </c>
    </row>
    <row r="2593" spans="7:10" x14ac:dyDescent="0.25">
      <c r="G2593" s="76" t="s">
        <v>2378</v>
      </c>
      <c r="H2593" s="76" t="s">
        <v>4463</v>
      </c>
      <c r="I2593" s="76" t="s">
        <v>2380</v>
      </c>
      <c r="J2593" s="76" t="s">
        <v>890</v>
      </c>
    </row>
    <row r="2594" spans="7:10" x14ac:dyDescent="0.25">
      <c r="G2594" s="76" t="s">
        <v>3289</v>
      </c>
      <c r="H2594" s="76" t="s">
        <v>4463</v>
      </c>
      <c r="I2594" s="76" t="s">
        <v>3291</v>
      </c>
      <c r="J2594" s="76" t="s">
        <v>90</v>
      </c>
    </row>
    <row r="2595" spans="7:10" ht="30" x14ac:dyDescent="0.25">
      <c r="G2595" s="76" t="s">
        <v>4464</v>
      </c>
      <c r="H2595" s="76" t="s">
        <v>4463</v>
      </c>
      <c r="I2595" s="76" t="s">
        <v>4465</v>
      </c>
      <c r="J2595" s="76" t="s">
        <v>386</v>
      </c>
    </row>
    <row r="2596" spans="7:10" x14ac:dyDescent="0.25">
      <c r="G2596" s="76" t="s">
        <v>4466</v>
      </c>
      <c r="H2596" s="76" t="s">
        <v>4467</v>
      </c>
      <c r="I2596" s="76" t="s">
        <v>4468</v>
      </c>
      <c r="J2596" s="76" t="s">
        <v>523</v>
      </c>
    </row>
    <row r="2597" spans="7:10" x14ac:dyDescent="0.25">
      <c r="G2597" s="76" t="s">
        <v>4469</v>
      </c>
      <c r="H2597" s="76" t="s">
        <v>4467</v>
      </c>
      <c r="I2597" s="76" t="s">
        <v>4470</v>
      </c>
      <c r="J2597" s="76" t="s">
        <v>754</v>
      </c>
    </row>
    <row r="2598" spans="7:10" ht="30" x14ac:dyDescent="0.25">
      <c r="G2598" s="76" t="s">
        <v>1982</v>
      </c>
      <c r="H2598" s="76" t="s">
        <v>4467</v>
      </c>
      <c r="I2598" s="76" t="s">
        <v>1983</v>
      </c>
      <c r="J2598" s="76" t="s">
        <v>191</v>
      </c>
    </row>
    <row r="2599" spans="7:10" x14ac:dyDescent="0.25">
      <c r="G2599" s="76" t="s">
        <v>1883</v>
      </c>
      <c r="H2599" s="76" t="s">
        <v>4467</v>
      </c>
      <c r="I2599" s="76" t="s">
        <v>1885</v>
      </c>
      <c r="J2599" s="76" t="s">
        <v>444</v>
      </c>
    </row>
    <row r="2600" spans="7:10" x14ac:dyDescent="0.25">
      <c r="G2600" s="76" t="s">
        <v>1920</v>
      </c>
      <c r="H2600" s="76" t="s">
        <v>4471</v>
      </c>
      <c r="I2600" s="76" t="s">
        <v>1922</v>
      </c>
      <c r="J2600" s="76" t="s">
        <v>198</v>
      </c>
    </row>
    <row r="2601" spans="7:10" x14ac:dyDescent="0.25">
      <c r="G2601" s="76" t="s">
        <v>4472</v>
      </c>
      <c r="H2601" s="76" t="s">
        <v>4473</v>
      </c>
      <c r="I2601" s="76" t="s">
        <v>4474</v>
      </c>
      <c r="J2601" s="76" t="s">
        <v>378</v>
      </c>
    </row>
    <row r="2602" spans="7:10" x14ac:dyDescent="0.25">
      <c r="G2602" s="76" t="s">
        <v>2026</v>
      </c>
      <c r="H2602" s="76" t="s">
        <v>4473</v>
      </c>
      <c r="I2602" s="76" t="s">
        <v>2027</v>
      </c>
      <c r="J2602" s="76" t="s">
        <v>382</v>
      </c>
    </row>
    <row r="2603" spans="7:10" x14ac:dyDescent="0.25">
      <c r="G2603" s="76" t="s">
        <v>1785</v>
      </c>
      <c r="H2603" s="76" t="s">
        <v>1786</v>
      </c>
      <c r="I2603" s="76" t="s">
        <v>1786</v>
      </c>
      <c r="J2603" s="76" t="s">
        <v>255</v>
      </c>
    </row>
    <row r="2604" spans="7:10" x14ac:dyDescent="0.25">
      <c r="G2604" s="76" t="s">
        <v>1399</v>
      </c>
      <c r="H2604" s="76" t="s">
        <v>4475</v>
      </c>
      <c r="I2604" s="76" t="s">
        <v>1401</v>
      </c>
      <c r="J2604" s="76" t="s">
        <v>775</v>
      </c>
    </row>
    <row r="2605" spans="7:10" x14ac:dyDescent="0.25">
      <c r="G2605" s="76" t="s">
        <v>3321</v>
      </c>
      <c r="H2605" s="76" t="s">
        <v>4476</v>
      </c>
      <c r="I2605" s="76" t="s">
        <v>3322</v>
      </c>
      <c r="J2605" s="76" t="s">
        <v>90</v>
      </c>
    </row>
    <row r="2606" spans="7:10" x14ac:dyDescent="0.25">
      <c r="G2606" s="76" t="s">
        <v>88</v>
      </c>
      <c r="H2606" s="76" t="s">
        <v>4476</v>
      </c>
      <c r="I2606" s="76" t="s">
        <v>89</v>
      </c>
      <c r="J2606" s="76" t="s">
        <v>90</v>
      </c>
    </row>
    <row r="2607" spans="7:10" x14ac:dyDescent="0.25">
      <c r="G2607" s="76" t="s">
        <v>2145</v>
      </c>
      <c r="H2607" s="76" t="s">
        <v>4477</v>
      </c>
      <c r="I2607" s="76" t="s">
        <v>2147</v>
      </c>
      <c r="J2607" s="76" t="s">
        <v>81</v>
      </c>
    </row>
    <row r="2608" spans="7:10" x14ac:dyDescent="0.25">
      <c r="G2608" s="76" t="s">
        <v>4478</v>
      </c>
      <c r="H2608" s="76" t="s">
        <v>4477</v>
      </c>
      <c r="I2608" s="76" t="s">
        <v>4479</v>
      </c>
      <c r="J2608" s="76" t="s">
        <v>72</v>
      </c>
    </row>
    <row r="2609" spans="7:10" x14ac:dyDescent="0.25">
      <c r="G2609" s="76" t="s">
        <v>909</v>
      </c>
      <c r="H2609" s="76" t="s">
        <v>4477</v>
      </c>
      <c r="I2609" s="76" t="s">
        <v>911</v>
      </c>
      <c r="J2609" s="76" t="s">
        <v>330</v>
      </c>
    </row>
    <row r="2610" spans="7:10" x14ac:dyDescent="0.25">
      <c r="G2610" s="76" t="s">
        <v>2431</v>
      </c>
      <c r="H2610" s="76" t="s">
        <v>4480</v>
      </c>
      <c r="I2610" s="76" t="s">
        <v>2433</v>
      </c>
      <c r="J2610" s="76" t="s">
        <v>415</v>
      </c>
    </row>
    <row r="2611" spans="7:10" x14ac:dyDescent="0.25">
      <c r="G2611" s="76" t="s">
        <v>1496</v>
      </c>
      <c r="H2611" s="76" t="s">
        <v>4481</v>
      </c>
      <c r="I2611" s="76" t="s">
        <v>1498</v>
      </c>
      <c r="J2611" s="76" t="s">
        <v>890</v>
      </c>
    </row>
    <row r="2612" spans="7:10" x14ac:dyDescent="0.25">
      <c r="G2612" s="76" t="s">
        <v>4482</v>
      </c>
      <c r="H2612" s="76" t="s">
        <v>4483</v>
      </c>
      <c r="I2612" s="76" t="s">
        <v>4483</v>
      </c>
      <c r="J2612" s="76" t="s">
        <v>890</v>
      </c>
    </row>
    <row r="2613" spans="7:10" x14ac:dyDescent="0.25">
      <c r="G2613" s="76" t="s">
        <v>4484</v>
      </c>
      <c r="H2613" s="76" t="s">
        <v>4485</v>
      </c>
      <c r="I2613" s="76" t="s">
        <v>4485</v>
      </c>
      <c r="J2613" s="76" t="s">
        <v>334</v>
      </c>
    </row>
    <row r="2614" spans="7:10" x14ac:dyDescent="0.25">
      <c r="G2614" s="76" t="s">
        <v>2163</v>
      </c>
      <c r="H2614" s="76" t="s">
        <v>2164</v>
      </c>
      <c r="I2614" s="76" t="s">
        <v>2164</v>
      </c>
      <c r="J2614" s="76" t="s">
        <v>90</v>
      </c>
    </row>
    <row r="2615" spans="7:10" x14ac:dyDescent="0.25">
      <c r="G2615" s="76" t="s">
        <v>4486</v>
      </c>
      <c r="H2615" s="76" t="s">
        <v>4487</v>
      </c>
      <c r="I2615" s="76" t="s">
        <v>4488</v>
      </c>
      <c r="J2615" s="76" t="s">
        <v>382</v>
      </c>
    </row>
    <row r="2616" spans="7:10" x14ac:dyDescent="0.25">
      <c r="G2616" s="76" t="s">
        <v>2792</v>
      </c>
      <c r="H2616" s="76" t="s">
        <v>4487</v>
      </c>
      <c r="I2616" s="76" t="s">
        <v>2794</v>
      </c>
      <c r="J2616" s="76" t="s">
        <v>212</v>
      </c>
    </row>
    <row r="2617" spans="7:10" x14ac:dyDescent="0.25">
      <c r="G2617" s="76" t="s">
        <v>2378</v>
      </c>
      <c r="H2617" s="76" t="s">
        <v>4489</v>
      </c>
      <c r="I2617" s="76" t="s">
        <v>2380</v>
      </c>
      <c r="J2617" s="76" t="s">
        <v>890</v>
      </c>
    </row>
    <row r="2618" spans="7:10" x14ac:dyDescent="0.25">
      <c r="G2618" s="76" t="s">
        <v>1959</v>
      </c>
      <c r="H2618" s="76" t="s">
        <v>4490</v>
      </c>
      <c r="I2618" s="76" t="s">
        <v>1960</v>
      </c>
      <c r="J2618" s="76" t="s">
        <v>788</v>
      </c>
    </row>
    <row r="2619" spans="7:10" x14ac:dyDescent="0.25">
      <c r="G2619" s="76" t="s">
        <v>2070</v>
      </c>
      <c r="H2619" s="76" t="s">
        <v>4490</v>
      </c>
      <c r="I2619" s="76" t="s">
        <v>2071</v>
      </c>
      <c r="J2619" s="76" t="s">
        <v>807</v>
      </c>
    </row>
    <row r="2620" spans="7:10" x14ac:dyDescent="0.25">
      <c r="G2620" s="76" t="s">
        <v>756</v>
      </c>
      <c r="H2620" s="76" t="s">
        <v>4491</v>
      </c>
      <c r="I2620" s="76" t="s">
        <v>758</v>
      </c>
      <c r="J2620" s="76" t="s">
        <v>147</v>
      </c>
    </row>
    <row r="2621" spans="7:10" x14ac:dyDescent="0.25">
      <c r="G2621" s="76" t="s">
        <v>228</v>
      </c>
      <c r="H2621" s="76" t="s">
        <v>4492</v>
      </c>
      <c r="I2621" s="76" t="s">
        <v>230</v>
      </c>
      <c r="J2621" s="76" t="s">
        <v>230</v>
      </c>
    </row>
    <row r="2622" spans="7:10" x14ac:dyDescent="0.25">
      <c r="G2622" s="76" t="s">
        <v>492</v>
      </c>
      <c r="H2622" s="76" t="s">
        <v>4492</v>
      </c>
      <c r="I2622" s="76" t="s">
        <v>326</v>
      </c>
      <c r="J2622" s="76" t="s">
        <v>326</v>
      </c>
    </row>
    <row r="2623" spans="7:10" x14ac:dyDescent="0.25">
      <c r="G2623" s="76" t="s">
        <v>1975</v>
      </c>
      <c r="H2623" s="76" t="s">
        <v>4493</v>
      </c>
      <c r="I2623" s="76" t="s">
        <v>1977</v>
      </c>
      <c r="J2623" s="76" t="s">
        <v>120</v>
      </c>
    </row>
    <row r="2624" spans="7:10" x14ac:dyDescent="0.25">
      <c r="G2624" s="76" t="s">
        <v>1874</v>
      </c>
      <c r="H2624" s="76" t="s">
        <v>4493</v>
      </c>
      <c r="I2624" s="76" t="s">
        <v>1876</v>
      </c>
      <c r="J2624" s="76" t="s">
        <v>120</v>
      </c>
    </row>
    <row r="2625" spans="7:10" x14ac:dyDescent="0.25">
      <c r="G2625" s="76" t="s">
        <v>957</v>
      </c>
      <c r="H2625" s="76" t="s">
        <v>4494</v>
      </c>
      <c r="I2625" s="76" t="s">
        <v>959</v>
      </c>
      <c r="J2625" s="76" t="s">
        <v>230</v>
      </c>
    </row>
    <row r="2626" spans="7:10" x14ac:dyDescent="0.25">
      <c r="G2626" s="76" t="s">
        <v>671</v>
      </c>
      <c r="H2626" s="76" t="s">
        <v>4495</v>
      </c>
      <c r="I2626" s="76" t="s">
        <v>673</v>
      </c>
      <c r="J2626" s="76" t="s">
        <v>674</v>
      </c>
    </row>
    <row r="2627" spans="7:10" x14ac:dyDescent="0.25">
      <c r="G2627" s="76" t="s">
        <v>2004</v>
      </c>
      <c r="H2627" s="76" t="s">
        <v>4496</v>
      </c>
      <c r="I2627" s="76" t="s">
        <v>2005</v>
      </c>
      <c r="J2627" s="76" t="s">
        <v>321</v>
      </c>
    </row>
    <row r="2628" spans="7:10" x14ac:dyDescent="0.25">
      <c r="G2628" s="76" t="s">
        <v>680</v>
      </c>
      <c r="H2628" s="76" t="s">
        <v>4497</v>
      </c>
      <c r="I2628" s="76" t="s">
        <v>681</v>
      </c>
      <c r="J2628" s="76" t="s">
        <v>243</v>
      </c>
    </row>
    <row r="2629" spans="7:10" x14ac:dyDescent="0.25">
      <c r="G2629" s="76" t="s">
        <v>4498</v>
      </c>
      <c r="H2629" s="76" t="s">
        <v>4499</v>
      </c>
      <c r="I2629" s="76" t="s">
        <v>4499</v>
      </c>
      <c r="J2629" s="76" t="s">
        <v>754</v>
      </c>
    </row>
    <row r="2630" spans="7:10" x14ac:dyDescent="0.25">
      <c r="G2630" s="76" t="s">
        <v>4500</v>
      </c>
      <c r="H2630" s="76" t="s">
        <v>4501</v>
      </c>
      <c r="I2630" s="76" t="s">
        <v>4501</v>
      </c>
      <c r="J2630" s="76" t="s">
        <v>448</v>
      </c>
    </row>
    <row r="2631" spans="7:10" x14ac:dyDescent="0.25">
      <c r="G2631" s="76" t="s">
        <v>1147</v>
      </c>
      <c r="H2631" s="76" t="s">
        <v>4502</v>
      </c>
      <c r="I2631" s="76" t="s">
        <v>1149</v>
      </c>
      <c r="J2631" s="76" t="s">
        <v>157</v>
      </c>
    </row>
    <row r="2632" spans="7:10" x14ac:dyDescent="0.25">
      <c r="G2632" s="76" t="s">
        <v>720</v>
      </c>
      <c r="H2632" s="76" t="s">
        <v>4502</v>
      </c>
      <c r="I2632" s="76" t="s">
        <v>721</v>
      </c>
      <c r="J2632" s="76" t="s">
        <v>326</v>
      </c>
    </row>
    <row r="2633" spans="7:10" x14ac:dyDescent="0.25">
      <c r="G2633" s="76" t="s">
        <v>2179</v>
      </c>
      <c r="H2633" s="76" t="s">
        <v>4503</v>
      </c>
      <c r="I2633" s="76" t="s">
        <v>2180</v>
      </c>
      <c r="J2633" s="76" t="s">
        <v>130</v>
      </c>
    </row>
    <row r="2634" spans="7:10" x14ac:dyDescent="0.25">
      <c r="G2634" s="76" t="s">
        <v>876</v>
      </c>
      <c r="H2634" s="76" t="s">
        <v>4504</v>
      </c>
      <c r="I2634" s="76" t="s">
        <v>878</v>
      </c>
      <c r="J2634" s="76" t="s">
        <v>120</v>
      </c>
    </row>
    <row r="2635" spans="7:10" x14ac:dyDescent="0.25">
      <c r="G2635" s="76" t="s">
        <v>1155</v>
      </c>
      <c r="H2635" s="76" t="s">
        <v>4505</v>
      </c>
      <c r="I2635" s="76" t="s">
        <v>1156</v>
      </c>
      <c r="J2635" s="76" t="s">
        <v>120</v>
      </c>
    </row>
    <row r="2636" spans="7:10" x14ac:dyDescent="0.25">
      <c r="G2636" s="76" t="s">
        <v>155</v>
      </c>
      <c r="H2636" s="76" t="s">
        <v>4506</v>
      </c>
      <c r="I2636" s="76" t="s">
        <v>156</v>
      </c>
      <c r="J2636" s="76" t="s">
        <v>157</v>
      </c>
    </row>
    <row r="2637" spans="7:10" x14ac:dyDescent="0.25">
      <c r="G2637" s="76" t="s">
        <v>371</v>
      </c>
      <c r="H2637" s="76" t="s">
        <v>4507</v>
      </c>
      <c r="I2637" s="76" t="s">
        <v>373</v>
      </c>
      <c r="J2637" s="76" t="s">
        <v>120</v>
      </c>
    </row>
    <row r="2638" spans="7:10" x14ac:dyDescent="0.25">
      <c r="G2638" s="76" t="s">
        <v>2004</v>
      </c>
      <c r="H2638" s="76" t="s">
        <v>2005</v>
      </c>
      <c r="I2638" s="76" t="s">
        <v>2005</v>
      </c>
      <c r="J2638" s="76" t="s">
        <v>321</v>
      </c>
    </row>
    <row r="2639" spans="7:10" x14ac:dyDescent="0.25">
      <c r="G2639" s="76" t="s">
        <v>4508</v>
      </c>
      <c r="H2639" s="76" t="s">
        <v>4509</v>
      </c>
      <c r="I2639" s="76" t="s">
        <v>4510</v>
      </c>
      <c r="J2639" s="76" t="s">
        <v>1928</v>
      </c>
    </row>
    <row r="2640" spans="7:10" x14ac:dyDescent="0.25">
      <c r="G2640" s="76" t="s">
        <v>2476</v>
      </c>
      <c r="H2640" s="76" t="s">
        <v>4509</v>
      </c>
      <c r="I2640" s="76" t="s">
        <v>2478</v>
      </c>
      <c r="J2640" s="76" t="s">
        <v>775</v>
      </c>
    </row>
    <row r="2641" spans="7:10" x14ac:dyDescent="0.25">
      <c r="G2641" s="76" t="s">
        <v>2707</v>
      </c>
      <c r="H2641" s="76" t="s">
        <v>4511</v>
      </c>
      <c r="I2641" s="76" t="s">
        <v>2709</v>
      </c>
      <c r="J2641" s="76" t="s">
        <v>1928</v>
      </c>
    </row>
    <row r="2642" spans="7:10" x14ac:dyDescent="0.25">
      <c r="G2642" s="76" t="s">
        <v>1519</v>
      </c>
      <c r="H2642" s="76" t="s">
        <v>4512</v>
      </c>
      <c r="I2642" s="76" t="s">
        <v>1520</v>
      </c>
      <c r="J2642" s="76" t="s">
        <v>807</v>
      </c>
    </row>
    <row r="2643" spans="7:10" x14ac:dyDescent="0.25">
      <c r="G2643" s="76" t="s">
        <v>2402</v>
      </c>
      <c r="H2643" s="76" t="s">
        <v>4513</v>
      </c>
      <c r="I2643" s="76" t="s">
        <v>2404</v>
      </c>
      <c r="J2643" s="76" t="s">
        <v>740</v>
      </c>
    </row>
    <row r="2644" spans="7:10" x14ac:dyDescent="0.25">
      <c r="G2644" s="76" t="s">
        <v>1861</v>
      </c>
      <c r="H2644" s="76" t="s">
        <v>4514</v>
      </c>
      <c r="I2644" s="76" t="s">
        <v>1863</v>
      </c>
      <c r="J2644" s="76" t="s">
        <v>120</v>
      </c>
    </row>
    <row r="2645" spans="7:10" x14ac:dyDescent="0.25">
      <c r="G2645" s="76" t="s">
        <v>928</v>
      </c>
      <c r="H2645" s="76" t="s">
        <v>4514</v>
      </c>
      <c r="I2645" s="76" t="s">
        <v>930</v>
      </c>
      <c r="J2645" s="76" t="s">
        <v>931</v>
      </c>
    </row>
    <row r="2646" spans="7:10" x14ac:dyDescent="0.25">
      <c r="G2646" s="76" t="s">
        <v>3986</v>
      </c>
      <c r="H2646" s="76" t="s">
        <v>4514</v>
      </c>
      <c r="I2646" s="76" t="s">
        <v>3987</v>
      </c>
      <c r="J2646" s="76" t="s">
        <v>130</v>
      </c>
    </row>
    <row r="2647" spans="7:10" x14ac:dyDescent="0.25">
      <c r="G2647" s="76" t="s">
        <v>2141</v>
      </c>
      <c r="H2647" s="76" t="s">
        <v>4514</v>
      </c>
      <c r="I2647" s="76" t="s">
        <v>2142</v>
      </c>
      <c r="J2647" s="76" t="s">
        <v>243</v>
      </c>
    </row>
    <row r="2648" spans="7:10" x14ac:dyDescent="0.25">
      <c r="G2648" s="76" t="s">
        <v>605</v>
      </c>
      <c r="H2648" s="76" t="s">
        <v>4514</v>
      </c>
      <c r="I2648" s="76" t="s">
        <v>607</v>
      </c>
      <c r="J2648" s="76" t="s">
        <v>369</v>
      </c>
    </row>
    <row r="2649" spans="7:10" x14ac:dyDescent="0.25">
      <c r="G2649" s="76" t="s">
        <v>442</v>
      </c>
      <c r="H2649" s="76" t="s">
        <v>4514</v>
      </c>
      <c r="I2649" s="76" t="s">
        <v>443</v>
      </c>
      <c r="J2649" s="76" t="s">
        <v>444</v>
      </c>
    </row>
    <row r="2650" spans="7:10" x14ac:dyDescent="0.25">
      <c r="G2650" s="76" t="s">
        <v>638</v>
      </c>
      <c r="H2650" s="76" t="s">
        <v>4514</v>
      </c>
      <c r="I2650" s="76" t="s">
        <v>639</v>
      </c>
      <c r="J2650" s="76" t="s">
        <v>321</v>
      </c>
    </row>
    <row r="2651" spans="7:10" x14ac:dyDescent="0.25">
      <c r="G2651" s="76" t="s">
        <v>1303</v>
      </c>
      <c r="H2651" s="76" t="s">
        <v>4514</v>
      </c>
      <c r="I2651" s="76" t="s">
        <v>1305</v>
      </c>
      <c r="J2651" s="76" t="s">
        <v>212</v>
      </c>
    </row>
    <row r="2652" spans="7:10" x14ac:dyDescent="0.25">
      <c r="G2652" s="76" t="s">
        <v>4515</v>
      </c>
      <c r="H2652" s="76" t="s">
        <v>4516</v>
      </c>
      <c r="I2652" s="76" t="s">
        <v>4517</v>
      </c>
      <c r="J2652" s="76" t="s">
        <v>1160</v>
      </c>
    </row>
    <row r="2653" spans="7:10" x14ac:dyDescent="0.25">
      <c r="G2653" s="76" t="s">
        <v>2067</v>
      </c>
      <c r="H2653" s="76" t="s">
        <v>4516</v>
      </c>
      <c r="I2653" s="76" t="s">
        <v>2069</v>
      </c>
      <c r="J2653" s="76" t="s">
        <v>72</v>
      </c>
    </row>
    <row r="2654" spans="7:10" x14ac:dyDescent="0.25">
      <c r="G2654" s="76" t="s">
        <v>1968</v>
      </c>
      <c r="H2654" s="76" t="s">
        <v>4516</v>
      </c>
      <c r="I2654" s="76" t="s">
        <v>1967</v>
      </c>
      <c r="J2654" s="76" t="s">
        <v>90</v>
      </c>
    </row>
    <row r="2655" spans="7:10" x14ac:dyDescent="0.25">
      <c r="G2655" s="76" t="s">
        <v>228</v>
      </c>
      <c r="H2655" s="76" t="s">
        <v>4516</v>
      </c>
      <c r="I2655" s="76" t="s">
        <v>230</v>
      </c>
      <c r="J2655" s="76" t="s">
        <v>230</v>
      </c>
    </row>
    <row r="2656" spans="7:10" x14ac:dyDescent="0.25">
      <c r="G2656" s="76" t="s">
        <v>1745</v>
      </c>
      <c r="H2656" s="76" t="s">
        <v>4516</v>
      </c>
      <c r="I2656" s="76" t="s">
        <v>1747</v>
      </c>
      <c r="J2656" s="76" t="s">
        <v>230</v>
      </c>
    </row>
    <row r="2657" spans="7:10" x14ac:dyDescent="0.25">
      <c r="G2657" s="76" t="s">
        <v>1708</v>
      </c>
      <c r="H2657" s="76" t="s">
        <v>4518</v>
      </c>
      <c r="I2657" s="76" t="s">
        <v>1710</v>
      </c>
      <c r="J2657" s="76" t="s">
        <v>81</v>
      </c>
    </row>
    <row r="2658" spans="7:10" x14ac:dyDescent="0.25">
      <c r="G2658" s="76" t="s">
        <v>1577</v>
      </c>
      <c r="H2658" s="76" t="s">
        <v>4519</v>
      </c>
      <c r="I2658" s="76" t="s">
        <v>1579</v>
      </c>
      <c r="J2658" s="76" t="s">
        <v>130</v>
      </c>
    </row>
    <row r="2659" spans="7:10" x14ac:dyDescent="0.25">
      <c r="G2659" s="76" t="s">
        <v>4073</v>
      </c>
      <c r="H2659" s="76" t="s">
        <v>4520</v>
      </c>
      <c r="I2659" s="76" t="s">
        <v>4075</v>
      </c>
      <c r="J2659" s="76" t="s">
        <v>299</v>
      </c>
    </row>
    <row r="2660" spans="7:10" x14ac:dyDescent="0.25">
      <c r="G2660" s="76" t="s">
        <v>2104</v>
      </c>
      <c r="H2660" s="76" t="s">
        <v>4521</v>
      </c>
      <c r="I2660" s="76" t="s">
        <v>2105</v>
      </c>
      <c r="J2660" s="76" t="s">
        <v>237</v>
      </c>
    </row>
    <row r="2661" spans="7:10" x14ac:dyDescent="0.25">
      <c r="G2661" s="76" t="s">
        <v>4522</v>
      </c>
      <c r="H2661" s="76" t="s">
        <v>4521</v>
      </c>
      <c r="I2661" s="76" t="s">
        <v>4523</v>
      </c>
      <c r="J2661" s="76" t="s">
        <v>261</v>
      </c>
    </row>
    <row r="2662" spans="7:10" x14ac:dyDescent="0.25">
      <c r="G2662" s="76" t="s">
        <v>2258</v>
      </c>
      <c r="H2662" s="76" t="s">
        <v>4524</v>
      </c>
      <c r="I2662" s="76" t="s">
        <v>2260</v>
      </c>
      <c r="J2662" s="76" t="s">
        <v>1768</v>
      </c>
    </row>
    <row r="2663" spans="7:10" x14ac:dyDescent="0.25">
      <c r="G2663" s="76" t="s">
        <v>2670</v>
      </c>
      <c r="H2663" s="76" t="s">
        <v>4525</v>
      </c>
      <c r="I2663" s="76" t="s">
        <v>2672</v>
      </c>
      <c r="J2663" s="76" t="s">
        <v>931</v>
      </c>
    </row>
    <row r="2664" spans="7:10" x14ac:dyDescent="0.25">
      <c r="G2664" s="76" t="s">
        <v>4526</v>
      </c>
      <c r="H2664" s="76" t="s">
        <v>4525</v>
      </c>
      <c r="I2664" s="76" t="s">
        <v>4527</v>
      </c>
      <c r="J2664" s="76" t="s">
        <v>299</v>
      </c>
    </row>
    <row r="2665" spans="7:10" x14ac:dyDescent="0.25">
      <c r="G2665" s="76" t="s">
        <v>4528</v>
      </c>
      <c r="H2665" s="76" t="s">
        <v>4525</v>
      </c>
      <c r="I2665" s="76" t="s">
        <v>4529</v>
      </c>
      <c r="J2665" s="76" t="s">
        <v>72</v>
      </c>
    </row>
    <row r="2666" spans="7:10" x14ac:dyDescent="0.25">
      <c r="G2666" s="76" t="s">
        <v>855</v>
      </c>
      <c r="H2666" s="76" t="s">
        <v>4525</v>
      </c>
      <c r="I2666" s="76" t="s">
        <v>856</v>
      </c>
      <c r="J2666" s="76" t="s">
        <v>230</v>
      </c>
    </row>
    <row r="2667" spans="7:10" x14ac:dyDescent="0.25">
      <c r="G2667" s="76" t="s">
        <v>1897</v>
      </c>
      <c r="H2667" s="76" t="s">
        <v>4530</v>
      </c>
      <c r="I2667" s="76" t="s">
        <v>1898</v>
      </c>
      <c r="J2667" s="76" t="s">
        <v>130</v>
      </c>
    </row>
    <row r="2668" spans="7:10" x14ac:dyDescent="0.25">
      <c r="G2668" s="76" t="s">
        <v>1104</v>
      </c>
      <c r="H2668" s="76" t="s">
        <v>4531</v>
      </c>
      <c r="I2668" s="76" t="s">
        <v>1106</v>
      </c>
      <c r="J2668" s="76" t="s">
        <v>170</v>
      </c>
    </row>
    <row r="2669" spans="7:10" x14ac:dyDescent="0.25">
      <c r="G2669" s="76" t="s">
        <v>4532</v>
      </c>
      <c r="H2669" s="76" t="s">
        <v>4531</v>
      </c>
      <c r="I2669" s="76" t="s">
        <v>4533</v>
      </c>
      <c r="J2669" s="76" t="s">
        <v>814</v>
      </c>
    </row>
    <row r="2670" spans="7:10" x14ac:dyDescent="0.25">
      <c r="G2670" s="76" t="s">
        <v>4459</v>
      </c>
      <c r="H2670" s="76" t="s">
        <v>4534</v>
      </c>
      <c r="I2670" s="76" t="s">
        <v>4461</v>
      </c>
      <c r="J2670" s="76" t="s">
        <v>931</v>
      </c>
    </row>
    <row r="2671" spans="7:10" x14ac:dyDescent="0.25">
      <c r="G2671" s="76" t="s">
        <v>323</v>
      </c>
      <c r="H2671" s="76" t="s">
        <v>4534</v>
      </c>
      <c r="I2671" s="76" t="s">
        <v>325</v>
      </c>
      <c r="J2671" s="76" t="s">
        <v>326</v>
      </c>
    </row>
    <row r="2672" spans="7:10" x14ac:dyDescent="0.25">
      <c r="G2672" s="76" t="s">
        <v>1906</v>
      </c>
      <c r="H2672" s="76" t="s">
        <v>4534</v>
      </c>
      <c r="I2672" s="76" t="s">
        <v>1908</v>
      </c>
      <c r="J2672" s="76" t="s">
        <v>807</v>
      </c>
    </row>
    <row r="2673" spans="7:10" x14ac:dyDescent="0.25">
      <c r="G2673" s="76" t="s">
        <v>1770</v>
      </c>
      <c r="H2673" s="76" t="s">
        <v>4534</v>
      </c>
      <c r="I2673" s="76" t="s">
        <v>1771</v>
      </c>
      <c r="J2673" s="76" t="s">
        <v>177</v>
      </c>
    </row>
    <row r="2674" spans="7:10" x14ac:dyDescent="0.25">
      <c r="G2674" s="76" t="s">
        <v>2748</v>
      </c>
      <c r="H2674" s="76" t="s">
        <v>4535</v>
      </c>
      <c r="I2674" s="76" t="s">
        <v>2749</v>
      </c>
      <c r="J2674" s="76" t="s">
        <v>386</v>
      </c>
    </row>
    <row r="2675" spans="7:10" x14ac:dyDescent="0.25">
      <c r="G2675" s="76" t="s">
        <v>420</v>
      </c>
      <c r="H2675" s="76" t="s">
        <v>4536</v>
      </c>
      <c r="I2675" s="76" t="s">
        <v>421</v>
      </c>
      <c r="J2675" s="76" t="s">
        <v>120</v>
      </c>
    </row>
    <row r="2676" spans="7:10" x14ac:dyDescent="0.25">
      <c r="G2676" s="76" t="s">
        <v>4537</v>
      </c>
      <c r="H2676" s="76" t="s">
        <v>4538</v>
      </c>
      <c r="I2676" s="76" t="s">
        <v>4538</v>
      </c>
      <c r="J2676" s="76" t="s">
        <v>567</v>
      </c>
    </row>
    <row r="2677" spans="7:10" x14ac:dyDescent="0.25">
      <c r="G2677" s="76" t="s">
        <v>1226</v>
      </c>
      <c r="H2677" s="76" t="s">
        <v>4539</v>
      </c>
      <c r="I2677" s="76" t="s">
        <v>1228</v>
      </c>
      <c r="J2677" s="76" t="s">
        <v>567</v>
      </c>
    </row>
    <row r="2678" spans="7:10" x14ac:dyDescent="0.25">
      <c r="G2678" s="76" t="s">
        <v>1226</v>
      </c>
      <c r="H2678" s="76" t="s">
        <v>4540</v>
      </c>
      <c r="I2678" s="76" t="s">
        <v>1228</v>
      </c>
      <c r="J2678" s="76" t="s">
        <v>567</v>
      </c>
    </row>
    <row r="2679" spans="7:10" x14ac:dyDescent="0.25">
      <c r="G2679" s="76" t="s">
        <v>1779</v>
      </c>
      <c r="H2679" s="76" t="s">
        <v>4541</v>
      </c>
      <c r="I2679" s="76" t="s">
        <v>1780</v>
      </c>
      <c r="J2679" s="76" t="s">
        <v>321</v>
      </c>
    </row>
    <row r="2680" spans="7:10" x14ac:dyDescent="0.25">
      <c r="G2680" s="76" t="s">
        <v>3915</v>
      </c>
      <c r="H2680" s="76" t="s">
        <v>4542</v>
      </c>
      <c r="I2680" s="76" t="s">
        <v>3916</v>
      </c>
      <c r="J2680" s="76" t="s">
        <v>321</v>
      </c>
    </row>
    <row r="2681" spans="7:10" x14ac:dyDescent="0.25">
      <c r="G2681" s="76" t="s">
        <v>3138</v>
      </c>
      <c r="H2681" s="76" t="s">
        <v>3139</v>
      </c>
      <c r="I2681" s="76" t="s">
        <v>3139</v>
      </c>
      <c r="J2681" s="76" t="s">
        <v>931</v>
      </c>
    </row>
    <row r="2682" spans="7:10" x14ac:dyDescent="0.25">
      <c r="G2682" s="76" t="s">
        <v>2055</v>
      </c>
      <c r="H2682" s="76" t="s">
        <v>4543</v>
      </c>
      <c r="I2682" s="76" t="s">
        <v>2057</v>
      </c>
      <c r="J2682" s="76" t="s">
        <v>90</v>
      </c>
    </row>
    <row r="2683" spans="7:10" x14ac:dyDescent="0.25">
      <c r="G2683" s="76" t="s">
        <v>4544</v>
      </c>
      <c r="H2683" s="76" t="s">
        <v>4545</v>
      </c>
      <c r="I2683" s="76" t="s">
        <v>4545</v>
      </c>
      <c r="J2683" s="76" t="s">
        <v>478</v>
      </c>
    </row>
    <row r="2684" spans="7:10" x14ac:dyDescent="0.25">
      <c r="G2684" s="76" t="s">
        <v>4546</v>
      </c>
      <c r="H2684" s="76" t="s">
        <v>4547</v>
      </c>
      <c r="I2684" s="76" t="s">
        <v>4548</v>
      </c>
      <c r="J2684" s="76" t="s">
        <v>261</v>
      </c>
    </row>
    <row r="2685" spans="7:10" x14ac:dyDescent="0.25">
      <c r="G2685" s="76" t="s">
        <v>4549</v>
      </c>
      <c r="H2685" s="76" t="s">
        <v>4550</v>
      </c>
      <c r="I2685" s="76" t="s">
        <v>4551</v>
      </c>
      <c r="J2685" s="76" t="s">
        <v>567</v>
      </c>
    </row>
    <row r="2686" spans="7:10" x14ac:dyDescent="0.25">
      <c r="G2686" s="76" t="s">
        <v>1961</v>
      </c>
      <c r="H2686" s="76" t="s">
        <v>4552</v>
      </c>
      <c r="I2686" s="76" t="s">
        <v>1962</v>
      </c>
      <c r="J2686" s="76" t="s">
        <v>170</v>
      </c>
    </row>
    <row r="2687" spans="7:10" x14ac:dyDescent="0.25">
      <c r="G2687" s="76" t="s">
        <v>4037</v>
      </c>
      <c r="H2687" s="76" t="s">
        <v>4553</v>
      </c>
      <c r="I2687" s="76" t="s">
        <v>4039</v>
      </c>
      <c r="J2687" s="76" t="s">
        <v>212</v>
      </c>
    </row>
    <row r="2688" spans="7:10" x14ac:dyDescent="0.25">
      <c r="G2688" s="76" t="s">
        <v>1929</v>
      </c>
      <c r="H2688" s="76" t="s">
        <v>4554</v>
      </c>
      <c r="I2688" s="76" t="s">
        <v>1930</v>
      </c>
      <c r="J2688" s="76" t="s">
        <v>1164</v>
      </c>
    </row>
    <row r="2689" spans="7:10" x14ac:dyDescent="0.25">
      <c r="G2689" s="76" t="s">
        <v>858</v>
      </c>
      <c r="H2689" s="76" t="s">
        <v>4555</v>
      </c>
      <c r="I2689" s="76" t="s">
        <v>859</v>
      </c>
      <c r="J2689" s="76" t="s">
        <v>243</v>
      </c>
    </row>
    <row r="2690" spans="7:10" x14ac:dyDescent="0.25">
      <c r="G2690" s="76" t="s">
        <v>3713</v>
      </c>
      <c r="H2690" s="76" t="s">
        <v>4556</v>
      </c>
      <c r="I2690" s="76" t="s">
        <v>3714</v>
      </c>
      <c r="J2690" s="76" t="s">
        <v>224</v>
      </c>
    </row>
    <row r="2691" spans="7:10" x14ac:dyDescent="0.25">
      <c r="G2691" s="76" t="s">
        <v>1399</v>
      </c>
      <c r="H2691" s="76" t="s">
        <v>4557</v>
      </c>
      <c r="I2691" s="76" t="s">
        <v>1401</v>
      </c>
      <c r="J2691" s="76" t="s">
        <v>775</v>
      </c>
    </row>
    <row r="2692" spans="7:10" x14ac:dyDescent="0.25">
      <c r="G2692" s="76" t="s">
        <v>426</v>
      </c>
      <c r="H2692" s="76" t="s">
        <v>4558</v>
      </c>
      <c r="I2692" s="76" t="s">
        <v>427</v>
      </c>
      <c r="J2692" s="76" t="s">
        <v>428</v>
      </c>
    </row>
    <row r="2693" spans="7:10" x14ac:dyDescent="0.25">
      <c r="G2693" s="76" t="s">
        <v>982</v>
      </c>
      <c r="H2693" s="76" t="s">
        <v>4559</v>
      </c>
      <c r="I2693" s="76" t="s">
        <v>984</v>
      </c>
      <c r="J2693" s="76" t="s">
        <v>985</v>
      </c>
    </row>
    <row r="2694" spans="7:10" x14ac:dyDescent="0.25">
      <c r="G2694" s="76" t="s">
        <v>720</v>
      </c>
      <c r="H2694" s="76" t="s">
        <v>4560</v>
      </c>
      <c r="I2694" s="76" t="s">
        <v>721</v>
      </c>
      <c r="J2694" s="76" t="s">
        <v>326</v>
      </c>
    </row>
    <row r="2695" spans="7:10" x14ac:dyDescent="0.25">
      <c r="G2695" s="76" t="s">
        <v>3175</v>
      </c>
      <c r="H2695" s="76" t="s">
        <v>4561</v>
      </c>
      <c r="I2695" s="76" t="s">
        <v>3177</v>
      </c>
      <c r="J2695" s="76" t="s">
        <v>775</v>
      </c>
    </row>
    <row r="2696" spans="7:10" x14ac:dyDescent="0.25">
      <c r="G2696" s="76" t="s">
        <v>3922</v>
      </c>
      <c r="H2696" s="76" t="s">
        <v>4562</v>
      </c>
      <c r="I2696" s="76" t="s">
        <v>3924</v>
      </c>
      <c r="J2696" s="76" t="s">
        <v>351</v>
      </c>
    </row>
    <row r="2697" spans="7:10" x14ac:dyDescent="0.25">
      <c r="G2697" s="76" t="s">
        <v>4563</v>
      </c>
      <c r="H2697" s="76" t="s">
        <v>4564</v>
      </c>
      <c r="I2697" s="76" t="s">
        <v>4565</v>
      </c>
      <c r="J2697" s="76" t="s">
        <v>665</v>
      </c>
    </row>
    <row r="2698" spans="7:10" x14ac:dyDescent="0.25">
      <c r="G2698" s="76" t="s">
        <v>1405</v>
      </c>
      <c r="H2698" s="76" t="s">
        <v>4566</v>
      </c>
      <c r="I2698" s="76" t="s">
        <v>1407</v>
      </c>
      <c r="J2698" s="76" t="s">
        <v>163</v>
      </c>
    </row>
    <row r="2699" spans="7:10" x14ac:dyDescent="0.25">
      <c r="G2699" s="76" t="s">
        <v>203</v>
      </c>
      <c r="H2699" s="76" t="s">
        <v>4567</v>
      </c>
      <c r="I2699" s="76" t="s">
        <v>205</v>
      </c>
      <c r="J2699" s="76" t="s">
        <v>163</v>
      </c>
    </row>
    <row r="2700" spans="7:10" x14ac:dyDescent="0.25">
      <c r="G2700" s="76" t="s">
        <v>1842</v>
      </c>
      <c r="H2700" s="76" t="s">
        <v>4568</v>
      </c>
      <c r="I2700" s="76" t="s">
        <v>1844</v>
      </c>
      <c r="J2700" s="76" t="s">
        <v>81</v>
      </c>
    </row>
    <row r="2701" spans="7:10" x14ac:dyDescent="0.25">
      <c r="G2701" s="76" t="s">
        <v>3285</v>
      </c>
      <c r="H2701" s="76" t="s">
        <v>4568</v>
      </c>
      <c r="I2701" s="76" t="s">
        <v>3286</v>
      </c>
      <c r="J2701" s="76" t="s">
        <v>351</v>
      </c>
    </row>
    <row r="2702" spans="7:10" x14ac:dyDescent="0.25">
      <c r="G2702" s="76" t="s">
        <v>4569</v>
      </c>
      <c r="H2702" s="76" t="s">
        <v>4568</v>
      </c>
      <c r="I2702" s="76" t="s">
        <v>4570</v>
      </c>
      <c r="J2702" s="76" t="s">
        <v>351</v>
      </c>
    </row>
    <row r="2703" spans="7:10" x14ac:dyDescent="0.25">
      <c r="G2703" s="76" t="s">
        <v>1567</v>
      </c>
      <c r="H2703" s="76" t="s">
        <v>4568</v>
      </c>
      <c r="I2703" s="76" t="s">
        <v>1568</v>
      </c>
      <c r="J2703" s="76" t="s">
        <v>807</v>
      </c>
    </row>
    <row r="2704" spans="7:10" x14ac:dyDescent="0.25">
      <c r="G2704" s="76" t="s">
        <v>4571</v>
      </c>
      <c r="H2704" s="76" t="s">
        <v>4572</v>
      </c>
      <c r="I2704" s="76" t="s">
        <v>4573</v>
      </c>
      <c r="J2704" s="76" t="s">
        <v>255</v>
      </c>
    </row>
    <row r="2705" spans="7:10" x14ac:dyDescent="0.25">
      <c r="G2705" s="76" t="s">
        <v>4574</v>
      </c>
      <c r="H2705" s="76" t="s">
        <v>4575</v>
      </c>
      <c r="I2705" s="76" t="s">
        <v>4576</v>
      </c>
      <c r="J2705" s="76" t="s">
        <v>428</v>
      </c>
    </row>
    <row r="2706" spans="7:10" x14ac:dyDescent="0.25">
      <c r="G2706" s="76" t="s">
        <v>3224</v>
      </c>
      <c r="H2706" s="76" t="s">
        <v>4577</v>
      </c>
      <c r="I2706" s="76" t="s">
        <v>3226</v>
      </c>
      <c r="J2706" s="76" t="s">
        <v>147</v>
      </c>
    </row>
    <row r="2707" spans="7:10" x14ac:dyDescent="0.25">
      <c r="G2707" s="76" t="s">
        <v>4578</v>
      </c>
      <c r="H2707" s="76" t="s">
        <v>4579</v>
      </c>
      <c r="I2707" s="76" t="s">
        <v>4580</v>
      </c>
      <c r="J2707" s="76" t="s">
        <v>814</v>
      </c>
    </row>
    <row r="2708" spans="7:10" x14ac:dyDescent="0.25">
      <c r="G2708" s="76" t="s">
        <v>107</v>
      </c>
      <c r="H2708" s="76" t="s">
        <v>4579</v>
      </c>
      <c r="I2708" s="76" t="s">
        <v>109</v>
      </c>
      <c r="J2708" s="76" t="s">
        <v>110</v>
      </c>
    </row>
    <row r="2709" spans="7:10" x14ac:dyDescent="0.25">
      <c r="G2709" s="76" t="s">
        <v>283</v>
      </c>
      <c r="H2709" s="76" t="s">
        <v>4581</v>
      </c>
      <c r="I2709" s="76" t="s">
        <v>285</v>
      </c>
      <c r="J2709" s="76" t="s">
        <v>163</v>
      </c>
    </row>
    <row r="2710" spans="7:10" x14ac:dyDescent="0.25">
      <c r="G2710" s="76" t="s">
        <v>3351</v>
      </c>
      <c r="H2710" s="76" t="s">
        <v>4582</v>
      </c>
      <c r="I2710" s="76" t="s">
        <v>3353</v>
      </c>
      <c r="J2710" s="76" t="s">
        <v>690</v>
      </c>
    </row>
    <row r="2711" spans="7:10" x14ac:dyDescent="0.25">
      <c r="G2711" s="76" t="s">
        <v>1524</v>
      </c>
      <c r="H2711" s="76" t="s">
        <v>4583</v>
      </c>
      <c r="I2711" s="76" t="s">
        <v>1526</v>
      </c>
      <c r="J2711" s="76" t="s">
        <v>147</v>
      </c>
    </row>
    <row r="2712" spans="7:10" x14ac:dyDescent="0.25">
      <c r="G2712" s="76" t="s">
        <v>203</v>
      </c>
      <c r="H2712" s="76" t="s">
        <v>4584</v>
      </c>
      <c r="I2712" s="76" t="s">
        <v>205</v>
      </c>
      <c r="J2712" s="76" t="s">
        <v>163</v>
      </c>
    </row>
    <row r="2713" spans="7:10" x14ac:dyDescent="0.25">
      <c r="G2713" s="76" t="s">
        <v>2111</v>
      </c>
      <c r="H2713" s="76" t="s">
        <v>4585</v>
      </c>
      <c r="I2713" s="76" t="s">
        <v>2113</v>
      </c>
      <c r="J2713" s="76" t="s">
        <v>72</v>
      </c>
    </row>
    <row r="2714" spans="7:10" x14ac:dyDescent="0.25">
      <c r="G2714" s="76" t="s">
        <v>972</v>
      </c>
      <c r="H2714" s="76" t="s">
        <v>4586</v>
      </c>
      <c r="I2714" s="76" t="s">
        <v>973</v>
      </c>
      <c r="J2714" s="76" t="s">
        <v>351</v>
      </c>
    </row>
    <row r="2715" spans="7:10" x14ac:dyDescent="0.25">
      <c r="G2715" s="76" t="s">
        <v>4587</v>
      </c>
      <c r="H2715" s="76" t="s">
        <v>4586</v>
      </c>
      <c r="I2715" s="76" t="s">
        <v>4588</v>
      </c>
      <c r="J2715" s="76" t="s">
        <v>754</v>
      </c>
    </row>
    <row r="2716" spans="7:10" x14ac:dyDescent="0.25">
      <c r="G2716" s="76" t="s">
        <v>769</v>
      </c>
      <c r="H2716" s="76" t="s">
        <v>4589</v>
      </c>
      <c r="I2716" s="76" t="s">
        <v>771</v>
      </c>
      <c r="J2716" s="76" t="s">
        <v>351</v>
      </c>
    </row>
    <row r="2717" spans="7:10" x14ac:dyDescent="0.25">
      <c r="G2717" s="76" t="s">
        <v>384</v>
      </c>
      <c r="H2717" s="76" t="s">
        <v>4590</v>
      </c>
      <c r="I2717" s="76" t="s">
        <v>385</v>
      </c>
      <c r="J2717" s="76" t="s">
        <v>386</v>
      </c>
    </row>
    <row r="2718" spans="7:10" x14ac:dyDescent="0.25">
      <c r="G2718" s="76" t="s">
        <v>4591</v>
      </c>
      <c r="H2718" s="76" t="s">
        <v>4592</v>
      </c>
      <c r="I2718" s="76" t="s">
        <v>4593</v>
      </c>
      <c r="J2718" s="76" t="s">
        <v>130</v>
      </c>
    </row>
    <row r="2719" spans="7:10" x14ac:dyDescent="0.25">
      <c r="G2719" s="76" t="s">
        <v>868</v>
      </c>
      <c r="H2719" s="76" t="s">
        <v>4594</v>
      </c>
      <c r="I2719" s="76" t="s">
        <v>870</v>
      </c>
      <c r="J2719" s="76" t="s">
        <v>579</v>
      </c>
    </row>
    <row r="2720" spans="7:10" x14ac:dyDescent="0.25">
      <c r="G2720" s="76" t="s">
        <v>4595</v>
      </c>
      <c r="H2720" s="76" t="s">
        <v>4596</v>
      </c>
      <c r="I2720" s="76" t="s">
        <v>4596</v>
      </c>
      <c r="J2720" s="76" t="s">
        <v>456</v>
      </c>
    </row>
    <row r="2721" spans="7:10" x14ac:dyDescent="0.25">
      <c r="G2721" s="76" t="s">
        <v>535</v>
      </c>
      <c r="H2721" s="76" t="s">
        <v>4597</v>
      </c>
      <c r="I2721" s="76" t="s">
        <v>537</v>
      </c>
      <c r="J2721" s="76" t="s">
        <v>177</v>
      </c>
    </row>
    <row r="2722" spans="7:10" x14ac:dyDescent="0.25">
      <c r="G2722" s="76" t="s">
        <v>713</v>
      </c>
      <c r="H2722" s="76" t="s">
        <v>4598</v>
      </c>
      <c r="I2722" s="76" t="s">
        <v>715</v>
      </c>
      <c r="J2722" s="76" t="s">
        <v>81</v>
      </c>
    </row>
    <row r="2723" spans="7:10" x14ac:dyDescent="0.25">
      <c r="G2723" s="76" t="s">
        <v>1970</v>
      </c>
      <c r="H2723" s="76" t="s">
        <v>4598</v>
      </c>
      <c r="I2723" s="76" t="s">
        <v>1971</v>
      </c>
      <c r="J2723" s="76" t="s">
        <v>428</v>
      </c>
    </row>
    <row r="2724" spans="7:10" x14ac:dyDescent="0.25">
      <c r="G2724" s="76" t="s">
        <v>1897</v>
      </c>
      <c r="H2724" s="76" t="s">
        <v>4598</v>
      </c>
      <c r="I2724" s="76" t="s">
        <v>1898</v>
      </c>
      <c r="J2724" s="76" t="s">
        <v>130</v>
      </c>
    </row>
    <row r="2725" spans="7:10" x14ac:dyDescent="0.25">
      <c r="G2725" s="76" t="s">
        <v>858</v>
      </c>
      <c r="H2725" s="76" t="s">
        <v>4598</v>
      </c>
      <c r="I2725" s="76" t="s">
        <v>859</v>
      </c>
      <c r="J2725" s="76" t="s">
        <v>243</v>
      </c>
    </row>
    <row r="2726" spans="7:10" x14ac:dyDescent="0.25">
      <c r="G2726" s="76" t="s">
        <v>4599</v>
      </c>
      <c r="H2726" s="76" t="s">
        <v>4598</v>
      </c>
      <c r="I2726" s="76" t="s">
        <v>4600</v>
      </c>
      <c r="J2726" s="76" t="s">
        <v>798</v>
      </c>
    </row>
    <row r="2727" spans="7:10" x14ac:dyDescent="0.25">
      <c r="G2727" s="76" t="s">
        <v>4601</v>
      </c>
      <c r="H2727" s="76" t="s">
        <v>4602</v>
      </c>
      <c r="I2727" s="76" t="s">
        <v>4602</v>
      </c>
      <c r="J2727" s="76" t="s">
        <v>351</v>
      </c>
    </row>
    <row r="2728" spans="7:10" x14ac:dyDescent="0.25">
      <c r="G2728" s="76" t="s">
        <v>4603</v>
      </c>
      <c r="H2728" s="76" t="s">
        <v>4604</v>
      </c>
      <c r="I2728" s="76" t="s">
        <v>4605</v>
      </c>
      <c r="J2728" s="76" t="s">
        <v>163</v>
      </c>
    </row>
    <row r="2729" spans="7:10" x14ac:dyDescent="0.25">
      <c r="G2729" s="76" t="s">
        <v>144</v>
      </c>
      <c r="H2729" s="76" t="s">
        <v>4606</v>
      </c>
      <c r="I2729" s="76" t="s">
        <v>146</v>
      </c>
      <c r="J2729" s="76" t="s">
        <v>147</v>
      </c>
    </row>
    <row r="2730" spans="7:10" x14ac:dyDescent="0.25">
      <c r="G2730" s="76" t="s">
        <v>4011</v>
      </c>
      <c r="H2730" s="76" t="s">
        <v>4013</v>
      </c>
      <c r="I2730" s="76" t="s">
        <v>4013</v>
      </c>
      <c r="J2730" s="76" t="s">
        <v>237</v>
      </c>
    </row>
    <row r="2731" spans="7:10" x14ac:dyDescent="0.25">
      <c r="G2731" s="76" t="s">
        <v>4607</v>
      </c>
      <c r="H2731" s="76" t="s">
        <v>4608</v>
      </c>
      <c r="I2731" s="76" t="s">
        <v>4609</v>
      </c>
      <c r="J2731" s="76" t="s">
        <v>351</v>
      </c>
    </row>
    <row r="2732" spans="7:10" x14ac:dyDescent="0.25">
      <c r="G2732" s="76" t="s">
        <v>1963</v>
      </c>
      <c r="H2732" s="76" t="s">
        <v>4610</v>
      </c>
      <c r="I2732" s="76" t="s">
        <v>1964</v>
      </c>
      <c r="J2732" s="76" t="s">
        <v>807</v>
      </c>
    </row>
    <row r="2733" spans="7:10" x14ac:dyDescent="0.25">
      <c r="G2733" s="76" t="s">
        <v>228</v>
      </c>
      <c r="H2733" s="76" t="s">
        <v>4611</v>
      </c>
      <c r="I2733" s="76" t="s">
        <v>230</v>
      </c>
      <c r="J2733" s="76" t="s">
        <v>230</v>
      </c>
    </row>
    <row r="2734" spans="7:10" x14ac:dyDescent="0.25">
      <c r="G2734" s="76" t="s">
        <v>1914</v>
      </c>
      <c r="H2734" s="76" t="s">
        <v>1916</v>
      </c>
      <c r="I2734" s="76" t="s">
        <v>1916</v>
      </c>
      <c r="J2734" s="76" t="s">
        <v>224</v>
      </c>
    </row>
    <row r="2735" spans="7:10" x14ac:dyDescent="0.25">
      <c r="G2735" s="76" t="s">
        <v>4612</v>
      </c>
      <c r="H2735" s="76" t="s">
        <v>4613</v>
      </c>
      <c r="I2735" s="76" t="s">
        <v>4613</v>
      </c>
      <c r="J2735" s="76" t="s">
        <v>624</v>
      </c>
    </row>
    <row r="2736" spans="7:10" x14ac:dyDescent="0.25">
      <c r="G2736" s="76" t="s">
        <v>4614</v>
      </c>
      <c r="H2736" s="76" t="s">
        <v>4615</v>
      </c>
      <c r="I2736" s="76" t="s">
        <v>4616</v>
      </c>
      <c r="J2736" s="76" t="s">
        <v>624</v>
      </c>
    </row>
    <row r="2737" spans="7:10" x14ac:dyDescent="0.25">
      <c r="G2737" s="76" t="s">
        <v>353</v>
      </c>
      <c r="H2737" s="76" t="s">
        <v>4617</v>
      </c>
      <c r="I2737" s="76" t="s">
        <v>354</v>
      </c>
      <c r="J2737" s="76" t="s">
        <v>163</v>
      </c>
    </row>
    <row r="2738" spans="7:10" x14ac:dyDescent="0.25">
      <c r="G2738" s="76" t="s">
        <v>4618</v>
      </c>
      <c r="H2738" s="76" t="s">
        <v>4619</v>
      </c>
      <c r="I2738" s="76" t="s">
        <v>4619</v>
      </c>
      <c r="J2738" s="76" t="s">
        <v>624</v>
      </c>
    </row>
    <row r="2739" spans="7:10" x14ac:dyDescent="0.25">
      <c r="G2739" s="76" t="s">
        <v>1939</v>
      </c>
      <c r="H2739" s="76" t="s">
        <v>4620</v>
      </c>
      <c r="I2739" s="76" t="s">
        <v>1940</v>
      </c>
      <c r="J2739" s="76" t="s">
        <v>444</v>
      </c>
    </row>
    <row r="2740" spans="7:10" x14ac:dyDescent="0.25">
      <c r="G2740" s="76" t="s">
        <v>275</v>
      </c>
      <c r="H2740" s="76" t="s">
        <v>4621</v>
      </c>
      <c r="I2740" s="76" t="s">
        <v>277</v>
      </c>
      <c r="J2740" s="76" t="s">
        <v>218</v>
      </c>
    </row>
    <row r="2741" spans="7:10" x14ac:dyDescent="0.25">
      <c r="G2741" s="76" t="s">
        <v>144</v>
      </c>
      <c r="H2741" s="76" t="s">
        <v>1546</v>
      </c>
      <c r="I2741" s="76" t="s">
        <v>146</v>
      </c>
      <c r="J2741" s="76" t="s">
        <v>147</v>
      </c>
    </row>
    <row r="2742" spans="7:10" x14ac:dyDescent="0.25">
      <c r="G2742" s="76" t="s">
        <v>1545</v>
      </c>
      <c r="H2742" s="76" t="s">
        <v>1546</v>
      </c>
      <c r="I2742" s="76" t="s">
        <v>1546</v>
      </c>
      <c r="J2742" s="76" t="s">
        <v>788</v>
      </c>
    </row>
    <row r="2743" spans="7:10" x14ac:dyDescent="0.25">
      <c r="G2743" s="76" t="s">
        <v>4622</v>
      </c>
      <c r="H2743" s="76" t="s">
        <v>4623</v>
      </c>
      <c r="I2743" s="76" t="s">
        <v>4623</v>
      </c>
      <c r="J2743" s="76" t="s">
        <v>177</v>
      </c>
    </row>
    <row r="2744" spans="7:10" x14ac:dyDescent="0.25">
      <c r="G2744" s="76" t="s">
        <v>4176</v>
      </c>
      <c r="H2744" s="76" t="s">
        <v>4178</v>
      </c>
      <c r="I2744" s="76" t="s">
        <v>4178</v>
      </c>
      <c r="J2744" s="76" t="s">
        <v>1439</v>
      </c>
    </row>
    <row r="2745" spans="7:10" x14ac:dyDescent="0.25">
      <c r="G2745" s="76" t="s">
        <v>4624</v>
      </c>
      <c r="H2745" s="76" t="s">
        <v>4625</v>
      </c>
      <c r="I2745" s="76" t="s">
        <v>4626</v>
      </c>
      <c r="J2745" s="76" t="s">
        <v>184</v>
      </c>
    </row>
    <row r="2746" spans="7:10" x14ac:dyDescent="0.25">
      <c r="G2746" s="76" t="s">
        <v>3600</v>
      </c>
      <c r="H2746" s="76" t="s">
        <v>4627</v>
      </c>
      <c r="I2746" s="76" t="s">
        <v>3602</v>
      </c>
      <c r="J2746" s="76" t="s">
        <v>224</v>
      </c>
    </row>
    <row r="2747" spans="7:10" x14ac:dyDescent="0.25">
      <c r="G2747" s="76" t="s">
        <v>417</v>
      </c>
      <c r="H2747" s="76" t="s">
        <v>4628</v>
      </c>
      <c r="I2747" s="76" t="s">
        <v>418</v>
      </c>
      <c r="J2747" s="76" t="s">
        <v>415</v>
      </c>
    </row>
    <row r="2748" spans="7:10" x14ac:dyDescent="0.25">
      <c r="G2748" s="76" t="s">
        <v>323</v>
      </c>
      <c r="H2748" s="76" t="s">
        <v>4629</v>
      </c>
      <c r="I2748" s="76" t="s">
        <v>325</v>
      </c>
      <c r="J2748" s="76" t="s">
        <v>326</v>
      </c>
    </row>
    <row r="2749" spans="7:10" x14ac:dyDescent="0.25">
      <c r="G2749" s="76" t="s">
        <v>939</v>
      </c>
      <c r="H2749" s="76" t="s">
        <v>4630</v>
      </c>
      <c r="I2749" s="76" t="s">
        <v>940</v>
      </c>
      <c r="J2749" s="76" t="s">
        <v>552</v>
      </c>
    </row>
    <row r="2750" spans="7:10" x14ac:dyDescent="0.25">
      <c r="G2750" s="76" t="s">
        <v>1625</v>
      </c>
      <c r="H2750" s="76" t="s">
        <v>4631</v>
      </c>
      <c r="I2750" s="76" t="s">
        <v>1627</v>
      </c>
      <c r="J2750" s="76" t="s">
        <v>177</v>
      </c>
    </row>
    <row r="2751" spans="7:10" x14ac:dyDescent="0.25">
      <c r="G2751" s="76" t="s">
        <v>1939</v>
      </c>
      <c r="H2751" s="76" t="s">
        <v>1940</v>
      </c>
      <c r="I2751" s="76" t="s">
        <v>1940</v>
      </c>
      <c r="J2751" s="76" t="s">
        <v>444</v>
      </c>
    </row>
    <row r="2752" spans="7:10" x14ac:dyDescent="0.25">
      <c r="G2752" s="76" t="s">
        <v>4120</v>
      </c>
      <c r="H2752" s="76" t="s">
        <v>4632</v>
      </c>
      <c r="I2752" s="76" t="s">
        <v>4122</v>
      </c>
      <c r="J2752" s="76" t="s">
        <v>163</v>
      </c>
    </row>
    <row r="2753" spans="7:10" x14ac:dyDescent="0.25">
      <c r="G2753" s="76" t="s">
        <v>4633</v>
      </c>
      <c r="H2753" s="76" t="s">
        <v>4634</v>
      </c>
      <c r="I2753" s="76" t="s">
        <v>4634</v>
      </c>
      <c r="J2753" s="76" t="s">
        <v>567</v>
      </c>
    </row>
    <row r="2754" spans="7:10" x14ac:dyDescent="0.25">
      <c r="G2754" s="76" t="s">
        <v>3131</v>
      </c>
      <c r="H2754" s="76" t="s">
        <v>4635</v>
      </c>
      <c r="I2754" s="76" t="s">
        <v>3133</v>
      </c>
      <c r="J2754" s="76" t="s">
        <v>814</v>
      </c>
    </row>
    <row r="2755" spans="7:10" x14ac:dyDescent="0.25">
      <c r="G2755" s="76" t="s">
        <v>1281</v>
      </c>
      <c r="H2755" s="76" t="s">
        <v>4636</v>
      </c>
      <c r="I2755" s="76" t="s">
        <v>1283</v>
      </c>
      <c r="J2755" s="76" t="s">
        <v>552</v>
      </c>
    </row>
    <row r="2756" spans="7:10" x14ac:dyDescent="0.25">
      <c r="G2756" s="76" t="s">
        <v>919</v>
      </c>
      <c r="H2756" s="76" t="s">
        <v>4637</v>
      </c>
      <c r="I2756" s="76" t="s">
        <v>921</v>
      </c>
      <c r="J2756" s="76" t="s">
        <v>584</v>
      </c>
    </row>
    <row r="2757" spans="7:10" x14ac:dyDescent="0.25">
      <c r="G2757" s="76" t="s">
        <v>4638</v>
      </c>
      <c r="H2757" s="76" t="s">
        <v>4639</v>
      </c>
      <c r="I2757" s="76" t="s">
        <v>4639</v>
      </c>
      <c r="J2757" s="76" t="s">
        <v>460</v>
      </c>
    </row>
    <row r="2758" spans="7:10" x14ac:dyDescent="0.25">
      <c r="G2758" s="76" t="s">
        <v>2705</v>
      </c>
      <c r="H2758" s="76" t="s">
        <v>4640</v>
      </c>
      <c r="I2758" s="76" t="s">
        <v>2706</v>
      </c>
      <c r="J2758" s="76" t="s">
        <v>306</v>
      </c>
    </row>
    <row r="2759" spans="7:10" x14ac:dyDescent="0.25">
      <c r="G2759" s="76" t="s">
        <v>2685</v>
      </c>
      <c r="H2759" s="76" t="s">
        <v>4641</v>
      </c>
      <c r="I2759" s="76" t="s">
        <v>2686</v>
      </c>
      <c r="J2759" s="76" t="s">
        <v>814</v>
      </c>
    </row>
    <row r="2760" spans="7:10" x14ac:dyDescent="0.25">
      <c r="G2760" s="76" t="s">
        <v>4642</v>
      </c>
      <c r="H2760" s="76" t="s">
        <v>4643</v>
      </c>
      <c r="I2760" s="76" t="s">
        <v>4644</v>
      </c>
      <c r="J2760" s="76" t="s">
        <v>624</v>
      </c>
    </row>
    <row r="2761" spans="7:10" x14ac:dyDescent="0.25">
      <c r="G2761" s="76" t="s">
        <v>279</v>
      </c>
      <c r="H2761" s="76" t="s">
        <v>4645</v>
      </c>
      <c r="I2761" s="76" t="s">
        <v>281</v>
      </c>
      <c r="J2761" s="76" t="s">
        <v>147</v>
      </c>
    </row>
    <row r="2762" spans="7:10" x14ac:dyDescent="0.25">
      <c r="G2762" s="76" t="s">
        <v>283</v>
      </c>
      <c r="H2762" s="76" t="s">
        <v>4645</v>
      </c>
      <c r="I2762" s="76" t="s">
        <v>285</v>
      </c>
      <c r="J2762" s="76" t="s">
        <v>163</v>
      </c>
    </row>
    <row r="2763" spans="7:10" x14ac:dyDescent="0.25">
      <c r="G2763" s="76" t="s">
        <v>4646</v>
      </c>
      <c r="H2763" s="76" t="s">
        <v>4645</v>
      </c>
      <c r="I2763" s="76" t="s">
        <v>4647</v>
      </c>
      <c r="J2763" s="76" t="s">
        <v>255</v>
      </c>
    </row>
    <row r="2764" spans="7:10" x14ac:dyDescent="0.25">
      <c r="G2764" s="76" t="s">
        <v>296</v>
      </c>
      <c r="H2764" s="76" t="s">
        <v>298</v>
      </c>
      <c r="I2764" s="76" t="s">
        <v>298</v>
      </c>
      <c r="J2764" s="76" t="s">
        <v>299</v>
      </c>
    </row>
    <row r="2765" spans="7:10" x14ac:dyDescent="0.25">
      <c r="G2765" s="76" t="s">
        <v>1441</v>
      </c>
      <c r="H2765" s="76" t="s">
        <v>4648</v>
      </c>
      <c r="I2765" s="76" t="s">
        <v>1442</v>
      </c>
      <c r="J2765" s="76" t="s">
        <v>261</v>
      </c>
    </row>
    <row r="2766" spans="7:10" x14ac:dyDescent="0.25">
      <c r="G2766" s="76" t="s">
        <v>809</v>
      </c>
      <c r="H2766" s="76" t="s">
        <v>4649</v>
      </c>
      <c r="I2766" s="76" t="s">
        <v>810</v>
      </c>
      <c r="J2766" s="76" t="s">
        <v>444</v>
      </c>
    </row>
    <row r="2767" spans="7:10" x14ac:dyDescent="0.25">
      <c r="G2767" s="76" t="s">
        <v>1033</v>
      </c>
      <c r="H2767" s="76" t="s">
        <v>4650</v>
      </c>
      <c r="I2767" s="76" t="s">
        <v>1035</v>
      </c>
      <c r="J2767" s="76" t="s">
        <v>81</v>
      </c>
    </row>
    <row r="2768" spans="7:10" x14ac:dyDescent="0.25">
      <c r="G2768" s="76" t="s">
        <v>3275</v>
      </c>
      <c r="H2768" s="76" t="s">
        <v>4651</v>
      </c>
      <c r="I2768" s="76" t="s">
        <v>3277</v>
      </c>
      <c r="J2768" s="76" t="s">
        <v>478</v>
      </c>
    </row>
    <row r="2769" spans="7:10" x14ac:dyDescent="0.25">
      <c r="G2769" s="76" t="s">
        <v>2414</v>
      </c>
      <c r="H2769" s="76" t="s">
        <v>4652</v>
      </c>
      <c r="I2769" s="76" t="s">
        <v>2415</v>
      </c>
      <c r="J2769" s="76" t="s">
        <v>378</v>
      </c>
    </row>
    <row r="2770" spans="7:10" x14ac:dyDescent="0.25">
      <c r="G2770" s="76" t="s">
        <v>3048</v>
      </c>
      <c r="H2770" s="76" t="s">
        <v>4652</v>
      </c>
      <c r="I2770" s="76" t="s">
        <v>3050</v>
      </c>
      <c r="J2770" s="76" t="s">
        <v>1691</v>
      </c>
    </row>
    <row r="2771" spans="7:10" x14ac:dyDescent="0.25">
      <c r="G2771" s="76" t="s">
        <v>809</v>
      </c>
      <c r="H2771" s="76" t="s">
        <v>4653</v>
      </c>
      <c r="I2771" s="76" t="s">
        <v>810</v>
      </c>
      <c r="J2771" s="76" t="s">
        <v>444</v>
      </c>
    </row>
    <row r="2772" spans="7:10" x14ac:dyDescent="0.25">
      <c r="G2772" s="76" t="s">
        <v>1465</v>
      </c>
      <c r="H2772" s="76" t="s">
        <v>4654</v>
      </c>
      <c r="I2772" s="76" t="s">
        <v>1467</v>
      </c>
      <c r="J2772" s="76" t="s">
        <v>807</v>
      </c>
    </row>
    <row r="2773" spans="7:10" x14ac:dyDescent="0.25">
      <c r="G2773" s="76" t="s">
        <v>2123</v>
      </c>
      <c r="H2773" s="76" t="s">
        <v>4655</v>
      </c>
      <c r="I2773" s="76" t="s">
        <v>2124</v>
      </c>
      <c r="J2773" s="76" t="s">
        <v>378</v>
      </c>
    </row>
    <row r="2774" spans="7:10" x14ac:dyDescent="0.25">
      <c r="G2774" s="76" t="s">
        <v>2546</v>
      </c>
      <c r="H2774" s="76" t="s">
        <v>4656</v>
      </c>
      <c r="I2774" s="76" t="s">
        <v>2547</v>
      </c>
      <c r="J2774" s="76" t="s">
        <v>100</v>
      </c>
    </row>
    <row r="2775" spans="7:10" x14ac:dyDescent="0.25">
      <c r="G2775" s="76" t="s">
        <v>4657</v>
      </c>
      <c r="H2775" s="76" t="s">
        <v>4658</v>
      </c>
      <c r="I2775" s="76" t="s">
        <v>4658</v>
      </c>
      <c r="J2775" s="76" t="s">
        <v>444</v>
      </c>
    </row>
    <row r="2776" spans="7:10" x14ac:dyDescent="0.25">
      <c r="G2776" s="76" t="s">
        <v>2163</v>
      </c>
      <c r="H2776" s="76" t="s">
        <v>4659</v>
      </c>
      <c r="I2776" s="76" t="s">
        <v>2164</v>
      </c>
      <c r="J2776" s="76" t="s">
        <v>90</v>
      </c>
    </row>
    <row r="2777" spans="7:10" x14ac:dyDescent="0.25">
      <c r="G2777" s="76" t="s">
        <v>2414</v>
      </c>
      <c r="H2777" s="76" t="s">
        <v>4659</v>
      </c>
      <c r="I2777" s="76" t="s">
        <v>2415</v>
      </c>
      <c r="J2777" s="76" t="s">
        <v>378</v>
      </c>
    </row>
    <row r="2778" spans="7:10" x14ac:dyDescent="0.25">
      <c r="G2778" s="76" t="s">
        <v>3999</v>
      </c>
      <c r="H2778" s="76" t="s">
        <v>4659</v>
      </c>
      <c r="I2778" s="76" t="s">
        <v>4001</v>
      </c>
      <c r="J2778" s="76" t="s">
        <v>177</v>
      </c>
    </row>
    <row r="2779" spans="7:10" x14ac:dyDescent="0.25">
      <c r="G2779" s="76" t="s">
        <v>1399</v>
      </c>
      <c r="H2779" s="76" t="s">
        <v>4660</v>
      </c>
      <c r="I2779" s="76" t="s">
        <v>1401</v>
      </c>
      <c r="J2779" s="76" t="s">
        <v>775</v>
      </c>
    </row>
    <row r="2780" spans="7:10" x14ac:dyDescent="0.25">
      <c r="G2780" s="76" t="s">
        <v>936</v>
      </c>
      <c r="H2780" s="76" t="s">
        <v>4660</v>
      </c>
      <c r="I2780" s="76" t="s">
        <v>937</v>
      </c>
      <c r="J2780" s="76" t="s">
        <v>440</v>
      </c>
    </row>
    <row r="2781" spans="7:10" x14ac:dyDescent="0.25">
      <c r="G2781" s="76" t="s">
        <v>2756</v>
      </c>
      <c r="H2781" s="76" t="s">
        <v>4661</v>
      </c>
      <c r="I2781" s="76" t="s">
        <v>2757</v>
      </c>
      <c r="J2781" s="76" t="s">
        <v>579</v>
      </c>
    </row>
    <row r="2782" spans="7:10" x14ac:dyDescent="0.25">
      <c r="G2782" s="76" t="s">
        <v>3624</v>
      </c>
      <c r="H2782" s="76" t="s">
        <v>4662</v>
      </c>
      <c r="I2782" s="76" t="s">
        <v>3625</v>
      </c>
      <c r="J2782" s="76" t="s">
        <v>261</v>
      </c>
    </row>
    <row r="2783" spans="7:10" x14ac:dyDescent="0.25">
      <c r="G2783" s="76" t="s">
        <v>1364</v>
      </c>
      <c r="H2783" s="76" t="s">
        <v>4663</v>
      </c>
      <c r="I2783" s="76" t="s">
        <v>1366</v>
      </c>
      <c r="J2783" s="76" t="s">
        <v>478</v>
      </c>
    </row>
    <row r="2784" spans="7:10" x14ac:dyDescent="0.25">
      <c r="G2784" s="76" t="s">
        <v>1853</v>
      </c>
      <c r="H2784" s="76" t="s">
        <v>4664</v>
      </c>
      <c r="I2784" s="76" t="s">
        <v>1855</v>
      </c>
      <c r="J2784" s="76" t="s">
        <v>326</v>
      </c>
    </row>
    <row r="2785" spans="7:10" x14ac:dyDescent="0.25">
      <c r="G2785" s="76" t="s">
        <v>1524</v>
      </c>
      <c r="H2785" s="76" t="s">
        <v>4665</v>
      </c>
      <c r="I2785" s="76" t="s">
        <v>1526</v>
      </c>
      <c r="J2785" s="76" t="s">
        <v>147</v>
      </c>
    </row>
    <row r="2786" spans="7:10" x14ac:dyDescent="0.25">
      <c r="G2786" s="76" t="s">
        <v>705</v>
      </c>
      <c r="H2786" s="76" t="s">
        <v>4666</v>
      </c>
      <c r="I2786" s="76" t="s">
        <v>707</v>
      </c>
      <c r="J2786" s="76" t="s">
        <v>130</v>
      </c>
    </row>
    <row r="2787" spans="7:10" x14ac:dyDescent="0.25">
      <c r="G2787" s="76" t="s">
        <v>2634</v>
      </c>
      <c r="H2787" s="76" t="s">
        <v>4667</v>
      </c>
      <c r="I2787" s="76" t="s">
        <v>2636</v>
      </c>
      <c r="J2787" s="76" t="s">
        <v>299</v>
      </c>
    </row>
    <row r="2788" spans="7:10" x14ac:dyDescent="0.25">
      <c r="G2788" s="76" t="s">
        <v>1853</v>
      </c>
      <c r="H2788" s="76" t="s">
        <v>4667</v>
      </c>
      <c r="I2788" s="76" t="s">
        <v>1855</v>
      </c>
      <c r="J2788" s="76" t="s">
        <v>326</v>
      </c>
    </row>
    <row r="2789" spans="7:10" x14ac:dyDescent="0.25">
      <c r="G2789" s="76" t="s">
        <v>1642</v>
      </c>
      <c r="H2789" s="76" t="s">
        <v>4667</v>
      </c>
      <c r="I2789" s="76" t="s">
        <v>1644</v>
      </c>
      <c r="J2789" s="76" t="s">
        <v>686</v>
      </c>
    </row>
    <row r="2790" spans="7:10" x14ac:dyDescent="0.25">
      <c r="G2790" s="76" t="s">
        <v>3212</v>
      </c>
      <c r="H2790" s="76" t="s">
        <v>4667</v>
      </c>
      <c r="I2790" s="76" t="s">
        <v>3214</v>
      </c>
      <c r="J2790" s="76" t="s">
        <v>686</v>
      </c>
    </row>
    <row r="2791" spans="7:10" x14ac:dyDescent="0.25">
      <c r="G2791" s="76" t="s">
        <v>283</v>
      </c>
      <c r="H2791" s="76" t="s">
        <v>4667</v>
      </c>
      <c r="I2791" s="76" t="s">
        <v>285</v>
      </c>
      <c r="J2791" s="76" t="s">
        <v>163</v>
      </c>
    </row>
    <row r="2792" spans="7:10" x14ac:dyDescent="0.25">
      <c r="G2792" s="76" t="s">
        <v>4225</v>
      </c>
      <c r="H2792" s="76" t="s">
        <v>4227</v>
      </c>
      <c r="I2792" s="76" t="s">
        <v>4227</v>
      </c>
      <c r="J2792" s="76" t="s">
        <v>754</v>
      </c>
    </row>
    <row r="2793" spans="7:10" x14ac:dyDescent="0.25">
      <c r="G2793" s="76" t="s">
        <v>3762</v>
      </c>
      <c r="H2793" s="76" t="s">
        <v>3764</v>
      </c>
      <c r="I2793" s="76" t="s">
        <v>3764</v>
      </c>
      <c r="J2793" s="76" t="s">
        <v>814</v>
      </c>
    </row>
    <row r="2794" spans="7:10" x14ac:dyDescent="0.25">
      <c r="G2794" s="76" t="s">
        <v>2544</v>
      </c>
      <c r="H2794" s="76" t="s">
        <v>4668</v>
      </c>
      <c r="I2794" s="76" t="s">
        <v>2545</v>
      </c>
      <c r="J2794" s="76" t="s">
        <v>248</v>
      </c>
    </row>
    <row r="2795" spans="7:10" x14ac:dyDescent="0.25">
      <c r="G2795" s="76" t="s">
        <v>1147</v>
      </c>
      <c r="H2795" s="76" t="s">
        <v>4669</v>
      </c>
      <c r="I2795" s="76" t="s">
        <v>1149</v>
      </c>
      <c r="J2795" s="76" t="s">
        <v>157</v>
      </c>
    </row>
    <row r="2796" spans="7:10" x14ac:dyDescent="0.25">
      <c r="G2796" s="76" t="s">
        <v>4670</v>
      </c>
      <c r="H2796" s="76" t="s">
        <v>4669</v>
      </c>
      <c r="I2796" s="76" t="s">
        <v>4671</v>
      </c>
      <c r="J2796" s="76" t="s">
        <v>248</v>
      </c>
    </row>
    <row r="2797" spans="7:10" x14ac:dyDescent="0.25">
      <c r="G2797" s="76" t="s">
        <v>2378</v>
      </c>
      <c r="H2797" s="76" t="s">
        <v>4672</v>
      </c>
      <c r="I2797" s="76" t="s">
        <v>2380</v>
      </c>
      <c r="J2797" s="76" t="s">
        <v>890</v>
      </c>
    </row>
    <row r="2798" spans="7:10" x14ac:dyDescent="0.25">
      <c r="G2798" s="76" t="s">
        <v>887</v>
      </c>
      <c r="H2798" s="76" t="s">
        <v>4672</v>
      </c>
      <c r="I2798" s="76" t="s">
        <v>889</v>
      </c>
      <c r="J2798" s="76" t="s">
        <v>890</v>
      </c>
    </row>
    <row r="2799" spans="7:10" x14ac:dyDescent="0.25">
      <c r="G2799" s="76" t="s">
        <v>1420</v>
      </c>
      <c r="H2799" s="76" t="s">
        <v>4672</v>
      </c>
      <c r="I2799" s="76" t="s">
        <v>1422</v>
      </c>
      <c r="J2799" s="76" t="s">
        <v>1160</v>
      </c>
    </row>
    <row r="2800" spans="7:10" x14ac:dyDescent="0.25">
      <c r="G2800" s="76" t="s">
        <v>2718</v>
      </c>
      <c r="H2800" s="76" t="s">
        <v>4672</v>
      </c>
      <c r="I2800" s="76" t="s">
        <v>2719</v>
      </c>
      <c r="J2800" s="76" t="s">
        <v>428</v>
      </c>
    </row>
    <row r="2801" spans="7:10" x14ac:dyDescent="0.25">
      <c r="G2801" s="76" t="s">
        <v>1331</v>
      </c>
      <c r="H2801" s="76" t="s">
        <v>4672</v>
      </c>
      <c r="I2801" s="76" t="s">
        <v>1333</v>
      </c>
      <c r="J2801" s="76" t="s">
        <v>985</v>
      </c>
    </row>
    <row r="2802" spans="7:10" x14ac:dyDescent="0.25">
      <c r="G2802" s="76" t="s">
        <v>234</v>
      </c>
      <c r="H2802" s="76" t="s">
        <v>4672</v>
      </c>
      <c r="I2802" s="76" t="s">
        <v>236</v>
      </c>
      <c r="J2802" s="76" t="s">
        <v>237</v>
      </c>
    </row>
    <row r="2803" spans="7:10" x14ac:dyDescent="0.25">
      <c r="G2803" s="76" t="s">
        <v>1895</v>
      </c>
      <c r="H2803" s="76" t="s">
        <v>4672</v>
      </c>
      <c r="I2803" s="76" t="s">
        <v>1896</v>
      </c>
      <c r="J2803" s="76" t="s">
        <v>72</v>
      </c>
    </row>
    <row r="2804" spans="7:10" x14ac:dyDescent="0.25">
      <c r="G2804" s="76" t="s">
        <v>1453</v>
      </c>
      <c r="H2804" s="76" t="s">
        <v>4673</v>
      </c>
      <c r="I2804" s="76" t="s">
        <v>1454</v>
      </c>
      <c r="J2804" s="76" t="s">
        <v>798</v>
      </c>
    </row>
    <row r="2805" spans="7:10" x14ac:dyDescent="0.25">
      <c r="G2805" s="76" t="s">
        <v>4674</v>
      </c>
      <c r="H2805" s="76" t="s">
        <v>4675</v>
      </c>
      <c r="I2805" s="76" t="s">
        <v>4676</v>
      </c>
      <c r="J2805" s="76" t="s">
        <v>81</v>
      </c>
    </row>
    <row r="2806" spans="7:10" x14ac:dyDescent="0.25">
      <c r="G2806" s="76" t="s">
        <v>2161</v>
      </c>
      <c r="H2806" s="76" t="s">
        <v>4675</v>
      </c>
      <c r="I2806" s="76" t="s">
        <v>2162</v>
      </c>
      <c r="J2806" s="76" t="s">
        <v>428</v>
      </c>
    </row>
    <row r="2807" spans="7:10" x14ac:dyDescent="0.25">
      <c r="G2807" s="76" t="s">
        <v>1682</v>
      </c>
      <c r="H2807" s="76" t="s">
        <v>4675</v>
      </c>
      <c r="I2807" s="76" t="s">
        <v>1684</v>
      </c>
      <c r="J2807" s="76" t="s">
        <v>72</v>
      </c>
    </row>
    <row r="2808" spans="7:10" x14ac:dyDescent="0.25">
      <c r="G2808" s="76" t="s">
        <v>651</v>
      </c>
      <c r="H2808" s="76" t="s">
        <v>4675</v>
      </c>
      <c r="I2808" s="76" t="s">
        <v>652</v>
      </c>
      <c r="J2808" s="76" t="s">
        <v>157</v>
      </c>
    </row>
    <row r="2809" spans="7:10" x14ac:dyDescent="0.25">
      <c r="G2809" s="76" t="s">
        <v>400</v>
      </c>
      <c r="H2809" s="76" t="s">
        <v>4675</v>
      </c>
      <c r="I2809" s="76" t="s">
        <v>402</v>
      </c>
      <c r="J2809" s="76" t="s">
        <v>243</v>
      </c>
    </row>
    <row r="2810" spans="7:10" x14ac:dyDescent="0.25">
      <c r="G2810" s="76" t="s">
        <v>2544</v>
      </c>
      <c r="H2810" s="76" t="s">
        <v>4675</v>
      </c>
      <c r="I2810" s="76" t="s">
        <v>2545</v>
      </c>
      <c r="J2810" s="76" t="s">
        <v>248</v>
      </c>
    </row>
    <row r="2811" spans="7:10" x14ac:dyDescent="0.25">
      <c r="G2811" s="76" t="s">
        <v>2748</v>
      </c>
      <c r="H2811" s="76" t="s">
        <v>4677</v>
      </c>
      <c r="I2811" s="76" t="s">
        <v>2749</v>
      </c>
      <c r="J2811" s="76" t="s">
        <v>386</v>
      </c>
    </row>
    <row r="2812" spans="7:10" x14ac:dyDescent="0.25">
      <c r="G2812" s="76" t="s">
        <v>4678</v>
      </c>
      <c r="H2812" s="76" t="s">
        <v>4679</v>
      </c>
      <c r="I2812" s="76" t="s">
        <v>4680</v>
      </c>
      <c r="J2812" s="76" t="s">
        <v>243</v>
      </c>
    </row>
    <row r="2813" spans="7:10" x14ac:dyDescent="0.25">
      <c r="G2813" s="76" t="s">
        <v>4681</v>
      </c>
      <c r="H2813" s="76" t="s">
        <v>4682</v>
      </c>
      <c r="I2813" s="76" t="s">
        <v>4682</v>
      </c>
      <c r="J2813" s="76" t="s">
        <v>386</v>
      </c>
    </row>
    <row r="2814" spans="7:10" x14ac:dyDescent="0.25">
      <c r="G2814" s="76" t="s">
        <v>3632</v>
      </c>
      <c r="H2814" s="76" t="s">
        <v>4683</v>
      </c>
      <c r="I2814" s="76" t="s">
        <v>3634</v>
      </c>
      <c r="J2814" s="76" t="s">
        <v>163</v>
      </c>
    </row>
    <row r="2815" spans="7:10" x14ac:dyDescent="0.25">
      <c r="G2815" s="76" t="s">
        <v>4684</v>
      </c>
      <c r="H2815" s="76" t="s">
        <v>4685</v>
      </c>
      <c r="I2815" s="76" t="s">
        <v>4686</v>
      </c>
      <c r="J2815" s="76" t="s">
        <v>224</v>
      </c>
    </row>
    <row r="2816" spans="7:10" x14ac:dyDescent="0.25">
      <c r="G2816" s="76" t="s">
        <v>2465</v>
      </c>
      <c r="H2816" s="76" t="s">
        <v>4687</v>
      </c>
      <c r="I2816" s="76" t="s">
        <v>2467</v>
      </c>
      <c r="J2816" s="76" t="s">
        <v>157</v>
      </c>
    </row>
    <row r="2817" spans="7:10" x14ac:dyDescent="0.25">
      <c r="G2817" s="76" t="s">
        <v>1897</v>
      </c>
      <c r="H2817" s="76" t="s">
        <v>4688</v>
      </c>
      <c r="I2817" s="76" t="s">
        <v>1898</v>
      </c>
      <c r="J2817" s="76" t="s">
        <v>130</v>
      </c>
    </row>
    <row r="2818" spans="7:10" x14ac:dyDescent="0.25">
      <c r="G2818" s="76" t="s">
        <v>4689</v>
      </c>
      <c r="H2818" s="76" t="s">
        <v>4690</v>
      </c>
      <c r="I2818" s="76" t="s">
        <v>4690</v>
      </c>
      <c r="J2818" s="76" t="s">
        <v>456</v>
      </c>
    </row>
    <row r="2819" spans="7:10" x14ac:dyDescent="0.25">
      <c r="G2819" s="76" t="s">
        <v>4691</v>
      </c>
      <c r="H2819" s="76" t="s">
        <v>4692</v>
      </c>
      <c r="I2819" s="76" t="s">
        <v>4692</v>
      </c>
      <c r="J2819" s="76" t="s">
        <v>1439</v>
      </c>
    </row>
    <row r="2820" spans="7:10" x14ac:dyDescent="0.25">
      <c r="G2820" s="76" t="s">
        <v>848</v>
      </c>
      <c r="H2820" s="76" t="s">
        <v>4693</v>
      </c>
      <c r="I2820" s="76" t="s">
        <v>850</v>
      </c>
      <c r="J2820" s="76" t="s">
        <v>665</v>
      </c>
    </row>
    <row r="2821" spans="7:10" x14ac:dyDescent="0.25">
      <c r="G2821" s="76" t="s">
        <v>4694</v>
      </c>
      <c r="H2821" s="76" t="s">
        <v>4695</v>
      </c>
      <c r="I2821" s="76" t="s">
        <v>4696</v>
      </c>
      <c r="J2821" s="76" t="s">
        <v>1439</v>
      </c>
    </row>
    <row r="2822" spans="7:10" x14ac:dyDescent="0.25">
      <c r="G2822" s="76" t="s">
        <v>4697</v>
      </c>
      <c r="H2822" s="76" t="s">
        <v>4698</v>
      </c>
      <c r="I2822" s="76" t="s">
        <v>4698</v>
      </c>
      <c r="J2822" s="76" t="s">
        <v>985</v>
      </c>
    </row>
    <row r="2823" spans="7:10" x14ac:dyDescent="0.25">
      <c r="G2823" s="76" t="s">
        <v>2064</v>
      </c>
      <c r="H2823" s="76" t="s">
        <v>4699</v>
      </c>
      <c r="I2823" s="76" t="s">
        <v>2066</v>
      </c>
      <c r="J2823" s="76" t="s">
        <v>1691</v>
      </c>
    </row>
    <row r="2824" spans="7:10" x14ac:dyDescent="0.25">
      <c r="G2824" s="76" t="s">
        <v>4700</v>
      </c>
      <c r="H2824" s="76" t="s">
        <v>4701</v>
      </c>
      <c r="I2824" s="76" t="s">
        <v>4702</v>
      </c>
      <c r="J2824" s="76" t="s">
        <v>130</v>
      </c>
    </row>
    <row r="2825" spans="7:10" x14ac:dyDescent="0.25">
      <c r="G2825" s="76" t="s">
        <v>1943</v>
      </c>
      <c r="H2825" s="76" t="s">
        <v>4701</v>
      </c>
      <c r="I2825" s="76" t="s">
        <v>1945</v>
      </c>
      <c r="J2825" s="76" t="s">
        <v>243</v>
      </c>
    </row>
    <row r="2826" spans="7:10" x14ac:dyDescent="0.25">
      <c r="G2826" s="76" t="s">
        <v>4703</v>
      </c>
      <c r="H2826" s="76" t="s">
        <v>4701</v>
      </c>
      <c r="I2826" s="76" t="s">
        <v>4704</v>
      </c>
      <c r="J2826" s="76" t="s">
        <v>690</v>
      </c>
    </row>
    <row r="2827" spans="7:10" x14ac:dyDescent="0.25">
      <c r="G2827" s="76" t="s">
        <v>2512</v>
      </c>
      <c r="H2827" s="76" t="s">
        <v>4705</v>
      </c>
      <c r="I2827" s="76" t="s">
        <v>2514</v>
      </c>
      <c r="J2827" s="76" t="s">
        <v>382</v>
      </c>
    </row>
    <row r="2828" spans="7:10" x14ac:dyDescent="0.25">
      <c r="G2828" s="76" t="s">
        <v>430</v>
      </c>
      <c r="H2828" s="76" t="s">
        <v>4706</v>
      </c>
      <c r="I2828" s="76" t="s">
        <v>431</v>
      </c>
      <c r="J2828" s="76" t="s">
        <v>237</v>
      </c>
    </row>
    <row r="2829" spans="7:10" x14ac:dyDescent="0.25">
      <c r="G2829" s="76" t="s">
        <v>1524</v>
      </c>
      <c r="H2829" s="76" t="s">
        <v>4707</v>
      </c>
      <c r="I2829" s="76" t="s">
        <v>1526</v>
      </c>
      <c r="J2829" s="76" t="s">
        <v>147</v>
      </c>
    </row>
    <row r="2830" spans="7:10" x14ac:dyDescent="0.25">
      <c r="G2830" s="76" t="s">
        <v>1567</v>
      </c>
      <c r="H2830" s="76" t="s">
        <v>4707</v>
      </c>
      <c r="I2830" s="76" t="s">
        <v>1568</v>
      </c>
      <c r="J2830" s="76" t="s">
        <v>807</v>
      </c>
    </row>
    <row r="2831" spans="7:10" x14ac:dyDescent="0.25">
      <c r="G2831" s="76" t="s">
        <v>2556</v>
      </c>
      <c r="H2831" s="76" t="s">
        <v>4707</v>
      </c>
      <c r="I2831" s="76" t="s">
        <v>2558</v>
      </c>
      <c r="J2831" s="76" t="s">
        <v>552</v>
      </c>
    </row>
    <row r="2832" spans="7:10" x14ac:dyDescent="0.25">
      <c r="G2832" s="76" t="s">
        <v>809</v>
      </c>
      <c r="H2832" s="76" t="s">
        <v>4707</v>
      </c>
      <c r="I2832" s="76" t="s">
        <v>810</v>
      </c>
      <c r="J2832" s="76" t="s">
        <v>444</v>
      </c>
    </row>
    <row r="2833" spans="7:10" x14ac:dyDescent="0.25">
      <c r="G2833" s="76" t="s">
        <v>4708</v>
      </c>
      <c r="H2833" s="76" t="s">
        <v>4707</v>
      </c>
      <c r="I2833" s="76" t="s">
        <v>4709</v>
      </c>
      <c r="J2833" s="76" t="s">
        <v>261</v>
      </c>
    </row>
    <row r="2834" spans="7:10" x14ac:dyDescent="0.25">
      <c r="G2834" s="76" t="s">
        <v>4710</v>
      </c>
      <c r="H2834" s="76" t="s">
        <v>4711</v>
      </c>
      <c r="I2834" s="76" t="s">
        <v>4712</v>
      </c>
      <c r="J2834" s="76" t="s">
        <v>177</v>
      </c>
    </row>
    <row r="2835" spans="7:10" x14ac:dyDescent="0.25">
      <c r="G2835" s="76" t="s">
        <v>1093</v>
      </c>
      <c r="H2835" s="76" t="s">
        <v>4713</v>
      </c>
      <c r="I2835" s="76" t="s">
        <v>1095</v>
      </c>
      <c r="J2835" s="76" t="s">
        <v>218</v>
      </c>
    </row>
    <row r="2836" spans="7:10" x14ac:dyDescent="0.25">
      <c r="G2836" s="76" t="s">
        <v>1216</v>
      </c>
      <c r="H2836" s="76" t="s">
        <v>4714</v>
      </c>
      <c r="I2836" s="76" t="s">
        <v>1217</v>
      </c>
      <c r="J2836" s="76" t="s">
        <v>985</v>
      </c>
    </row>
    <row r="2837" spans="7:10" x14ac:dyDescent="0.25">
      <c r="G2837" s="76" t="s">
        <v>1045</v>
      </c>
      <c r="H2837" s="76" t="s">
        <v>4714</v>
      </c>
      <c r="I2837" s="76" t="s">
        <v>1046</v>
      </c>
      <c r="J2837" s="76" t="s">
        <v>198</v>
      </c>
    </row>
    <row r="2838" spans="7:10" x14ac:dyDescent="0.25">
      <c r="G2838" s="76" t="s">
        <v>1273</v>
      </c>
      <c r="H2838" s="76" t="s">
        <v>4715</v>
      </c>
      <c r="I2838" s="76" t="s">
        <v>1275</v>
      </c>
      <c r="J2838" s="76" t="s">
        <v>460</v>
      </c>
    </row>
    <row r="2839" spans="7:10" x14ac:dyDescent="0.25">
      <c r="G2839" s="76" t="s">
        <v>340</v>
      </c>
      <c r="H2839" s="76" t="s">
        <v>4716</v>
      </c>
      <c r="I2839" s="76" t="s">
        <v>342</v>
      </c>
      <c r="J2839" s="76" t="s">
        <v>72</v>
      </c>
    </row>
    <row r="2840" spans="7:10" x14ac:dyDescent="0.25">
      <c r="G2840" s="76" t="s">
        <v>4717</v>
      </c>
      <c r="H2840" s="76" t="s">
        <v>4718</v>
      </c>
      <c r="I2840" s="76" t="s">
        <v>4718</v>
      </c>
      <c r="J2840" s="76" t="s">
        <v>255</v>
      </c>
    </row>
    <row r="2841" spans="7:10" x14ac:dyDescent="0.25">
      <c r="G2841" s="76" t="s">
        <v>4719</v>
      </c>
      <c r="H2841" s="76" t="s">
        <v>4720</v>
      </c>
      <c r="I2841" s="76" t="s">
        <v>4721</v>
      </c>
      <c r="J2841" s="76" t="s">
        <v>218</v>
      </c>
    </row>
    <row r="2842" spans="7:10" x14ac:dyDescent="0.25">
      <c r="G2842" s="76" t="s">
        <v>2920</v>
      </c>
      <c r="H2842" s="76" t="s">
        <v>4722</v>
      </c>
      <c r="I2842" s="76" t="s">
        <v>2922</v>
      </c>
      <c r="J2842" s="76" t="s">
        <v>351</v>
      </c>
    </row>
    <row r="2843" spans="7:10" x14ac:dyDescent="0.25">
      <c r="G2843" s="76" t="s">
        <v>4723</v>
      </c>
      <c r="H2843" s="76" t="s">
        <v>4722</v>
      </c>
      <c r="I2843" s="76" t="s">
        <v>4724</v>
      </c>
      <c r="J2843" s="76" t="s">
        <v>798</v>
      </c>
    </row>
    <row r="2844" spans="7:10" x14ac:dyDescent="0.25">
      <c r="G2844" s="76" t="s">
        <v>4037</v>
      </c>
      <c r="H2844" s="76" t="s">
        <v>4722</v>
      </c>
      <c r="I2844" s="76" t="s">
        <v>4039</v>
      </c>
      <c r="J2844" s="76" t="s">
        <v>212</v>
      </c>
    </row>
    <row r="2845" spans="7:10" x14ac:dyDescent="0.25">
      <c r="G2845" s="76" t="s">
        <v>826</v>
      </c>
      <c r="H2845" s="76" t="s">
        <v>4725</v>
      </c>
      <c r="I2845" s="76" t="s">
        <v>828</v>
      </c>
      <c r="J2845" s="76" t="s">
        <v>552</v>
      </c>
    </row>
    <row r="2846" spans="7:10" x14ac:dyDescent="0.25">
      <c r="G2846" s="76" t="s">
        <v>4726</v>
      </c>
      <c r="H2846" s="76" t="s">
        <v>4727</v>
      </c>
      <c r="I2846" s="76" t="s">
        <v>4727</v>
      </c>
      <c r="J2846" s="76" t="s">
        <v>147</v>
      </c>
    </row>
    <row r="2847" spans="7:10" x14ac:dyDescent="0.25">
      <c r="G2847" s="76" t="s">
        <v>2055</v>
      </c>
      <c r="H2847" s="76" t="s">
        <v>4727</v>
      </c>
      <c r="I2847" s="76" t="s">
        <v>2057</v>
      </c>
      <c r="J2847" s="76" t="s">
        <v>90</v>
      </c>
    </row>
    <row r="2848" spans="7:10" x14ac:dyDescent="0.25">
      <c r="G2848" s="76" t="s">
        <v>2556</v>
      </c>
      <c r="H2848" s="76" t="s">
        <v>4727</v>
      </c>
      <c r="I2848" s="76" t="s">
        <v>2558</v>
      </c>
      <c r="J2848" s="76" t="s">
        <v>552</v>
      </c>
    </row>
    <row r="2849" spans="7:10" x14ac:dyDescent="0.25">
      <c r="G2849" s="76" t="s">
        <v>234</v>
      </c>
      <c r="H2849" s="76" t="s">
        <v>4728</v>
      </c>
      <c r="I2849" s="76" t="s">
        <v>236</v>
      </c>
      <c r="J2849" s="76" t="s">
        <v>237</v>
      </c>
    </row>
    <row r="2850" spans="7:10" x14ac:dyDescent="0.25">
      <c r="G2850" s="76" t="s">
        <v>785</v>
      </c>
      <c r="H2850" s="76" t="s">
        <v>4729</v>
      </c>
      <c r="I2850" s="76" t="s">
        <v>787</v>
      </c>
      <c r="J2850" s="76" t="s">
        <v>788</v>
      </c>
    </row>
    <row r="2851" spans="7:10" x14ac:dyDescent="0.25">
      <c r="G2851" s="76" t="s">
        <v>400</v>
      </c>
      <c r="H2851" s="76" t="s">
        <v>4730</v>
      </c>
      <c r="I2851" s="76" t="s">
        <v>402</v>
      </c>
      <c r="J2851" s="76" t="s">
        <v>243</v>
      </c>
    </row>
    <row r="2852" spans="7:10" x14ac:dyDescent="0.25">
      <c r="G2852" s="76" t="s">
        <v>4731</v>
      </c>
      <c r="H2852" s="76" t="s">
        <v>4732</v>
      </c>
      <c r="I2852" s="76" t="s">
        <v>4732</v>
      </c>
      <c r="J2852" s="76" t="s">
        <v>448</v>
      </c>
    </row>
    <row r="2853" spans="7:10" x14ac:dyDescent="0.25">
      <c r="G2853" s="76" t="s">
        <v>589</v>
      </c>
      <c r="H2853" s="76" t="s">
        <v>4733</v>
      </c>
      <c r="I2853" s="76" t="s">
        <v>591</v>
      </c>
      <c r="J2853" s="76" t="s">
        <v>444</v>
      </c>
    </row>
    <row r="2854" spans="7:10" x14ac:dyDescent="0.25">
      <c r="G2854" s="76" t="s">
        <v>2613</v>
      </c>
      <c r="H2854" s="76" t="s">
        <v>4734</v>
      </c>
      <c r="I2854" s="76" t="s">
        <v>2615</v>
      </c>
      <c r="J2854" s="76" t="s">
        <v>931</v>
      </c>
    </row>
    <row r="2855" spans="7:10" x14ac:dyDescent="0.25">
      <c r="G2855" s="76" t="s">
        <v>1492</v>
      </c>
      <c r="H2855" s="76" t="s">
        <v>4735</v>
      </c>
      <c r="I2855" s="76" t="s">
        <v>1494</v>
      </c>
      <c r="J2855" s="76" t="s">
        <v>378</v>
      </c>
    </row>
    <row r="2856" spans="7:10" x14ac:dyDescent="0.25">
      <c r="G2856" s="76" t="s">
        <v>781</v>
      </c>
      <c r="H2856" s="76" t="s">
        <v>4736</v>
      </c>
      <c r="I2856" s="76" t="s">
        <v>782</v>
      </c>
      <c r="J2856" s="76" t="s">
        <v>243</v>
      </c>
    </row>
    <row r="2857" spans="7:10" x14ac:dyDescent="0.25">
      <c r="G2857" s="76" t="s">
        <v>1703</v>
      </c>
      <c r="H2857" s="76" t="s">
        <v>4737</v>
      </c>
      <c r="I2857" s="76" t="s">
        <v>1705</v>
      </c>
      <c r="J2857" s="76" t="s">
        <v>788</v>
      </c>
    </row>
    <row r="2858" spans="7:10" x14ac:dyDescent="0.25">
      <c r="G2858" s="76" t="s">
        <v>426</v>
      </c>
      <c r="H2858" s="76" t="s">
        <v>4738</v>
      </c>
      <c r="I2858" s="76" t="s">
        <v>427</v>
      </c>
      <c r="J2858" s="76" t="s">
        <v>428</v>
      </c>
    </row>
    <row r="2859" spans="7:10" x14ac:dyDescent="0.25">
      <c r="G2859" s="76" t="s">
        <v>4739</v>
      </c>
      <c r="H2859" s="76" t="s">
        <v>4740</v>
      </c>
      <c r="I2859" s="76" t="s">
        <v>4741</v>
      </c>
      <c r="J2859" s="76" t="s">
        <v>814</v>
      </c>
    </row>
    <row r="2860" spans="7:10" x14ac:dyDescent="0.25">
      <c r="G2860" s="76" t="s">
        <v>848</v>
      </c>
      <c r="H2860" s="76" t="s">
        <v>4742</v>
      </c>
      <c r="I2860" s="76" t="s">
        <v>850</v>
      </c>
      <c r="J2860" s="76" t="s">
        <v>665</v>
      </c>
    </row>
    <row r="2861" spans="7:10" x14ac:dyDescent="0.25">
      <c r="G2861" s="76" t="s">
        <v>2909</v>
      </c>
      <c r="H2861" s="76" t="s">
        <v>4742</v>
      </c>
      <c r="I2861" s="76" t="s">
        <v>2911</v>
      </c>
      <c r="J2861" s="76" t="s">
        <v>584</v>
      </c>
    </row>
    <row r="2862" spans="7:10" x14ac:dyDescent="0.25">
      <c r="G2862" s="76" t="s">
        <v>1226</v>
      </c>
      <c r="H2862" s="76" t="s">
        <v>4742</v>
      </c>
      <c r="I2862" s="76" t="s">
        <v>1228</v>
      </c>
      <c r="J2862" s="76" t="s">
        <v>567</v>
      </c>
    </row>
    <row r="2863" spans="7:10" x14ac:dyDescent="0.25">
      <c r="G2863" s="76" t="s">
        <v>1577</v>
      </c>
      <c r="H2863" s="76" t="s">
        <v>4743</v>
      </c>
      <c r="I2863" s="76" t="s">
        <v>1579</v>
      </c>
      <c r="J2863" s="76" t="s">
        <v>130</v>
      </c>
    </row>
    <row r="2864" spans="7:10" x14ac:dyDescent="0.25">
      <c r="G2864" s="76" t="s">
        <v>240</v>
      </c>
      <c r="H2864" s="76" t="s">
        <v>4744</v>
      </c>
      <c r="I2864" s="76" t="s">
        <v>242</v>
      </c>
      <c r="J2864" s="76" t="s">
        <v>243</v>
      </c>
    </row>
    <row r="2865" spans="7:10" x14ac:dyDescent="0.25">
      <c r="G2865" s="76" t="s">
        <v>4745</v>
      </c>
      <c r="H2865" s="76" t="s">
        <v>4746</v>
      </c>
      <c r="I2865" s="76" t="s">
        <v>4747</v>
      </c>
      <c r="J2865" s="76" t="s">
        <v>460</v>
      </c>
    </row>
    <row r="2866" spans="7:10" x14ac:dyDescent="0.25">
      <c r="G2866" s="76" t="s">
        <v>1807</v>
      </c>
      <c r="H2866" s="76" t="s">
        <v>4748</v>
      </c>
      <c r="I2866" s="76" t="s">
        <v>1808</v>
      </c>
      <c r="J2866" s="76" t="s">
        <v>890</v>
      </c>
    </row>
    <row r="2867" spans="7:10" x14ac:dyDescent="0.25">
      <c r="G2867" s="76" t="s">
        <v>1661</v>
      </c>
      <c r="H2867" s="76" t="s">
        <v>4749</v>
      </c>
      <c r="I2867" s="76" t="s">
        <v>1663</v>
      </c>
      <c r="J2867" s="76" t="s">
        <v>184</v>
      </c>
    </row>
    <row r="2868" spans="7:10" x14ac:dyDescent="0.25">
      <c r="G2868" s="76" t="s">
        <v>4750</v>
      </c>
      <c r="H2868" s="76" t="s">
        <v>4751</v>
      </c>
      <c r="I2868" s="76" t="s">
        <v>4751</v>
      </c>
      <c r="J2868" s="76" t="s">
        <v>444</v>
      </c>
    </row>
    <row r="2869" spans="7:10" x14ac:dyDescent="0.25">
      <c r="G2869" s="76" t="s">
        <v>442</v>
      </c>
      <c r="H2869" s="76" t="s">
        <v>444</v>
      </c>
      <c r="I2869" s="76" t="s">
        <v>443</v>
      </c>
      <c r="J2869" s="76" t="s">
        <v>444</v>
      </c>
    </row>
    <row r="2870" spans="7:10" x14ac:dyDescent="0.25">
      <c r="G2870" s="76" t="s">
        <v>484</v>
      </c>
      <c r="H2870" s="76" t="s">
        <v>4752</v>
      </c>
      <c r="I2870" s="76" t="s">
        <v>486</v>
      </c>
      <c r="J2870" s="76" t="s">
        <v>428</v>
      </c>
    </row>
    <row r="2871" spans="7:10" x14ac:dyDescent="0.25">
      <c r="G2871" s="76" t="s">
        <v>161</v>
      </c>
      <c r="H2871" s="76" t="s">
        <v>4752</v>
      </c>
      <c r="I2871" s="76" t="s">
        <v>162</v>
      </c>
      <c r="J2871" s="76" t="s">
        <v>163</v>
      </c>
    </row>
    <row r="2872" spans="7:10" x14ac:dyDescent="0.25">
      <c r="G2872" s="76" t="s">
        <v>2070</v>
      </c>
      <c r="H2872" s="76" t="s">
        <v>4752</v>
      </c>
      <c r="I2872" s="76" t="s">
        <v>2071</v>
      </c>
      <c r="J2872" s="76" t="s">
        <v>807</v>
      </c>
    </row>
    <row r="2873" spans="7:10" x14ac:dyDescent="0.25">
      <c r="G2873" s="76" t="s">
        <v>4753</v>
      </c>
      <c r="H2873" s="76" t="s">
        <v>4752</v>
      </c>
      <c r="I2873" s="76" t="s">
        <v>4754</v>
      </c>
      <c r="J2873" s="76" t="s">
        <v>386</v>
      </c>
    </row>
    <row r="2874" spans="7:10" x14ac:dyDescent="0.25">
      <c r="G2874" s="76" t="s">
        <v>4755</v>
      </c>
      <c r="H2874" s="76" t="s">
        <v>4756</v>
      </c>
      <c r="I2874" s="76" t="s">
        <v>4756</v>
      </c>
      <c r="J2874" s="76" t="s">
        <v>690</v>
      </c>
    </row>
    <row r="2875" spans="7:10" x14ac:dyDescent="0.25">
      <c r="G2875" s="76" t="s">
        <v>1226</v>
      </c>
      <c r="H2875" s="76" t="s">
        <v>4757</v>
      </c>
      <c r="I2875" s="76" t="s">
        <v>1228</v>
      </c>
      <c r="J2875" s="76" t="s">
        <v>567</v>
      </c>
    </row>
    <row r="2876" spans="7:10" x14ac:dyDescent="0.25">
      <c r="G2876" s="76" t="s">
        <v>4758</v>
      </c>
      <c r="H2876" s="76" t="s">
        <v>4759</v>
      </c>
      <c r="I2876" s="76" t="s">
        <v>4760</v>
      </c>
      <c r="J2876" s="76" t="s">
        <v>452</v>
      </c>
    </row>
    <row r="2877" spans="7:10" x14ac:dyDescent="0.25">
      <c r="G2877" s="76" t="s">
        <v>4761</v>
      </c>
      <c r="H2877" s="76" t="s">
        <v>4762</v>
      </c>
      <c r="I2877" s="76" t="s">
        <v>4762</v>
      </c>
      <c r="J2877" s="76" t="s">
        <v>237</v>
      </c>
    </row>
    <row r="2878" spans="7:10" x14ac:dyDescent="0.25">
      <c r="G2878" s="76" t="s">
        <v>1364</v>
      </c>
      <c r="H2878" s="76" t="s">
        <v>4763</v>
      </c>
      <c r="I2878" s="76" t="s">
        <v>1366</v>
      </c>
      <c r="J2878" s="76" t="s">
        <v>478</v>
      </c>
    </row>
    <row r="2879" spans="7:10" x14ac:dyDescent="0.25">
      <c r="G2879" s="76" t="s">
        <v>1429</v>
      </c>
      <c r="H2879" s="76" t="s">
        <v>4764</v>
      </c>
      <c r="I2879" s="76" t="s">
        <v>1431</v>
      </c>
      <c r="J2879" s="76" t="s">
        <v>807</v>
      </c>
    </row>
    <row r="2880" spans="7:10" x14ac:dyDescent="0.25">
      <c r="G2880" s="76" t="s">
        <v>4765</v>
      </c>
      <c r="H2880" s="76" t="s">
        <v>4766</v>
      </c>
      <c r="I2880" s="76" t="s">
        <v>4767</v>
      </c>
      <c r="J2880" s="76" t="s">
        <v>460</v>
      </c>
    </row>
    <row r="2881" spans="7:10" x14ac:dyDescent="0.25">
      <c r="G2881" s="76" t="s">
        <v>1959</v>
      </c>
      <c r="H2881" s="76" t="s">
        <v>4768</v>
      </c>
      <c r="I2881" s="76" t="s">
        <v>1960</v>
      </c>
      <c r="J2881" s="76" t="s">
        <v>788</v>
      </c>
    </row>
    <row r="2882" spans="7:10" x14ac:dyDescent="0.25">
      <c r="G2882" s="76" t="s">
        <v>543</v>
      </c>
      <c r="H2882" s="76" t="s">
        <v>4769</v>
      </c>
      <c r="I2882" s="76" t="s">
        <v>545</v>
      </c>
      <c r="J2882" s="76" t="s">
        <v>243</v>
      </c>
    </row>
    <row r="2883" spans="7:10" x14ac:dyDescent="0.25">
      <c r="G2883" s="76" t="s">
        <v>470</v>
      </c>
      <c r="H2883" s="76" t="s">
        <v>4770</v>
      </c>
      <c r="I2883" s="76" t="s">
        <v>472</v>
      </c>
      <c r="J2883" s="76" t="s">
        <v>147</v>
      </c>
    </row>
    <row r="2884" spans="7:10" x14ac:dyDescent="0.25">
      <c r="G2884" s="76" t="s">
        <v>1405</v>
      </c>
      <c r="H2884" s="76" t="s">
        <v>1407</v>
      </c>
      <c r="I2884" s="76" t="s">
        <v>1407</v>
      </c>
      <c r="J2884" s="76" t="s">
        <v>163</v>
      </c>
    </row>
    <row r="2885" spans="7:10" x14ac:dyDescent="0.25">
      <c r="G2885" s="76" t="s">
        <v>1731</v>
      </c>
      <c r="H2885" s="76" t="s">
        <v>1407</v>
      </c>
      <c r="I2885" s="76" t="s">
        <v>1733</v>
      </c>
      <c r="J2885" s="76" t="s">
        <v>170</v>
      </c>
    </row>
    <row r="2886" spans="7:10" x14ac:dyDescent="0.25">
      <c r="G2886" s="76" t="s">
        <v>3673</v>
      </c>
      <c r="H2886" s="76" t="s">
        <v>4771</v>
      </c>
      <c r="I2886" s="76" t="s">
        <v>3674</v>
      </c>
      <c r="J2886" s="76" t="s">
        <v>212</v>
      </c>
    </row>
    <row r="2887" spans="7:10" x14ac:dyDescent="0.25">
      <c r="G2887" s="76" t="s">
        <v>963</v>
      </c>
      <c r="H2887" s="76" t="s">
        <v>4772</v>
      </c>
      <c r="I2887" s="76" t="s">
        <v>964</v>
      </c>
      <c r="J2887" s="76" t="s">
        <v>410</v>
      </c>
    </row>
    <row r="2888" spans="7:10" x14ac:dyDescent="0.25">
      <c r="G2888" s="76" t="s">
        <v>1453</v>
      </c>
      <c r="H2888" s="76" t="s">
        <v>4773</v>
      </c>
      <c r="I2888" s="76" t="s">
        <v>1454</v>
      </c>
      <c r="J2888" s="76" t="s">
        <v>798</v>
      </c>
    </row>
    <row r="2889" spans="7:10" x14ac:dyDescent="0.25">
      <c r="G2889" s="76" t="s">
        <v>3713</v>
      </c>
      <c r="H2889" s="76" t="s">
        <v>4774</v>
      </c>
      <c r="I2889" s="76" t="s">
        <v>3714</v>
      </c>
      <c r="J2889" s="76" t="s">
        <v>224</v>
      </c>
    </row>
    <row r="2890" spans="7:10" x14ac:dyDescent="0.25">
      <c r="G2890" s="76" t="s">
        <v>168</v>
      </c>
      <c r="H2890" s="76" t="s">
        <v>4775</v>
      </c>
      <c r="I2890" s="76" t="s">
        <v>169</v>
      </c>
      <c r="J2890" s="76" t="s">
        <v>170</v>
      </c>
    </row>
    <row r="2891" spans="7:10" x14ac:dyDescent="0.25">
      <c r="G2891" s="76" t="s">
        <v>1731</v>
      </c>
      <c r="H2891" s="76" t="s">
        <v>4776</v>
      </c>
      <c r="I2891" s="76" t="s">
        <v>1733</v>
      </c>
      <c r="J2891" s="76" t="s">
        <v>170</v>
      </c>
    </row>
    <row r="2892" spans="7:10" x14ac:dyDescent="0.25">
      <c r="G2892" s="76" t="s">
        <v>3692</v>
      </c>
      <c r="H2892" s="76" t="s">
        <v>4777</v>
      </c>
      <c r="I2892" s="76" t="s">
        <v>3694</v>
      </c>
      <c r="J2892" s="76" t="s">
        <v>351</v>
      </c>
    </row>
    <row r="2893" spans="7:10" x14ac:dyDescent="0.25">
      <c r="G2893" s="76" t="s">
        <v>1104</v>
      </c>
      <c r="H2893" s="76" t="s">
        <v>4778</v>
      </c>
      <c r="I2893" s="76" t="s">
        <v>1106</v>
      </c>
      <c r="J2893" s="76" t="s">
        <v>170</v>
      </c>
    </row>
    <row r="2894" spans="7:10" x14ac:dyDescent="0.25">
      <c r="G2894" s="76" t="s">
        <v>1009</v>
      </c>
      <c r="H2894" s="76" t="s">
        <v>4779</v>
      </c>
      <c r="I2894" s="76" t="s">
        <v>1011</v>
      </c>
      <c r="J2894" s="76" t="s">
        <v>306</v>
      </c>
    </row>
    <row r="2895" spans="7:10" x14ac:dyDescent="0.25">
      <c r="G2895" s="76" t="s">
        <v>2133</v>
      </c>
      <c r="H2895" s="76" t="s">
        <v>4780</v>
      </c>
      <c r="I2895" s="76" t="s">
        <v>2135</v>
      </c>
      <c r="J2895" s="76" t="s">
        <v>321</v>
      </c>
    </row>
    <row r="2896" spans="7:10" x14ac:dyDescent="0.25">
      <c r="G2896" s="76" t="s">
        <v>1883</v>
      </c>
      <c r="H2896" s="76" t="s">
        <v>4781</v>
      </c>
      <c r="I2896" s="76" t="s">
        <v>1885</v>
      </c>
      <c r="J2896" s="76" t="s">
        <v>444</v>
      </c>
    </row>
    <row r="2897" spans="7:10" x14ac:dyDescent="0.25">
      <c r="G2897" s="76" t="s">
        <v>2468</v>
      </c>
      <c r="H2897" s="76" t="s">
        <v>4781</v>
      </c>
      <c r="I2897" s="76" t="s">
        <v>2470</v>
      </c>
      <c r="J2897" s="76" t="s">
        <v>177</v>
      </c>
    </row>
    <row r="2898" spans="7:10" x14ac:dyDescent="0.25">
      <c r="G2898" s="76" t="s">
        <v>2184</v>
      </c>
      <c r="H2898" s="76" t="s">
        <v>4782</v>
      </c>
      <c r="I2898" s="76" t="s">
        <v>2186</v>
      </c>
      <c r="J2898" s="76" t="s">
        <v>448</v>
      </c>
    </row>
    <row r="2899" spans="7:10" x14ac:dyDescent="0.25">
      <c r="G2899" s="76" t="s">
        <v>3906</v>
      </c>
      <c r="H2899" s="76" t="s">
        <v>4783</v>
      </c>
      <c r="I2899" s="76" t="s">
        <v>3908</v>
      </c>
      <c r="J2899" s="76" t="s">
        <v>788</v>
      </c>
    </row>
    <row r="2900" spans="7:10" x14ac:dyDescent="0.25">
      <c r="G2900" s="76" t="s">
        <v>168</v>
      </c>
      <c r="H2900" s="76" t="s">
        <v>4784</v>
      </c>
      <c r="I2900" s="76" t="s">
        <v>169</v>
      </c>
      <c r="J2900" s="76" t="s">
        <v>170</v>
      </c>
    </row>
    <row r="2901" spans="7:10" x14ac:dyDescent="0.25">
      <c r="G2901" s="76" t="s">
        <v>412</v>
      </c>
      <c r="H2901" s="76" t="s">
        <v>4785</v>
      </c>
      <c r="I2901" s="76" t="s">
        <v>414</v>
      </c>
      <c r="J2901" s="76" t="s">
        <v>415</v>
      </c>
    </row>
    <row r="2902" spans="7:10" x14ac:dyDescent="0.25">
      <c r="G2902" s="76" t="s">
        <v>442</v>
      </c>
      <c r="H2902" s="76" t="s">
        <v>4786</v>
      </c>
      <c r="I2902" s="76" t="s">
        <v>443</v>
      </c>
      <c r="J2902" s="76" t="s">
        <v>444</v>
      </c>
    </row>
    <row r="2903" spans="7:10" x14ac:dyDescent="0.25">
      <c r="G2903" s="76" t="s">
        <v>3443</v>
      </c>
      <c r="H2903" s="76" t="s">
        <v>4787</v>
      </c>
      <c r="I2903" s="76" t="s">
        <v>3444</v>
      </c>
      <c r="J2903" s="76" t="s">
        <v>321</v>
      </c>
    </row>
    <row r="2904" spans="7:10" x14ac:dyDescent="0.25">
      <c r="G2904" s="76" t="s">
        <v>2544</v>
      </c>
      <c r="H2904" s="76" t="s">
        <v>4787</v>
      </c>
      <c r="I2904" s="76" t="s">
        <v>2545</v>
      </c>
      <c r="J2904" s="76" t="s">
        <v>248</v>
      </c>
    </row>
    <row r="2905" spans="7:10" x14ac:dyDescent="0.25">
      <c r="G2905" s="76" t="s">
        <v>2064</v>
      </c>
      <c r="H2905" s="76" t="s">
        <v>4787</v>
      </c>
      <c r="I2905" s="76" t="s">
        <v>2066</v>
      </c>
      <c r="J2905" s="76" t="s">
        <v>1691</v>
      </c>
    </row>
    <row r="2906" spans="7:10" x14ac:dyDescent="0.25">
      <c r="G2906" s="76" t="s">
        <v>2561</v>
      </c>
      <c r="H2906" s="76" t="s">
        <v>4787</v>
      </c>
      <c r="I2906" s="76" t="s">
        <v>2563</v>
      </c>
      <c r="J2906" s="76" t="s">
        <v>255</v>
      </c>
    </row>
    <row r="2907" spans="7:10" x14ac:dyDescent="0.25">
      <c r="G2907" s="76" t="s">
        <v>4233</v>
      </c>
      <c r="H2907" s="76" t="s">
        <v>4788</v>
      </c>
      <c r="I2907" s="76" t="s">
        <v>4234</v>
      </c>
      <c r="J2907" s="76" t="s">
        <v>460</v>
      </c>
    </row>
    <row r="2908" spans="7:10" x14ac:dyDescent="0.25">
      <c r="G2908" s="76" t="s">
        <v>287</v>
      </c>
      <c r="H2908" s="76" t="s">
        <v>4789</v>
      </c>
      <c r="I2908" s="76" t="s">
        <v>289</v>
      </c>
      <c r="J2908" s="76" t="s">
        <v>72</v>
      </c>
    </row>
    <row r="2909" spans="7:10" x14ac:dyDescent="0.25">
      <c r="G2909" s="76" t="s">
        <v>4790</v>
      </c>
      <c r="H2909" s="76" t="s">
        <v>4791</v>
      </c>
      <c r="I2909" s="76" t="s">
        <v>4792</v>
      </c>
      <c r="J2909" s="76" t="s">
        <v>1691</v>
      </c>
    </row>
    <row r="2910" spans="7:10" x14ac:dyDescent="0.25">
      <c r="G2910" s="76" t="s">
        <v>1712</v>
      </c>
      <c r="H2910" s="76" t="s">
        <v>4793</v>
      </c>
      <c r="I2910" s="76" t="s">
        <v>1714</v>
      </c>
      <c r="J2910" s="76" t="s">
        <v>814</v>
      </c>
    </row>
    <row r="2911" spans="7:10" x14ac:dyDescent="0.25">
      <c r="G2911" s="76" t="s">
        <v>1838</v>
      </c>
      <c r="H2911" s="76" t="s">
        <v>4794</v>
      </c>
      <c r="I2911" s="76" t="s">
        <v>1839</v>
      </c>
      <c r="J2911" s="76" t="s">
        <v>386</v>
      </c>
    </row>
    <row r="2912" spans="7:10" x14ac:dyDescent="0.25">
      <c r="G2912" s="76" t="s">
        <v>1980</v>
      </c>
      <c r="H2912" s="76" t="s">
        <v>4795</v>
      </c>
      <c r="I2912" s="76" t="s">
        <v>1981</v>
      </c>
      <c r="J2912" s="76" t="s">
        <v>90</v>
      </c>
    </row>
    <row r="2913" spans="7:10" x14ac:dyDescent="0.25">
      <c r="G2913" s="76" t="s">
        <v>2663</v>
      </c>
      <c r="H2913" s="76" t="s">
        <v>4795</v>
      </c>
      <c r="I2913" s="76" t="s">
        <v>2665</v>
      </c>
      <c r="J2913" s="76" t="s">
        <v>198</v>
      </c>
    </row>
    <row r="2914" spans="7:10" x14ac:dyDescent="0.25">
      <c r="G2914" s="76" t="s">
        <v>4796</v>
      </c>
      <c r="H2914" s="76" t="s">
        <v>4795</v>
      </c>
      <c r="I2914" s="76" t="s">
        <v>4797</v>
      </c>
      <c r="J2914" s="76" t="s">
        <v>444</v>
      </c>
    </row>
    <row r="2915" spans="7:10" x14ac:dyDescent="0.25">
      <c r="G2915" s="76" t="s">
        <v>2023</v>
      </c>
      <c r="H2915" s="76" t="s">
        <v>4798</v>
      </c>
      <c r="I2915" s="76" t="s">
        <v>2025</v>
      </c>
      <c r="J2915" s="76" t="s">
        <v>130</v>
      </c>
    </row>
    <row r="2916" spans="7:10" x14ac:dyDescent="0.25">
      <c r="G2916" s="76" t="s">
        <v>2940</v>
      </c>
      <c r="H2916" s="76" t="s">
        <v>4798</v>
      </c>
      <c r="I2916" s="76" t="s">
        <v>2941</v>
      </c>
      <c r="J2916" s="76" t="s">
        <v>326</v>
      </c>
    </row>
    <row r="2917" spans="7:10" x14ac:dyDescent="0.25">
      <c r="G2917" s="76" t="s">
        <v>353</v>
      </c>
      <c r="H2917" s="76" t="s">
        <v>4799</v>
      </c>
      <c r="I2917" s="76" t="s">
        <v>354</v>
      </c>
      <c r="J2917" s="76" t="s">
        <v>163</v>
      </c>
    </row>
    <row r="2918" spans="7:10" x14ac:dyDescent="0.25">
      <c r="G2918" s="76" t="s">
        <v>4800</v>
      </c>
      <c r="H2918" s="76" t="s">
        <v>4799</v>
      </c>
      <c r="I2918" s="76" t="s">
        <v>4801</v>
      </c>
      <c r="J2918" s="76" t="s">
        <v>382</v>
      </c>
    </row>
    <row r="2919" spans="7:10" x14ac:dyDescent="0.25">
      <c r="G2919" s="76" t="s">
        <v>2235</v>
      </c>
      <c r="H2919" s="76" t="s">
        <v>4799</v>
      </c>
      <c r="I2919" s="76" t="s">
        <v>2236</v>
      </c>
      <c r="J2919" s="76" t="s">
        <v>369</v>
      </c>
    </row>
    <row r="2920" spans="7:10" x14ac:dyDescent="0.25">
      <c r="G2920" s="76" t="s">
        <v>917</v>
      </c>
      <c r="H2920" s="76" t="s">
        <v>4799</v>
      </c>
      <c r="I2920" s="76" t="s">
        <v>918</v>
      </c>
      <c r="J2920" s="76" t="s">
        <v>410</v>
      </c>
    </row>
    <row r="2921" spans="7:10" x14ac:dyDescent="0.25">
      <c r="G2921" s="76" t="s">
        <v>3255</v>
      </c>
      <c r="H2921" s="76" t="s">
        <v>4799</v>
      </c>
      <c r="I2921" s="76" t="s">
        <v>3257</v>
      </c>
      <c r="J2921" s="76" t="s">
        <v>170</v>
      </c>
    </row>
    <row r="2922" spans="7:10" x14ac:dyDescent="0.25">
      <c r="G2922" s="76" t="s">
        <v>1939</v>
      </c>
      <c r="H2922" s="76" t="s">
        <v>4799</v>
      </c>
      <c r="I2922" s="76" t="s">
        <v>1940</v>
      </c>
      <c r="J2922" s="76" t="s">
        <v>444</v>
      </c>
    </row>
    <row r="2923" spans="7:10" x14ac:dyDescent="0.25">
      <c r="G2923" s="76" t="s">
        <v>4802</v>
      </c>
      <c r="H2923" s="76" t="s">
        <v>4799</v>
      </c>
      <c r="I2923" s="76" t="s">
        <v>4803</v>
      </c>
      <c r="J2923" s="76" t="s">
        <v>330</v>
      </c>
    </row>
    <row r="2924" spans="7:10" x14ac:dyDescent="0.25">
      <c r="G2924" s="76" t="s">
        <v>1054</v>
      </c>
      <c r="H2924" s="76" t="s">
        <v>4799</v>
      </c>
      <c r="I2924" s="76" t="s">
        <v>1056</v>
      </c>
      <c r="J2924" s="76" t="s">
        <v>224</v>
      </c>
    </row>
    <row r="2925" spans="7:10" x14ac:dyDescent="0.25">
      <c r="G2925" s="76" t="s">
        <v>3713</v>
      </c>
      <c r="H2925" s="76" t="s">
        <v>4804</v>
      </c>
      <c r="I2925" s="76" t="s">
        <v>3714</v>
      </c>
      <c r="J2925" s="76" t="s">
        <v>224</v>
      </c>
    </row>
    <row r="2926" spans="7:10" x14ac:dyDescent="0.25">
      <c r="G2926" s="76" t="s">
        <v>3307</v>
      </c>
      <c r="H2926" s="76" t="s">
        <v>4805</v>
      </c>
      <c r="I2926" s="76" t="s">
        <v>3309</v>
      </c>
      <c r="J2926" s="76" t="s">
        <v>382</v>
      </c>
    </row>
    <row r="2927" spans="7:10" x14ac:dyDescent="0.25">
      <c r="G2927" s="76" t="s">
        <v>371</v>
      </c>
      <c r="H2927" s="76" t="s">
        <v>373</v>
      </c>
      <c r="I2927" s="76" t="s">
        <v>373</v>
      </c>
      <c r="J2927" s="76" t="s">
        <v>120</v>
      </c>
    </row>
    <row r="2928" spans="7:10" x14ac:dyDescent="0.25">
      <c r="G2928" s="76" t="s">
        <v>2026</v>
      </c>
      <c r="H2928" s="76" t="s">
        <v>373</v>
      </c>
      <c r="I2928" s="76" t="s">
        <v>2027</v>
      </c>
      <c r="J2928" s="76" t="s">
        <v>382</v>
      </c>
    </row>
    <row r="2929" spans="7:10" x14ac:dyDescent="0.25">
      <c r="G2929" s="76" t="s">
        <v>4806</v>
      </c>
      <c r="H2929" s="76" t="s">
        <v>4807</v>
      </c>
      <c r="I2929" s="76" t="s">
        <v>4808</v>
      </c>
      <c r="J2929" s="76" t="s">
        <v>410</v>
      </c>
    </row>
    <row r="2930" spans="7:10" x14ac:dyDescent="0.25">
      <c r="G2930" s="76" t="s">
        <v>1117</v>
      </c>
      <c r="H2930" s="76" t="s">
        <v>4809</v>
      </c>
      <c r="I2930" s="76" t="s">
        <v>1119</v>
      </c>
      <c r="J2930" s="76" t="s">
        <v>382</v>
      </c>
    </row>
    <row r="2931" spans="7:10" x14ac:dyDescent="0.25">
      <c r="G2931" s="76" t="s">
        <v>3713</v>
      </c>
      <c r="H2931" s="76" t="s">
        <v>4809</v>
      </c>
      <c r="I2931" s="76" t="s">
        <v>3714</v>
      </c>
      <c r="J2931" s="76" t="s">
        <v>224</v>
      </c>
    </row>
    <row r="2932" spans="7:10" x14ac:dyDescent="0.25">
      <c r="G2932" s="76" t="s">
        <v>2710</v>
      </c>
      <c r="H2932" s="76" t="s">
        <v>4810</v>
      </c>
      <c r="I2932" s="76" t="s">
        <v>2712</v>
      </c>
      <c r="J2932" s="76" t="s">
        <v>674</v>
      </c>
    </row>
    <row r="2933" spans="7:10" x14ac:dyDescent="0.25">
      <c r="G2933" s="76" t="s">
        <v>1015</v>
      </c>
      <c r="H2933" s="76" t="s">
        <v>4810</v>
      </c>
      <c r="I2933" s="76" t="s">
        <v>1017</v>
      </c>
      <c r="J2933" s="76" t="s">
        <v>72</v>
      </c>
    </row>
    <row r="2934" spans="7:10" x14ac:dyDescent="0.25">
      <c r="G2934" s="76" t="s">
        <v>972</v>
      </c>
      <c r="H2934" s="76" t="s">
        <v>4810</v>
      </c>
      <c r="I2934" s="76" t="s">
        <v>973</v>
      </c>
      <c r="J2934" s="76" t="s">
        <v>351</v>
      </c>
    </row>
    <row r="2935" spans="7:10" x14ac:dyDescent="0.25">
      <c r="G2935" s="76" t="s">
        <v>4811</v>
      </c>
      <c r="H2935" s="76" t="s">
        <v>4810</v>
      </c>
      <c r="I2935" s="76" t="s">
        <v>4812</v>
      </c>
      <c r="J2935" s="76" t="s">
        <v>177</v>
      </c>
    </row>
    <row r="2936" spans="7:10" x14ac:dyDescent="0.25">
      <c r="G2936" s="76" t="s">
        <v>4813</v>
      </c>
      <c r="H2936" s="76" t="s">
        <v>4814</v>
      </c>
      <c r="I2936" s="76" t="s">
        <v>4814</v>
      </c>
      <c r="J2936" s="76" t="s">
        <v>478</v>
      </c>
    </row>
    <row r="2937" spans="7:10" x14ac:dyDescent="0.25">
      <c r="G2937" s="76" t="s">
        <v>3673</v>
      </c>
      <c r="H2937" s="76" t="s">
        <v>4815</v>
      </c>
      <c r="I2937" s="76" t="s">
        <v>3674</v>
      </c>
      <c r="J2937" s="76" t="s">
        <v>212</v>
      </c>
    </row>
    <row r="2938" spans="7:10" x14ac:dyDescent="0.25">
      <c r="G2938" s="76" t="s">
        <v>1391</v>
      </c>
      <c r="H2938" s="76" t="s">
        <v>1393</v>
      </c>
      <c r="I2938" s="76" t="s">
        <v>1393</v>
      </c>
      <c r="J2938" s="76" t="s">
        <v>807</v>
      </c>
    </row>
    <row r="2939" spans="7:10" x14ac:dyDescent="0.25">
      <c r="G2939" s="76" t="s">
        <v>1956</v>
      </c>
      <c r="H2939" s="76" t="s">
        <v>4816</v>
      </c>
      <c r="I2939" s="76" t="s">
        <v>1958</v>
      </c>
      <c r="J2939" s="76" t="s">
        <v>81</v>
      </c>
    </row>
    <row r="2940" spans="7:10" x14ac:dyDescent="0.25">
      <c r="G2940" s="76" t="s">
        <v>4817</v>
      </c>
      <c r="H2940" s="76" t="s">
        <v>4818</v>
      </c>
      <c r="I2940" s="76" t="s">
        <v>4818</v>
      </c>
      <c r="J2940" s="76" t="s">
        <v>567</v>
      </c>
    </row>
    <row r="2941" spans="7:10" x14ac:dyDescent="0.25">
      <c r="G2941" s="76" t="s">
        <v>3922</v>
      </c>
      <c r="H2941" s="76" t="s">
        <v>4819</v>
      </c>
      <c r="I2941" s="76" t="s">
        <v>3924</v>
      </c>
      <c r="J2941" s="76" t="s">
        <v>351</v>
      </c>
    </row>
    <row r="2942" spans="7:10" x14ac:dyDescent="0.25">
      <c r="G2942" s="76" t="s">
        <v>4820</v>
      </c>
      <c r="H2942" s="76" t="s">
        <v>4821</v>
      </c>
      <c r="I2942" s="76" t="s">
        <v>4821</v>
      </c>
      <c r="J2942" s="76" t="s">
        <v>224</v>
      </c>
    </row>
    <row r="2943" spans="7:10" x14ac:dyDescent="0.25">
      <c r="G2943" s="76" t="s">
        <v>1920</v>
      </c>
      <c r="H2943" s="76" t="s">
        <v>4822</v>
      </c>
      <c r="I2943" s="76" t="s">
        <v>1922</v>
      </c>
      <c r="J2943" s="76" t="s">
        <v>198</v>
      </c>
    </row>
    <row r="2944" spans="7:10" x14ac:dyDescent="0.25">
      <c r="G2944" s="76" t="s">
        <v>1023</v>
      </c>
      <c r="H2944" s="76" t="s">
        <v>4823</v>
      </c>
      <c r="I2944" s="76" t="s">
        <v>1025</v>
      </c>
      <c r="J2944" s="76" t="s">
        <v>321</v>
      </c>
    </row>
    <row r="2945" spans="7:10" x14ac:dyDescent="0.25">
      <c r="G2945" s="76" t="s">
        <v>858</v>
      </c>
      <c r="H2945" s="76" t="s">
        <v>4824</v>
      </c>
      <c r="I2945" s="76" t="s">
        <v>859</v>
      </c>
      <c r="J2945" s="76" t="s">
        <v>243</v>
      </c>
    </row>
    <row r="2946" spans="7:10" x14ac:dyDescent="0.25">
      <c r="G2946" s="76" t="s">
        <v>858</v>
      </c>
      <c r="H2946" s="76" t="s">
        <v>4825</v>
      </c>
      <c r="I2946" s="76" t="s">
        <v>859</v>
      </c>
      <c r="J2946" s="76" t="s">
        <v>243</v>
      </c>
    </row>
    <row r="2947" spans="7:10" x14ac:dyDescent="0.25">
      <c r="G2947" s="76" t="s">
        <v>432</v>
      </c>
      <c r="H2947" s="76" t="s">
        <v>4826</v>
      </c>
      <c r="I2947" s="76" t="s">
        <v>433</v>
      </c>
      <c r="J2947" s="76" t="s">
        <v>230</v>
      </c>
    </row>
    <row r="2948" spans="7:10" ht="30" x14ac:dyDescent="0.25">
      <c r="G2948" s="76" t="s">
        <v>803</v>
      </c>
      <c r="H2948" s="76" t="s">
        <v>4826</v>
      </c>
      <c r="I2948" s="76" t="s">
        <v>191</v>
      </c>
      <c r="J2948" s="76" t="s">
        <v>191</v>
      </c>
    </row>
    <row r="2949" spans="7:10" x14ac:dyDescent="0.25">
      <c r="G2949" s="76" t="s">
        <v>228</v>
      </c>
      <c r="H2949" s="76" t="s">
        <v>4827</v>
      </c>
      <c r="I2949" s="76" t="s">
        <v>230</v>
      </c>
      <c r="J2949" s="76" t="s">
        <v>230</v>
      </c>
    </row>
    <row r="2950" spans="7:10" x14ac:dyDescent="0.25">
      <c r="G2950" s="76" t="s">
        <v>605</v>
      </c>
      <c r="H2950" s="76" t="s">
        <v>4827</v>
      </c>
      <c r="I2950" s="76" t="s">
        <v>607</v>
      </c>
      <c r="J2950" s="76" t="s">
        <v>369</v>
      </c>
    </row>
    <row r="2951" spans="7:10" x14ac:dyDescent="0.25">
      <c r="G2951" s="76" t="s">
        <v>2639</v>
      </c>
      <c r="H2951" s="76" t="s">
        <v>4828</v>
      </c>
      <c r="I2951" s="76" t="s">
        <v>2640</v>
      </c>
      <c r="J2951" s="76" t="s">
        <v>665</v>
      </c>
    </row>
    <row r="2952" spans="7:10" x14ac:dyDescent="0.25">
      <c r="G2952" s="76" t="s">
        <v>2556</v>
      </c>
      <c r="H2952" s="76" t="s">
        <v>4829</v>
      </c>
      <c r="I2952" s="76" t="s">
        <v>2558</v>
      </c>
      <c r="J2952" s="76" t="s">
        <v>552</v>
      </c>
    </row>
    <row r="2953" spans="7:10" x14ac:dyDescent="0.25">
      <c r="G2953" s="76" t="s">
        <v>458</v>
      </c>
      <c r="H2953" s="76" t="s">
        <v>4829</v>
      </c>
      <c r="I2953" s="76" t="s">
        <v>459</v>
      </c>
      <c r="J2953" s="76" t="s">
        <v>460</v>
      </c>
    </row>
    <row r="2954" spans="7:10" x14ac:dyDescent="0.25">
      <c r="G2954" s="76" t="s">
        <v>371</v>
      </c>
      <c r="H2954" s="76" t="s">
        <v>4830</v>
      </c>
      <c r="I2954" s="76" t="s">
        <v>373</v>
      </c>
      <c r="J2954" s="76" t="s">
        <v>120</v>
      </c>
    </row>
    <row r="2955" spans="7:10" x14ac:dyDescent="0.25">
      <c r="G2955" s="76" t="s">
        <v>3289</v>
      </c>
      <c r="H2955" s="76" t="s">
        <v>4831</v>
      </c>
      <c r="I2955" s="76" t="s">
        <v>3291</v>
      </c>
      <c r="J2955" s="76" t="s">
        <v>90</v>
      </c>
    </row>
    <row r="2956" spans="7:10" x14ac:dyDescent="0.25">
      <c r="G2956" s="76" t="s">
        <v>2141</v>
      </c>
      <c r="H2956" s="76" t="s">
        <v>4831</v>
      </c>
      <c r="I2956" s="76" t="s">
        <v>2142</v>
      </c>
      <c r="J2956" s="76" t="s">
        <v>243</v>
      </c>
    </row>
    <row r="2957" spans="7:10" x14ac:dyDescent="0.25">
      <c r="G2957" s="76" t="s">
        <v>4832</v>
      </c>
      <c r="H2957" s="76" t="s">
        <v>4833</v>
      </c>
      <c r="I2957" s="76" t="s">
        <v>4833</v>
      </c>
      <c r="J2957" s="76" t="s">
        <v>579</v>
      </c>
    </row>
    <row r="2958" spans="7:10" x14ac:dyDescent="0.25">
      <c r="G2958" s="76" t="s">
        <v>4834</v>
      </c>
      <c r="H2958" s="76" t="s">
        <v>4835</v>
      </c>
      <c r="I2958" s="76" t="s">
        <v>4836</v>
      </c>
      <c r="J2958" s="76" t="s">
        <v>529</v>
      </c>
    </row>
    <row r="2959" spans="7:10" x14ac:dyDescent="0.25">
      <c r="G2959" s="76" t="s">
        <v>987</v>
      </c>
      <c r="H2959" s="76" t="s">
        <v>4837</v>
      </c>
      <c r="I2959" s="76" t="s">
        <v>988</v>
      </c>
      <c r="J2959" s="76" t="s">
        <v>163</v>
      </c>
    </row>
    <row r="2960" spans="7:10" x14ac:dyDescent="0.25">
      <c r="G2960" s="76" t="s">
        <v>1394</v>
      </c>
      <c r="H2960" s="76" t="s">
        <v>4838</v>
      </c>
      <c r="I2960" s="76" t="s">
        <v>1395</v>
      </c>
      <c r="J2960" s="76" t="s">
        <v>321</v>
      </c>
    </row>
    <row r="2961" spans="7:10" x14ac:dyDescent="0.25">
      <c r="G2961" s="76" t="s">
        <v>1731</v>
      </c>
      <c r="H2961" s="76" t="s">
        <v>4839</v>
      </c>
      <c r="I2961" s="76" t="s">
        <v>1733</v>
      </c>
      <c r="J2961" s="76" t="s">
        <v>170</v>
      </c>
    </row>
    <row r="2962" spans="7:10" x14ac:dyDescent="0.25">
      <c r="G2962" s="76" t="s">
        <v>4840</v>
      </c>
      <c r="H2962" s="76" t="s">
        <v>4841</v>
      </c>
      <c r="I2962" s="76" t="s">
        <v>4841</v>
      </c>
      <c r="J2962" s="76" t="s">
        <v>814</v>
      </c>
    </row>
    <row r="2963" spans="7:10" x14ac:dyDescent="0.25">
      <c r="G2963" s="76" t="s">
        <v>2727</v>
      </c>
      <c r="H2963" s="76" t="s">
        <v>4842</v>
      </c>
      <c r="I2963" s="76" t="s">
        <v>2728</v>
      </c>
      <c r="J2963" s="76" t="s">
        <v>299</v>
      </c>
    </row>
    <row r="2964" spans="7:10" x14ac:dyDescent="0.25">
      <c r="G2964" s="76" t="s">
        <v>2141</v>
      </c>
      <c r="H2964" s="76" t="s">
        <v>4843</v>
      </c>
      <c r="I2964" s="76" t="s">
        <v>2142</v>
      </c>
      <c r="J2964" s="76" t="s">
        <v>243</v>
      </c>
    </row>
    <row r="2965" spans="7:10" x14ac:dyDescent="0.25">
      <c r="G2965" s="76" t="s">
        <v>2741</v>
      </c>
      <c r="H2965" s="76" t="s">
        <v>4843</v>
      </c>
      <c r="I2965" s="76" t="s">
        <v>2742</v>
      </c>
      <c r="J2965" s="76" t="s">
        <v>410</v>
      </c>
    </row>
    <row r="2966" spans="7:10" x14ac:dyDescent="0.25">
      <c r="G2966" s="76" t="s">
        <v>442</v>
      </c>
      <c r="H2966" s="76" t="s">
        <v>4843</v>
      </c>
      <c r="I2966" s="76" t="s">
        <v>443</v>
      </c>
      <c r="J2966" s="76" t="s">
        <v>444</v>
      </c>
    </row>
    <row r="2967" spans="7:10" x14ac:dyDescent="0.25">
      <c r="G2967" s="76" t="s">
        <v>1039</v>
      </c>
      <c r="H2967" s="76" t="s">
        <v>4844</v>
      </c>
      <c r="I2967" s="76" t="s">
        <v>1040</v>
      </c>
      <c r="J2967" s="76" t="s">
        <v>147</v>
      </c>
    </row>
    <row r="2968" spans="7:10" x14ac:dyDescent="0.25">
      <c r="G2968" s="76" t="s">
        <v>4845</v>
      </c>
      <c r="H2968" s="76" t="s">
        <v>4846</v>
      </c>
      <c r="I2968" s="76" t="s">
        <v>4847</v>
      </c>
      <c r="J2968" s="76" t="s">
        <v>1928</v>
      </c>
    </row>
    <row r="2969" spans="7:10" x14ac:dyDescent="0.25">
      <c r="G2969" s="76" t="s">
        <v>426</v>
      </c>
      <c r="H2969" s="76" t="s">
        <v>4846</v>
      </c>
      <c r="I2969" s="76" t="s">
        <v>427</v>
      </c>
      <c r="J2969" s="76" t="s">
        <v>428</v>
      </c>
    </row>
    <row r="2970" spans="7:10" x14ac:dyDescent="0.25">
      <c r="G2970" s="76" t="s">
        <v>4104</v>
      </c>
      <c r="H2970" s="76" t="s">
        <v>4846</v>
      </c>
      <c r="I2970" s="76" t="s">
        <v>4106</v>
      </c>
      <c r="J2970" s="76" t="s">
        <v>798</v>
      </c>
    </row>
    <row r="2971" spans="7:10" x14ac:dyDescent="0.25">
      <c r="G2971" s="76" t="s">
        <v>4848</v>
      </c>
      <c r="H2971" s="76" t="s">
        <v>4849</v>
      </c>
      <c r="I2971" s="76" t="s">
        <v>4850</v>
      </c>
      <c r="J2971" s="76" t="s">
        <v>1928</v>
      </c>
    </row>
    <row r="2972" spans="7:10" x14ac:dyDescent="0.25">
      <c r="G2972" s="76" t="s">
        <v>4848</v>
      </c>
      <c r="H2972" s="76" t="s">
        <v>4851</v>
      </c>
      <c r="I2972" s="76" t="s">
        <v>4850</v>
      </c>
      <c r="J2972" s="76" t="s">
        <v>1928</v>
      </c>
    </row>
    <row r="2973" spans="7:10" x14ac:dyDescent="0.25">
      <c r="G2973" s="76" t="s">
        <v>2269</v>
      </c>
      <c r="H2973" s="76" t="s">
        <v>4852</v>
      </c>
      <c r="I2973" s="76" t="s">
        <v>2270</v>
      </c>
      <c r="J2973" s="76" t="s">
        <v>382</v>
      </c>
    </row>
    <row r="2974" spans="7:10" x14ac:dyDescent="0.25">
      <c r="G2974" s="76" t="s">
        <v>1465</v>
      </c>
      <c r="H2974" s="76" t="s">
        <v>4853</v>
      </c>
      <c r="I2974" s="76" t="s">
        <v>1467</v>
      </c>
      <c r="J2974" s="76" t="s">
        <v>807</v>
      </c>
    </row>
    <row r="2975" spans="7:10" x14ac:dyDescent="0.25">
      <c r="G2975" s="76" t="s">
        <v>245</v>
      </c>
      <c r="H2975" s="76" t="s">
        <v>4853</v>
      </c>
      <c r="I2975" s="76" t="s">
        <v>247</v>
      </c>
      <c r="J2975" s="76" t="s">
        <v>248</v>
      </c>
    </row>
    <row r="2976" spans="7:10" x14ac:dyDescent="0.25">
      <c r="G2976" s="76" t="s">
        <v>2414</v>
      </c>
      <c r="H2976" s="76" t="s">
        <v>4854</v>
      </c>
      <c r="I2976" s="76" t="s">
        <v>2415</v>
      </c>
      <c r="J2976" s="76" t="s">
        <v>378</v>
      </c>
    </row>
    <row r="2977" spans="7:10" x14ac:dyDescent="0.25">
      <c r="G2977" s="76" t="s">
        <v>1364</v>
      </c>
      <c r="H2977" s="76" t="s">
        <v>4855</v>
      </c>
      <c r="I2977" s="76" t="s">
        <v>1366</v>
      </c>
      <c r="J2977" s="76" t="s">
        <v>478</v>
      </c>
    </row>
    <row r="2978" spans="7:10" x14ac:dyDescent="0.25">
      <c r="G2978" s="76" t="s">
        <v>1354</v>
      </c>
      <c r="H2978" s="76" t="s">
        <v>4855</v>
      </c>
      <c r="I2978" s="76" t="s">
        <v>1356</v>
      </c>
      <c r="J2978" s="76" t="s">
        <v>754</v>
      </c>
    </row>
    <row r="2979" spans="7:10" x14ac:dyDescent="0.25">
      <c r="G2979" s="76" t="s">
        <v>88</v>
      </c>
      <c r="H2979" s="76" t="s">
        <v>4856</v>
      </c>
      <c r="I2979" s="76" t="s">
        <v>89</v>
      </c>
      <c r="J2979" s="76" t="s">
        <v>90</v>
      </c>
    </row>
    <row r="2980" spans="7:10" x14ac:dyDescent="0.25">
      <c r="G2980" s="76" t="s">
        <v>287</v>
      </c>
      <c r="H2980" s="76" t="s">
        <v>4857</v>
      </c>
      <c r="I2980" s="76" t="s">
        <v>289</v>
      </c>
      <c r="J2980" s="76" t="s">
        <v>72</v>
      </c>
    </row>
    <row r="2981" spans="7:10" x14ac:dyDescent="0.25">
      <c r="G2981" s="76" t="s">
        <v>769</v>
      </c>
      <c r="H2981" s="76" t="s">
        <v>4858</v>
      </c>
      <c r="I2981" s="76" t="s">
        <v>771</v>
      </c>
      <c r="J2981" s="76" t="s">
        <v>351</v>
      </c>
    </row>
    <row r="2982" spans="7:10" x14ac:dyDescent="0.25">
      <c r="G2982" s="76" t="s">
        <v>470</v>
      </c>
      <c r="H2982" s="76" t="s">
        <v>4859</v>
      </c>
      <c r="I2982" s="76" t="s">
        <v>472</v>
      </c>
      <c r="J2982" s="76" t="s">
        <v>147</v>
      </c>
    </row>
    <row r="2983" spans="7:10" x14ac:dyDescent="0.25">
      <c r="G2983" s="76" t="s">
        <v>3062</v>
      </c>
      <c r="H2983" s="76" t="s">
        <v>4860</v>
      </c>
      <c r="I2983" s="76" t="s">
        <v>3063</v>
      </c>
      <c r="J2983" s="76" t="s">
        <v>243</v>
      </c>
    </row>
    <row r="2984" spans="7:10" x14ac:dyDescent="0.25">
      <c r="G2984" s="76" t="s">
        <v>790</v>
      </c>
      <c r="H2984" s="76" t="s">
        <v>4861</v>
      </c>
      <c r="I2984" s="76" t="s">
        <v>791</v>
      </c>
      <c r="J2984" s="76" t="s">
        <v>230</v>
      </c>
    </row>
    <row r="2985" spans="7:10" x14ac:dyDescent="0.25">
      <c r="G2985" s="76" t="s">
        <v>1800</v>
      </c>
      <c r="H2985" s="76" t="s">
        <v>4862</v>
      </c>
      <c r="I2985" s="76" t="s">
        <v>1801</v>
      </c>
      <c r="J2985" s="76" t="s">
        <v>212</v>
      </c>
    </row>
    <row r="2986" spans="7:10" x14ac:dyDescent="0.25">
      <c r="G2986" s="76" t="s">
        <v>1895</v>
      </c>
      <c r="H2986" s="76" t="s">
        <v>4863</v>
      </c>
      <c r="I2986" s="76" t="s">
        <v>1896</v>
      </c>
      <c r="J2986" s="76" t="s">
        <v>72</v>
      </c>
    </row>
    <row r="2987" spans="7:10" x14ac:dyDescent="0.25">
      <c r="G2987" s="76" t="s">
        <v>2253</v>
      </c>
      <c r="H2987" s="76" t="s">
        <v>4864</v>
      </c>
      <c r="I2987" s="76" t="s">
        <v>2255</v>
      </c>
      <c r="J2987" s="76" t="s">
        <v>775</v>
      </c>
    </row>
    <row r="2988" spans="7:10" x14ac:dyDescent="0.25">
      <c r="G2988" s="76" t="s">
        <v>2998</v>
      </c>
      <c r="H2988" s="76" t="s">
        <v>4865</v>
      </c>
      <c r="I2988" s="76" t="s">
        <v>2999</v>
      </c>
      <c r="J2988" s="76" t="s">
        <v>985</v>
      </c>
    </row>
    <row r="2989" spans="7:10" ht="30" x14ac:dyDescent="0.25">
      <c r="G2989" s="76" t="s">
        <v>498</v>
      </c>
      <c r="H2989" s="76" t="s">
        <v>4865</v>
      </c>
      <c r="I2989" s="76" t="s">
        <v>500</v>
      </c>
      <c r="J2989" s="76" t="s">
        <v>191</v>
      </c>
    </row>
    <row r="2990" spans="7:10" x14ac:dyDescent="0.25">
      <c r="G2990" s="76" t="s">
        <v>4866</v>
      </c>
      <c r="H2990" s="76" t="s">
        <v>4865</v>
      </c>
      <c r="I2990" s="76" t="s">
        <v>4867</v>
      </c>
      <c r="J2990" s="76" t="s">
        <v>177</v>
      </c>
    </row>
    <row r="2991" spans="7:10" x14ac:dyDescent="0.25">
      <c r="G2991" s="76" t="s">
        <v>823</v>
      </c>
      <c r="H2991" s="76" t="s">
        <v>4868</v>
      </c>
      <c r="I2991" s="76" t="s">
        <v>824</v>
      </c>
      <c r="J2991" s="76" t="s">
        <v>529</v>
      </c>
    </row>
    <row r="2992" spans="7:10" x14ac:dyDescent="0.25">
      <c r="G2992" s="76" t="s">
        <v>3206</v>
      </c>
      <c r="H2992" s="76" t="s">
        <v>4869</v>
      </c>
      <c r="I2992" s="76" t="s">
        <v>3208</v>
      </c>
      <c r="J2992" s="76" t="s">
        <v>90</v>
      </c>
    </row>
    <row r="2993" spans="7:10" x14ac:dyDescent="0.25">
      <c r="G2993" s="76" t="s">
        <v>1567</v>
      </c>
      <c r="H2993" s="76" t="s">
        <v>4869</v>
      </c>
      <c r="I2993" s="76" t="s">
        <v>1568</v>
      </c>
      <c r="J2993" s="76" t="s">
        <v>807</v>
      </c>
    </row>
    <row r="2994" spans="7:10" x14ac:dyDescent="0.25">
      <c r="G2994" s="76" t="s">
        <v>1794</v>
      </c>
      <c r="H2994" s="76" t="s">
        <v>4869</v>
      </c>
      <c r="I2994" s="76" t="s">
        <v>1796</v>
      </c>
      <c r="J2994" s="76" t="s">
        <v>306</v>
      </c>
    </row>
    <row r="2995" spans="7:10" x14ac:dyDescent="0.25">
      <c r="G2995" s="76" t="s">
        <v>4870</v>
      </c>
      <c r="H2995" s="76" t="s">
        <v>4871</v>
      </c>
      <c r="I2995" s="76" t="s">
        <v>4872</v>
      </c>
      <c r="J2995" s="76" t="s">
        <v>620</v>
      </c>
    </row>
    <row r="2996" spans="7:10" x14ac:dyDescent="0.25">
      <c r="G2996" s="76" t="s">
        <v>998</v>
      </c>
      <c r="H2996" s="76" t="s">
        <v>4873</v>
      </c>
      <c r="I2996" s="76" t="s">
        <v>1000</v>
      </c>
      <c r="J2996" s="76" t="s">
        <v>460</v>
      </c>
    </row>
    <row r="2997" spans="7:10" x14ac:dyDescent="0.25">
      <c r="G2997" s="76" t="s">
        <v>735</v>
      </c>
      <c r="H2997" s="76" t="s">
        <v>4874</v>
      </c>
      <c r="I2997" s="76" t="s">
        <v>737</v>
      </c>
      <c r="J2997" s="76" t="s">
        <v>120</v>
      </c>
    </row>
    <row r="2998" spans="7:10" x14ac:dyDescent="0.25">
      <c r="G2998" s="76" t="s">
        <v>4875</v>
      </c>
      <c r="H2998" s="76" t="s">
        <v>4876</v>
      </c>
      <c r="I2998" s="76" t="s">
        <v>4876</v>
      </c>
      <c r="J2998" s="76" t="s">
        <v>81</v>
      </c>
    </row>
    <row r="2999" spans="7:10" x14ac:dyDescent="0.25">
      <c r="G2999" s="76" t="s">
        <v>2041</v>
      </c>
      <c r="H2999" s="76" t="s">
        <v>4877</v>
      </c>
      <c r="I2999" s="76" t="s">
        <v>2043</v>
      </c>
      <c r="J2999" s="76" t="s">
        <v>120</v>
      </c>
    </row>
    <row r="3000" spans="7:10" x14ac:dyDescent="0.25">
      <c r="G3000" s="76" t="s">
        <v>809</v>
      </c>
      <c r="H3000" s="76" t="s">
        <v>4877</v>
      </c>
      <c r="I3000" s="76" t="s">
        <v>810</v>
      </c>
      <c r="J3000" s="76" t="s">
        <v>444</v>
      </c>
    </row>
    <row r="3001" spans="7:10" x14ac:dyDescent="0.25">
      <c r="G3001" s="76" t="s">
        <v>3125</v>
      </c>
      <c r="H3001" s="76" t="s">
        <v>4878</v>
      </c>
      <c r="I3001" s="76" t="s">
        <v>3126</v>
      </c>
      <c r="J3001" s="76" t="s">
        <v>428</v>
      </c>
    </row>
    <row r="3002" spans="7:10" x14ac:dyDescent="0.25">
      <c r="G3002" s="76" t="s">
        <v>3125</v>
      </c>
      <c r="H3002" s="76" t="s">
        <v>4879</v>
      </c>
      <c r="I3002" s="76" t="s">
        <v>3126</v>
      </c>
      <c r="J3002" s="76" t="s">
        <v>428</v>
      </c>
    </row>
    <row r="3003" spans="7:10" x14ac:dyDescent="0.25">
      <c r="G3003" s="76" t="s">
        <v>4880</v>
      </c>
      <c r="H3003" s="76" t="s">
        <v>4881</v>
      </c>
      <c r="I3003" s="76" t="s">
        <v>4882</v>
      </c>
      <c r="J3003" s="76" t="s">
        <v>660</v>
      </c>
    </row>
    <row r="3004" spans="7:10" x14ac:dyDescent="0.25">
      <c r="G3004" s="76" t="s">
        <v>1277</v>
      </c>
      <c r="H3004" s="76" t="s">
        <v>4883</v>
      </c>
      <c r="I3004" s="76" t="s">
        <v>1279</v>
      </c>
      <c r="J3004" s="76" t="s">
        <v>1164</v>
      </c>
    </row>
    <row r="3005" spans="7:10" x14ac:dyDescent="0.25">
      <c r="G3005" s="76" t="s">
        <v>1277</v>
      </c>
      <c r="H3005" s="76" t="s">
        <v>4884</v>
      </c>
      <c r="I3005" s="76" t="s">
        <v>1279</v>
      </c>
      <c r="J3005" s="76" t="s">
        <v>1164</v>
      </c>
    </row>
    <row r="3006" spans="7:10" x14ac:dyDescent="0.25">
      <c r="G3006" s="76" t="s">
        <v>1033</v>
      </c>
      <c r="H3006" s="76" t="s">
        <v>4885</v>
      </c>
      <c r="I3006" s="76" t="s">
        <v>1035</v>
      </c>
      <c r="J3006" s="76" t="s">
        <v>81</v>
      </c>
    </row>
    <row r="3007" spans="7:10" x14ac:dyDescent="0.25">
      <c r="G3007" s="76" t="s">
        <v>2402</v>
      </c>
      <c r="H3007" s="76" t="s">
        <v>4886</v>
      </c>
      <c r="I3007" s="76" t="s">
        <v>2404</v>
      </c>
      <c r="J3007" s="76" t="s">
        <v>740</v>
      </c>
    </row>
    <row r="3008" spans="7:10" x14ac:dyDescent="0.25">
      <c r="G3008" s="76" t="s">
        <v>2064</v>
      </c>
      <c r="H3008" s="76" t="s">
        <v>4887</v>
      </c>
      <c r="I3008" s="76" t="s">
        <v>2066</v>
      </c>
      <c r="J3008" s="76" t="s">
        <v>1691</v>
      </c>
    </row>
    <row r="3009" spans="7:10" x14ac:dyDescent="0.25">
      <c r="G3009" s="76" t="s">
        <v>4888</v>
      </c>
      <c r="H3009" s="76" t="s">
        <v>4889</v>
      </c>
      <c r="I3009" s="76" t="s">
        <v>4890</v>
      </c>
      <c r="J3009" s="76" t="s">
        <v>814</v>
      </c>
    </row>
    <row r="3010" spans="7:10" x14ac:dyDescent="0.25">
      <c r="G3010" s="76" t="s">
        <v>4891</v>
      </c>
      <c r="H3010" s="76" t="s">
        <v>4892</v>
      </c>
      <c r="I3010" s="76" t="s">
        <v>4893</v>
      </c>
      <c r="J3010" s="76" t="s">
        <v>460</v>
      </c>
    </row>
    <row r="3011" spans="7:10" x14ac:dyDescent="0.25">
      <c r="G3011" s="76" t="s">
        <v>1496</v>
      </c>
      <c r="H3011" s="76" t="s">
        <v>4894</v>
      </c>
      <c r="I3011" s="76" t="s">
        <v>1498</v>
      </c>
      <c r="J3011" s="76" t="s">
        <v>890</v>
      </c>
    </row>
    <row r="3012" spans="7:10" x14ac:dyDescent="0.25">
      <c r="G3012" s="76" t="s">
        <v>539</v>
      </c>
      <c r="H3012" s="76" t="s">
        <v>4894</v>
      </c>
      <c r="I3012" s="76" t="s">
        <v>541</v>
      </c>
      <c r="J3012" s="76" t="s">
        <v>478</v>
      </c>
    </row>
    <row r="3013" spans="7:10" x14ac:dyDescent="0.25">
      <c r="G3013" s="76" t="s">
        <v>2161</v>
      </c>
      <c r="H3013" s="76" t="s">
        <v>4894</v>
      </c>
      <c r="I3013" s="76" t="s">
        <v>2162</v>
      </c>
      <c r="J3013" s="76" t="s">
        <v>428</v>
      </c>
    </row>
    <row r="3014" spans="7:10" x14ac:dyDescent="0.25">
      <c r="G3014" s="76" t="s">
        <v>2104</v>
      </c>
      <c r="H3014" s="76" t="s">
        <v>4894</v>
      </c>
      <c r="I3014" s="76" t="s">
        <v>2105</v>
      </c>
      <c r="J3014" s="76" t="s">
        <v>237</v>
      </c>
    </row>
    <row r="3015" spans="7:10" x14ac:dyDescent="0.25">
      <c r="G3015" s="76" t="s">
        <v>844</v>
      </c>
      <c r="H3015" s="76" t="s">
        <v>4894</v>
      </c>
      <c r="I3015" s="76" t="s">
        <v>846</v>
      </c>
      <c r="J3015" s="76" t="s">
        <v>130</v>
      </c>
    </row>
    <row r="3016" spans="7:10" x14ac:dyDescent="0.25">
      <c r="G3016" s="76" t="s">
        <v>1567</v>
      </c>
      <c r="H3016" s="76" t="s">
        <v>4894</v>
      </c>
      <c r="I3016" s="76" t="s">
        <v>1568</v>
      </c>
      <c r="J3016" s="76" t="s">
        <v>807</v>
      </c>
    </row>
    <row r="3017" spans="7:10" x14ac:dyDescent="0.25">
      <c r="G3017" s="76" t="s">
        <v>1937</v>
      </c>
      <c r="H3017" s="76" t="s">
        <v>4894</v>
      </c>
      <c r="I3017" s="76" t="s">
        <v>1938</v>
      </c>
      <c r="J3017" s="76" t="s">
        <v>807</v>
      </c>
    </row>
    <row r="3018" spans="7:10" x14ac:dyDescent="0.25">
      <c r="G3018" s="76" t="s">
        <v>1961</v>
      </c>
      <c r="H3018" s="76" t="s">
        <v>4894</v>
      </c>
      <c r="I3018" s="76" t="s">
        <v>1962</v>
      </c>
      <c r="J3018" s="76" t="s">
        <v>170</v>
      </c>
    </row>
    <row r="3019" spans="7:10" x14ac:dyDescent="0.25">
      <c r="G3019" s="76" t="s">
        <v>942</v>
      </c>
      <c r="H3019" s="76" t="s">
        <v>4894</v>
      </c>
      <c r="I3019" s="76" t="s">
        <v>943</v>
      </c>
      <c r="J3019" s="76" t="s">
        <v>444</v>
      </c>
    </row>
    <row r="3020" spans="7:10" x14ac:dyDescent="0.25">
      <c r="G3020" s="76" t="s">
        <v>653</v>
      </c>
      <c r="H3020" s="76" t="s">
        <v>655</v>
      </c>
      <c r="I3020" s="76" t="s">
        <v>655</v>
      </c>
      <c r="J3020" s="76" t="s">
        <v>90</v>
      </c>
    </row>
    <row r="3021" spans="7:10" x14ac:dyDescent="0.25">
      <c r="G3021" s="76" t="s">
        <v>1968</v>
      </c>
      <c r="H3021" s="76" t="s">
        <v>4895</v>
      </c>
      <c r="I3021" s="76" t="s">
        <v>1967</v>
      </c>
      <c r="J3021" s="76" t="s">
        <v>90</v>
      </c>
    </row>
    <row r="3022" spans="7:10" x14ac:dyDescent="0.25">
      <c r="G3022" s="76" t="s">
        <v>3695</v>
      </c>
      <c r="H3022" s="76" t="s">
        <v>4896</v>
      </c>
      <c r="I3022" s="76" t="s">
        <v>3697</v>
      </c>
      <c r="J3022" s="76" t="s">
        <v>163</v>
      </c>
    </row>
    <row r="3023" spans="7:10" x14ac:dyDescent="0.25">
      <c r="G3023" s="76" t="s">
        <v>4897</v>
      </c>
      <c r="H3023" s="76" t="s">
        <v>4898</v>
      </c>
      <c r="I3023" s="76" t="s">
        <v>4899</v>
      </c>
      <c r="J3023" s="76" t="s">
        <v>177</v>
      </c>
    </row>
    <row r="3024" spans="7:10" x14ac:dyDescent="0.25">
      <c r="G3024" s="76" t="s">
        <v>3011</v>
      </c>
      <c r="H3024" s="76" t="s">
        <v>4898</v>
      </c>
      <c r="I3024" s="76" t="s">
        <v>3013</v>
      </c>
      <c r="J3024" s="76" t="s">
        <v>448</v>
      </c>
    </row>
    <row r="3025" spans="7:10" x14ac:dyDescent="0.25">
      <c r="G3025" s="76" t="s">
        <v>861</v>
      </c>
      <c r="H3025" s="76" t="s">
        <v>4900</v>
      </c>
      <c r="I3025" s="76" t="s">
        <v>862</v>
      </c>
      <c r="J3025" s="76" t="s">
        <v>100</v>
      </c>
    </row>
    <row r="3026" spans="7:10" x14ac:dyDescent="0.25">
      <c r="G3026" s="76" t="s">
        <v>4901</v>
      </c>
      <c r="H3026" s="76" t="s">
        <v>4902</v>
      </c>
      <c r="I3026" s="76" t="s">
        <v>4902</v>
      </c>
      <c r="J3026" s="76" t="s">
        <v>567</v>
      </c>
    </row>
    <row r="3027" spans="7:10" x14ac:dyDescent="0.25">
      <c r="G3027" s="76" t="s">
        <v>4903</v>
      </c>
      <c r="H3027" s="76" t="s">
        <v>4904</v>
      </c>
      <c r="I3027" s="76" t="s">
        <v>4905</v>
      </c>
      <c r="J3027" s="76" t="s">
        <v>100</v>
      </c>
    </row>
    <row r="3028" spans="7:10" x14ac:dyDescent="0.25">
      <c r="G3028" s="76" t="s">
        <v>1682</v>
      </c>
      <c r="H3028" s="76" t="s">
        <v>4906</v>
      </c>
      <c r="I3028" s="76" t="s">
        <v>1684</v>
      </c>
      <c r="J3028" s="76" t="s">
        <v>72</v>
      </c>
    </row>
    <row r="3029" spans="7:10" x14ac:dyDescent="0.25">
      <c r="G3029" s="76" t="s">
        <v>919</v>
      </c>
      <c r="H3029" s="76" t="s">
        <v>4907</v>
      </c>
      <c r="I3029" s="76" t="s">
        <v>921</v>
      </c>
      <c r="J3029" s="76" t="s">
        <v>584</v>
      </c>
    </row>
    <row r="3030" spans="7:10" x14ac:dyDescent="0.25">
      <c r="G3030" s="76" t="s">
        <v>4908</v>
      </c>
      <c r="H3030" s="76" t="s">
        <v>4909</v>
      </c>
      <c r="I3030" s="76" t="s">
        <v>4909</v>
      </c>
      <c r="J3030" s="76" t="s">
        <v>890</v>
      </c>
    </row>
    <row r="3031" spans="7:10" x14ac:dyDescent="0.25">
      <c r="G3031" s="76" t="s">
        <v>1890</v>
      </c>
      <c r="H3031" s="76" t="s">
        <v>4910</v>
      </c>
      <c r="I3031" s="76" t="s">
        <v>1892</v>
      </c>
      <c r="J3031" s="76" t="s">
        <v>890</v>
      </c>
    </row>
    <row r="3032" spans="7:10" x14ac:dyDescent="0.25">
      <c r="G3032" s="76" t="s">
        <v>1675</v>
      </c>
      <c r="H3032" s="76" t="s">
        <v>1677</v>
      </c>
      <c r="I3032" s="76" t="s">
        <v>1677</v>
      </c>
      <c r="J3032" s="76" t="s">
        <v>814</v>
      </c>
    </row>
    <row r="3033" spans="7:10" x14ac:dyDescent="0.25">
      <c r="G3033" s="76" t="s">
        <v>1377</v>
      </c>
      <c r="H3033" s="76" t="s">
        <v>4911</v>
      </c>
      <c r="I3033" s="76" t="s">
        <v>1378</v>
      </c>
      <c r="J3033" s="76" t="s">
        <v>261</v>
      </c>
    </row>
    <row r="3034" spans="7:10" x14ac:dyDescent="0.25">
      <c r="G3034" s="76" t="s">
        <v>4912</v>
      </c>
      <c r="H3034" s="76" t="s">
        <v>4913</v>
      </c>
      <c r="I3034" s="76" t="s">
        <v>4913</v>
      </c>
      <c r="J3034" s="76" t="s">
        <v>452</v>
      </c>
    </row>
    <row r="3035" spans="7:10" ht="30" x14ac:dyDescent="0.25">
      <c r="G3035" s="76" t="s">
        <v>498</v>
      </c>
      <c r="H3035" s="76" t="s">
        <v>4914</v>
      </c>
      <c r="I3035" s="76" t="s">
        <v>500</v>
      </c>
      <c r="J3035" s="76" t="s">
        <v>191</v>
      </c>
    </row>
    <row r="3036" spans="7:10" x14ac:dyDescent="0.25">
      <c r="G3036" s="76" t="s">
        <v>1827</v>
      </c>
      <c r="H3036" s="76" t="s">
        <v>4915</v>
      </c>
      <c r="I3036" s="76" t="s">
        <v>1829</v>
      </c>
      <c r="J3036" s="76" t="s">
        <v>985</v>
      </c>
    </row>
    <row r="3037" spans="7:10" x14ac:dyDescent="0.25">
      <c r="G3037" s="76" t="s">
        <v>2465</v>
      </c>
      <c r="H3037" s="76" t="s">
        <v>4916</v>
      </c>
      <c r="I3037" s="76" t="s">
        <v>2467</v>
      </c>
      <c r="J3037" s="76" t="s">
        <v>157</v>
      </c>
    </row>
    <row r="3038" spans="7:10" x14ac:dyDescent="0.25">
      <c r="G3038" s="76" t="s">
        <v>4917</v>
      </c>
      <c r="H3038" s="76" t="s">
        <v>4918</v>
      </c>
      <c r="I3038" s="76" t="s">
        <v>4918</v>
      </c>
      <c r="J3038" s="76" t="s">
        <v>440</v>
      </c>
    </row>
    <row r="3039" spans="7:10" x14ac:dyDescent="0.25">
      <c r="G3039" s="76" t="s">
        <v>4917</v>
      </c>
      <c r="H3039" s="76" t="s">
        <v>4919</v>
      </c>
      <c r="I3039" s="76" t="s">
        <v>4918</v>
      </c>
      <c r="J3039" s="76" t="s">
        <v>440</v>
      </c>
    </row>
    <row r="3040" spans="7:10" x14ac:dyDescent="0.25">
      <c r="G3040" s="76" t="s">
        <v>883</v>
      </c>
      <c r="H3040" s="76" t="s">
        <v>4920</v>
      </c>
      <c r="I3040" s="76" t="s">
        <v>885</v>
      </c>
      <c r="J3040" s="76" t="s">
        <v>460</v>
      </c>
    </row>
    <row r="3041" spans="7:10" x14ac:dyDescent="0.25">
      <c r="G3041" s="76" t="s">
        <v>3189</v>
      </c>
      <c r="H3041" s="76" t="s">
        <v>4921</v>
      </c>
      <c r="I3041" s="76" t="s">
        <v>3188</v>
      </c>
      <c r="J3041" s="76" t="s">
        <v>306</v>
      </c>
    </row>
    <row r="3042" spans="7:10" x14ac:dyDescent="0.25">
      <c r="G3042" s="76" t="s">
        <v>1628</v>
      </c>
      <c r="H3042" s="76" t="s">
        <v>4922</v>
      </c>
      <c r="I3042" s="76" t="s">
        <v>1630</v>
      </c>
      <c r="J3042" s="76" t="s">
        <v>147</v>
      </c>
    </row>
    <row r="3043" spans="7:10" x14ac:dyDescent="0.25">
      <c r="G3043" s="76" t="s">
        <v>1450</v>
      </c>
      <c r="H3043" s="76" t="s">
        <v>4923</v>
      </c>
      <c r="I3043" s="76" t="s">
        <v>1451</v>
      </c>
      <c r="J3043" s="76" t="s">
        <v>798</v>
      </c>
    </row>
    <row r="3044" spans="7:10" x14ac:dyDescent="0.25">
      <c r="G3044" s="76" t="s">
        <v>1226</v>
      </c>
      <c r="H3044" s="76" t="s">
        <v>4923</v>
      </c>
      <c r="I3044" s="76" t="s">
        <v>1228</v>
      </c>
      <c r="J3044" s="76" t="s">
        <v>567</v>
      </c>
    </row>
    <row r="3045" spans="7:10" x14ac:dyDescent="0.25">
      <c r="G3045" s="76" t="s">
        <v>4924</v>
      </c>
      <c r="H3045" s="76" t="s">
        <v>4925</v>
      </c>
      <c r="I3045" s="76" t="s">
        <v>4925</v>
      </c>
      <c r="J3045" s="76" t="s">
        <v>170</v>
      </c>
    </row>
    <row r="3046" spans="7:10" x14ac:dyDescent="0.25">
      <c r="G3046" s="76" t="s">
        <v>1177</v>
      </c>
      <c r="H3046" s="76" t="s">
        <v>4926</v>
      </c>
      <c r="I3046" s="76" t="s">
        <v>1178</v>
      </c>
      <c r="J3046" s="76" t="s">
        <v>198</v>
      </c>
    </row>
    <row r="3047" spans="7:10" x14ac:dyDescent="0.25">
      <c r="G3047" s="76" t="s">
        <v>785</v>
      </c>
      <c r="H3047" s="76" t="s">
        <v>4927</v>
      </c>
      <c r="I3047" s="76" t="s">
        <v>787</v>
      </c>
      <c r="J3047" s="76" t="s">
        <v>788</v>
      </c>
    </row>
    <row r="3048" spans="7:10" x14ac:dyDescent="0.25">
      <c r="G3048" s="76" t="s">
        <v>2674</v>
      </c>
      <c r="H3048" s="76" t="s">
        <v>4928</v>
      </c>
      <c r="I3048" s="76" t="s">
        <v>2675</v>
      </c>
      <c r="J3048" s="76" t="s">
        <v>440</v>
      </c>
    </row>
    <row r="3049" spans="7:10" x14ac:dyDescent="0.25">
      <c r="G3049" s="76" t="s">
        <v>1937</v>
      </c>
      <c r="H3049" s="76" t="s">
        <v>4929</v>
      </c>
      <c r="I3049" s="76" t="s">
        <v>1938</v>
      </c>
      <c r="J3049" s="76" t="s">
        <v>807</v>
      </c>
    </row>
    <row r="3050" spans="7:10" x14ac:dyDescent="0.25">
      <c r="G3050" s="76" t="s">
        <v>2375</v>
      </c>
      <c r="H3050" s="76" t="s">
        <v>4930</v>
      </c>
      <c r="I3050" s="76" t="s">
        <v>2377</v>
      </c>
      <c r="J3050" s="76" t="s">
        <v>775</v>
      </c>
    </row>
    <row r="3051" spans="7:10" x14ac:dyDescent="0.25">
      <c r="G3051" s="76" t="s">
        <v>1147</v>
      </c>
      <c r="H3051" s="76" t="s">
        <v>4931</v>
      </c>
      <c r="I3051" s="76" t="s">
        <v>1149</v>
      </c>
      <c r="J3051" s="76" t="s">
        <v>157</v>
      </c>
    </row>
    <row r="3052" spans="7:10" x14ac:dyDescent="0.25">
      <c r="G3052" s="76" t="s">
        <v>1002</v>
      </c>
      <c r="H3052" s="76" t="s">
        <v>4931</v>
      </c>
      <c r="I3052" s="76" t="s">
        <v>1003</v>
      </c>
      <c r="J3052" s="76" t="s">
        <v>255</v>
      </c>
    </row>
    <row r="3053" spans="7:10" x14ac:dyDescent="0.25">
      <c r="G3053" s="76" t="s">
        <v>1853</v>
      </c>
      <c r="H3053" s="76" t="s">
        <v>4932</v>
      </c>
      <c r="I3053" s="76" t="s">
        <v>1855</v>
      </c>
      <c r="J3053" s="76" t="s">
        <v>326</v>
      </c>
    </row>
    <row r="3054" spans="7:10" ht="30" x14ac:dyDescent="0.25">
      <c r="G3054" s="76" t="s">
        <v>4933</v>
      </c>
      <c r="H3054" s="76" t="s">
        <v>4932</v>
      </c>
      <c r="I3054" s="76" t="s">
        <v>4934</v>
      </c>
      <c r="J3054" s="76" t="s">
        <v>444</v>
      </c>
    </row>
    <row r="3055" spans="7:10" ht="30" x14ac:dyDescent="0.25">
      <c r="G3055" s="76" t="s">
        <v>676</v>
      </c>
      <c r="H3055" s="76" t="s">
        <v>4935</v>
      </c>
      <c r="I3055" s="76" t="s">
        <v>678</v>
      </c>
      <c r="J3055" s="76" t="s">
        <v>90</v>
      </c>
    </row>
    <row r="3056" spans="7:10" x14ac:dyDescent="0.25">
      <c r="G3056" s="76" t="s">
        <v>1458</v>
      </c>
      <c r="H3056" s="76" t="s">
        <v>4936</v>
      </c>
      <c r="I3056" s="76" t="s">
        <v>1459</v>
      </c>
      <c r="J3056" s="76" t="s">
        <v>478</v>
      </c>
    </row>
    <row r="3057" spans="7:10" x14ac:dyDescent="0.25">
      <c r="G3057" s="76" t="s">
        <v>4937</v>
      </c>
      <c r="H3057" s="76" t="s">
        <v>4938</v>
      </c>
      <c r="I3057" s="76" t="s">
        <v>4938</v>
      </c>
      <c r="J3057" s="76" t="s">
        <v>814</v>
      </c>
    </row>
    <row r="3058" spans="7:10" x14ac:dyDescent="0.25">
      <c r="G3058" s="76" t="s">
        <v>4939</v>
      </c>
      <c r="H3058" s="76" t="s">
        <v>4940</v>
      </c>
      <c r="I3058" s="76" t="s">
        <v>4940</v>
      </c>
      <c r="J3058" s="76" t="s">
        <v>460</v>
      </c>
    </row>
    <row r="3059" spans="7:10" x14ac:dyDescent="0.25">
      <c r="G3059" s="76" t="s">
        <v>1269</v>
      </c>
      <c r="H3059" s="76" t="s">
        <v>4941</v>
      </c>
      <c r="I3059" s="76" t="s">
        <v>1271</v>
      </c>
      <c r="J3059" s="76" t="s">
        <v>529</v>
      </c>
    </row>
    <row r="3060" spans="7:10" x14ac:dyDescent="0.25">
      <c r="G3060" s="76" t="s">
        <v>3082</v>
      </c>
      <c r="H3060" s="76" t="s">
        <v>4942</v>
      </c>
      <c r="I3060" s="76" t="s">
        <v>3084</v>
      </c>
      <c r="J3060" s="76" t="s">
        <v>890</v>
      </c>
    </row>
    <row r="3061" spans="7:10" x14ac:dyDescent="0.25">
      <c r="G3061" s="76" t="s">
        <v>1226</v>
      </c>
      <c r="H3061" s="76" t="s">
        <v>4943</v>
      </c>
      <c r="I3061" s="76" t="s">
        <v>1228</v>
      </c>
      <c r="J3061" s="76" t="s">
        <v>567</v>
      </c>
    </row>
    <row r="3062" spans="7:10" x14ac:dyDescent="0.25">
      <c r="G3062" s="76" t="s">
        <v>2588</v>
      </c>
      <c r="H3062" s="76" t="s">
        <v>4944</v>
      </c>
      <c r="I3062" s="76" t="s">
        <v>2590</v>
      </c>
      <c r="J3062" s="76" t="s">
        <v>460</v>
      </c>
    </row>
    <row r="3063" spans="7:10" x14ac:dyDescent="0.25">
      <c r="G3063" s="76" t="s">
        <v>680</v>
      </c>
      <c r="H3063" s="76" t="s">
        <v>4945</v>
      </c>
      <c r="I3063" s="76" t="s">
        <v>681</v>
      </c>
      <c r="J3063" s="76" t="s">
        <v>243</v>
      </c>
    </row>
    <row r="3064" spans="7:10" x14ac:dyDescent="0.25">
      <c r="G3064" s="76" t="s">
        <v>2243</v>
      </c>
      <c r="H3064" s="76" t="s">
        <v>4946</v>
      </c>
      <c r="I3064" s="76" t="s">
        <v>2244</v>
      </c>
      <c r="J3064" s="76" t="s">
        <v>740</v>
      </c>
    </row>
    <row r="3065" spans="7:10" x14ac:dyDescent="0.25">
      <c r="G3065" s="76" t="s">
        <v>4161</v>
      </c>
      <c r="H3065" s="76" t="s">
        <v>4163</v>
      </c>
      <c r="I3065" s="76" t="s">
        <v>4163</v>
      </c>
      <c r="J3065" s="76" t="s">
        <v>624</v>
      </c>
    </row>
    <row r="3066" spans="7:10" x14ac:dyDescent="0.25">
      <c r="G3066" s="76" t="s">
        <v>4947</v>
      </c>
      <c r="H3066" s="76" t="s">
        <v>4948</v>
      </c>
      <c r="I3066" s="76" t="s">
        <v>4948</v>
      </c>
      <c r="J3066" s="76" t="s">
        <v>523</v>
      </c>
    </row>
    <row r="3067" spans="7:10" ht="30" x14ac:dyDescent="0.25">
      <c r="G3067" s="76" t="s">
        <v>3666</v>
      </c>
      <c r="H3067" s="76" t="s">
        <v>4949</v>
      </c>
      <c r="I3067" s="76" t="s">
        <v>3667</v>
      </c>
      <c r="J3067" s="76" t="s">
        <v>191</v>
      </c>
    </row>
    <row r="3068" spans="7:10" x14ac:dyDescent="0.25">
      <c r="G3068" s="76" t="s">
        <v>4790</v>
      </c>
      <c r="H3068" s="76" t="s">
        <v>4950</v>
      </c>
      <c r="I3068" s="76" t="s">
        <v>4792</v>
      </c>
      <c r="J3068" s="76" t="s">
        <v>1691</v>
      </c>
    </row>
    <row r="3069" spans="7:10" x14ac:dyDescent="0.25">
      <c r="G3069" s="76" t="s">
        <v>4951</v>
      </c>
      <c r="H3069" s="76" t="s">
        <v>4952</v>
      </c>
      <c r="I3069" s="76" t="s">
        <v>4953</v>
      </c>
      <c r="J3069" s="76" t="s">
        <v>157</v>
      </c>
    </row>
    <row r="3070" spans="7:10" x14ac:dyDescent="0.25">
      <c r="G3070" s="76" t="s">
        <v>492</v>
      </c>
      <c r="H3070" s="76" t="s">
        <v>4954</v>
      </c>
      <c r="I3070" s="76" t="s">
        <v>326</v>
      </c>
      <c r="J3070" s="76" t="s">
        <v>326</v>
      </c>
    </row>
    <row r="3071" spans="7:10" x14ac:dyDescent="0.25">
      <c r="G3071" s="76" t="s">
        <v>1198</v>
      </c>
      <c r="H3071" s="76" t="s">
        <v>4955</v>
      </c>
      <c r="I3071" s="76" t="s">
        <v>1200</v>
      </c>
      <c r="J3071" s="76" t="s">
        <v>890</v>
      </c>
    </row>
    <row r="3072" spans="7:10" x14ac:dyDescent="0.25">
      <c r="G3072" s="76" t="s">
        <v>868</v>
      </c>
      <c r="H3072" s="76" t="s">
        <v>4956</v>
      </c>
      <c r="I3072" s="76" t="s">
        <v>870</v>
      </c>
      <c r="J3072" s="76" t="s">
        <v>579</v>
      </c>
    </row>
    <row r="3073" spans="7:10" x14ac:dyDescent="0.25">
      <c r="G3073" s="76" t="s">
        <v>1975</v>
      </c>
      <c r="H3073" s="76" t="s">
        <v>4957</v>
      </c>
      <c r="I3073" s="76" t="s">
        <v>1977</v>
      </c>
      <c r="J3073" s="76" t="s">
        <v>120</v>
      </c>
    </row>
    <row r="3074" spans="7:10" x14ac:dyDescent="0.25">
      <c r="G3074" s="76" t="s">
        <v>781</v>
      </c>
      <c r="H3074" s="76" t="s">
        <v>4958</v>
      </c>
      <c r="I3074" s="76" t="s">
        <v>782</v>
      </c>
      <c r="J3074" s="76" t="s">
        <v>243</v>
      </c>
    </row>
    <row r="3075" spans="7:10" x14ac:dyDescent="0.25">
      <c r="G3075" s="76" t="s">
        <v>1186</v>
      </c>
      <c r="H3075" s="76" t="s">
        <v>4959</v>
      </c>
      <c r="I3075" s="76" t="s">
        <v>1187</v>
      </c>
      <c r="J3075" s="76" t="s">
        <v>321</v>
      </c>
    </row>
    <row r="3076" spans="7:10" x14ac:dyDescent="0.25">
      <c r="G3076" s="76" t="s">
        <v>4710</v>
      </c>
      <c r="H3076" s="76" t="s">
        <v>4960</v>
      </c>
      <c r="I3076" s="76" t="s">
        <v>4712</v>
      </c>
      <c r="J3076" s="76" t="s">
        <v>177</v>
      </c>
    </row>
    <row r="3077" spans="7:10" x14ac:dyDescent="0.25">
      <c r="G3077" s="76" t="s">
        <v>1496</v>
      </c>
      <c r="H3077" s="76" t="s">
        <v>4961</v>
      </c>
      <c r="I3077" s="76" t="s">
        <v>1498</v>
      </c>
      <c r="J3077" s="76" t="s">
        <v>890</v>
      </c>
    </row>
    <row r="3078" spans="7:10" x14ac:dyDescent="0.25">
      <c r="G3078" s="76" t="s">
        <v>2145</v>
      </c>
      <c r="H3078" s="76" t="s">
        <v>4961</v>
      </c>
      <c r="I3078" s="76" t="s">
        <v>2147</v>
      </c>
      <c r="J3078" s="76" t="s">
        <v>81</v>
      </c>
    </row>
    <row r="3079" spans="7:10" x14ac:dyDescent="0.25">
      <c r="G3079" s="76" t="s">
        <v>240</v>
      </c>
      <c r="H3079" s="76" t="s">
        <v>4961</v>
      </c>
      <c r="I3079" s="76" t="s">
        <v>242</v>
      </c>
      <c r="J3079" s="76" t="s">
        <v>243</v>
      </c>
    </row>
    <row r="3080" spans="7:10" x14ac:dyDescent="0.25">
      <c r="G3080" s="76" t="s">
        <v>3880</v>
      </c>
      <c r="H3080" s="76" t="s">
        <v>4962</v>
      </c>
      <c r="I3080" s="76" t="s">
        <v>3881</v>
      </c>
      <c r="J3080" s="76" t="s">
        <v>1741</v>
      </c>
    </row>
    <row r="3081" spans="7:10" x14ac:dyDescent="0.25">
      <c r="G3081" s="76" t="s">
        <v>275</v>
      </c>
      <c r="H3081" s="76" t="s">
        <v>277</v>
      </c>
      <c r="I3081" s="76" t="s">
        <v>277</v>
      </c>
      <c r="J3081" s="76" t="s">
        <v>163</v>
      </c>
    </row>
    <row r="3082" spans="7:10" x14ac:dyDescent="0.25">
      <c r="G3082" s="76" t="s">
        <v>1259</v>
      </c>
      <c r="H3082" s="76" t="s">
        <v>4963</v>
      </c>
      <c r="I3082" s="76" t="s">
        <v>1260</v>
      </c>
      <c r="J3082" s="76" t="s">
        <v>163</v>
      </c>
    </row>
    <row r="3083" spans="7:10" x14ac:dyDescent="0.25">
      <c r="G3083" s="76" t="s">
        <v>1637</v>
      </c>
      <c r="H3083" s="76" t="s">
        <v>4964</v>
      </c>
      <c r="I3083" s="76" t="s">
        <v>1639</v>
      </c>
      <c r="J3083" s="76" t="s">
        <v>788</v>
      </c>
    </row>
    <row r="3084" spans="7:10" x14ac:dyDescent="0.25">
      <c r="G3084" s="76" t="s">
        <v>879</v>
      </c>
      <c r="H3084" s="76" t="s">
        <v>4965</v>
      </c>
      <c r="I3084" s="76" t="s">
        <v>881</v>
      </c>
      <c r="J3084" s="76" t="s">
        <v>460</v>
      </c>
    </row>
    <row r="3085" spans="7:10" x14ac:dyDescent="0.25">
      <c r="G3085" s="76" t="s">
        <v>781</v>
      </c>
      <c r="H3085" s="76" t="s">
        <v>4966</v>
      </c>
      <c r="I3085" s="76" t="s">
        <v>782</v>
      </c>
      <c r="J3085" s="76" t="s">
        <v>243</v>
      </c>
    </row>
    <row r="3086" spans="7:10" x14ac:dyDescent="0.25">
      <c r="G3086" s="76" t="s">
        <v>4967</v>
      </c>
      <c r="H3086" s="76" t="s">
        <v>4966</v>
      </c>
      <c r="I3086" s="76" t="s">
        <v>4966</v>
      </c>
      <c r="J3086" s="76" t="s">
        <v>567</v>
      </c>
    </row>
    <row r="3087" spans="7:10" x14ac:dyDescent="0.25">
      <c r="G3087" s="76" t="s">
        <v>978</v>
      </c>
      <c r="H3087" s="76" t="s">
        <v>334</v>
      </c>
      <c r="I3087" s="76" t="s">
        <v>980</v>
      </c>
      <c r="J3087" s="76" t="s">
        <v>230</v>
      </c>
    </row>
    <row r="3088" spans="7:10" x14ac:dyDescent="0.25">
      <c r="G3088" s="76" t="s">
        <v>2070</v>
      </c>
      <c r="H3088" s="76" t="s">
        <v>334</v>
      </c>
      <c r="I3088" s="76" t="s">
        <v>2071</v>
      </c>
      <c r="J3088" s="76" t="s">
        <v>807</v>
      </c>
    </row>
    <row r="3089" spans="7:10" x14ac:dyDescent="0.25">
      <c r="G3089" s="76" t="s">
        <v>729</v>
      </c>
      <c r="H3089" s="76" t="s">
        <v>334</v>
      </c>
      <c r="I3089" s="76" t="s">
        <v>730</v>
      </c>
      <c r="J3089" s="76" t="s">
        <v>100</v>
      </c>
    </row>
    <row r="3090" spans="7:10" x14ac:dyDescent="0.25">
      <c r="G3090" s="76" t="s">
        <v>4968</v>
      </c>
      <c r="H3090" s="76" t="s">
        <v>334</v>
      </c>
      <c r="I3090" s="76" t="s">
        <v>4969</v>
      </c>
      <c r="J3090" s="76" t="s">
        <v>334</v>
      </c>
    </row>
    <row r="3091" spans="7:10" x14ac:dyDescent="0.25">
      <c r="G3091" s="76" t="s">
        <v>622</v>
      </c>
      <c r="H3091" s="76" t="s">
        <v>4970</v>
      </c>
      <c r="I3091" s="76" t="s">
        <v>623</v>
      </c>
      <c r="J3091" s="76" t="s">
        <v>624</v>
      </c>
    </row>
    <row r="3092" spans="7:10" x14ac:dyDescent="0.25">
      <c r="G3092" s="76" t="s">
        <v>1524</v>
      </c>
      <c r="H3092" s="76" t="s">
        <v>4971</v>
      </c>
      <c r="I3092" s="76" t="s">
        <v>1526</v>
      </c>
      <c r="J3092" s="76" t="s">
        <v>147</v>
      </c>
    </row>
    <row r="3093" spans="7:10" x14ac:dyDescent="0.25">
      <c r="G3093" s="76" t="s">
        <v>4972</v>
      </c>
      <c r="H3093" s="76" t="s">
        <v>4973</v>
      </c>
      <c r="I3093" s="76" t="s">
        <v>4973</v>
      </c>
      <c r="J3093" s="76" t="s">
        <v>448</v>
      </c>
    </row>
    <row r="3094" spans="7:10" x14ac:dyDescent="0.25">
      <c r="G3094" s="76" t="s">
        <v>475</v>
      </c>
      <c r="H3094" s="76" t="s">
        <v>4974</v>
      </c>
      <c r="I3094" s="76" t="s">
        <v>477</v>
      </c>
      <c r="J3094" s="76" t="s">
        <v>478</v>
      </c>
    </row>
    <row r="3095" spans="7:10" x14ac:dyDescent="0.25">
      <c r="G3095" s="76" t="s">
        <v>4975</v>
      </c>
      <c r="H3095" s="76" t="s">
        <v>4976</v>
      </c>
      <c r="I3095" s="76" t="s">
        <v>4976</v>
      </c>
      <c r="J3095" s="76" t="s">
        <v>224</v>
      </c>
    </row>
    <row r="3096" spans="7:10" x14ac:dyDescent="0.25">
      <c r="G3096" s="76" t="s">
        <v>4678</v>
      </c>
      <c r="H3096" s="76" t="s">
        <v>4977</v>
      </c>
      <c r="I3096" s="76" t="s">
        <v>4680</v>
      </c>
      <c r="J3096" s="76" t="s">
        <v>243</v>
      </c>
    </row>
    <row r="3097" spans="7:10" x14ac:dyDescent="0.25">
      <c r="G3097" s="76" t="s">
        <v>848</v>
      </c>
      <c r="H3097" s="76" t="s">
        <v>4978</v>
      </c>
      <c r="I3097" s="76" t="s">
        <v>850</v>
      </c>
      <c r="J3097" s="76" t="s">
        <v>665</v>
      </c>
    </row>
    <row r="3098" spans="7:10" x14ac:dyDescent="0.25">
      <c r="G3098" s="76" t="s">
        <v>1364</v>
      </c>
      <c r="H3098" s="76" t="s">
        <v>4978</v>
      </c>
      <c r="I3098" s="76" t="s">
        <v>1366</v>
      </c>
      <c r="J3098" s="76" t="s">
        <v>478</v>
      </c>
    </row>
    <row r="3099" spans="7:10" x14ac:dyDescent="0.25">
      <c r="G3099" s="76" t="s">
        <v>1853</v>
      </c>
      <c r="H3099" s="76" t="s">
        <v>4979</v>
      </c>
      <c r="I3099" s="76" t="s">
        <v>1855</v>
      </c>
      <c r="J3099" s="76" t="s">
        <v>326</v>
      </c>
    </row>
    <row r="3100" spans="7:10" x14ac:dyDescent="0.25">
      <c r="G3100" s="76" t="s">
        <v>1809</v>
      </c>
      <c r="H3100" s="76" t="s">
        <v>4980</v>
      </c>
      <c r="I3100" s="76" t="s">
        <v>1810</v>
      </c>
      <c r="J3100" s="76" t="s">
        <v>326</v>
      </c>
    </row>
    <row r="3101" spans="7:10" x14ac:dyDescent="0.25">
      <c r="G3101" s="76" t="s">
        <v>4981</v>
      </c>
      <c r="H3101" s="76" t="s">
        <v>4982</v>
      </c>
      <c r="I3101" s="76" t="s">
        <v>4983</v>
      </c>
      <c r="J3101" s="76" t="s">
        <v>807</v>
      </c>
    </row>
    <row r="3102" spans="7:10" x14ac:dyDescent="0.25">
      <c r="G3102" s="76" t="s">
        <v>2004</v>
      </c>
      <c r="H3102" s="76" t="s">
        <v>4984</v>
      </c>
      <c r="I3102" s="76" t="s">
        <v>2005</v>
      </c>
      <c r="J3102" s="76" t="s">
        <v>321</v>
      </c>
    </row>
    <row r="3103" spans="7:10" x14ac:dyDescent="0.25">
      <c r="G3103" s="76" t="s">
        <v>1853</v>
      </c>
      <c r="H3103" s="76" t="s">
        <v>4985</v>
      </c>
      <c r="I3103" s="76" t="s">
        <v>1855</v>
      </c>
      <c r="J3103" s="76" t="s">
        <v>326</v>
      </c>
    </row>
    <row r="3104" spans="7:10" x14ac:dyDescent="0.25">
      <c r="G3104" s="76" t="s">
        <v>2095</v>
      </c>
      <c r="H3104" s="76" t="s">
        <v>4986</v>
      </c>
      <c r="I3104" s="76" t="s">
        <v>2097</v>
      </c>
      <c r="J3104" s="76" t="s">
        <v>90</v>
      </c>
    </row>
    <row r="3105" spans="7:10" x14ac:dyDescent="0.25">
      <c r="G3105" s="76" t="s">
        <v>1809</v>
      </c>
      <c r="H3105" s="76" t="s">
        <v>4987</v>
      </c>
      <c r="I3105" s="76" t="s">
        <v>1810</v>
      </c>
      <c r="J3105" s="76" t="s">
        <v>326</v>
      </c>
    </row>
    <row r="3106" spans="7:10" x14ac:dyDescent="0.25">
      <c r="G3106" s="76" t="s">
        <v>1524</v>
      </c>
      <c r="H3106" s="76" t="s">
        <v>4988</v>
      </c>
      <c r="I3106" s="76" t="s">
        <v>1526</v>
      </c>
      <c r="J3106" s="76" t="s">
        <v>147</v>
      </c>
    </row>
    <row r="3107" spans="7:10" x14ac:dyDescent="0.25">
      <c r="G3107" s="76" t="s">
        <v>569</v>
      </c>
      <c r="H3107" s="76" t="s">
        <v>4989</v>
      </c>
      <c r="I3107" s="76" t="s">
        <v>571</v>
      </c>
      <c r="J3107" s="76" t="s">
        <v>120</v>
      </c>
    </row>
    <row r="3108" spans="7:10" x14ac:dyDescent="0.25">
      <c r="G3108" s="76" t="s">
        <v>2227</v>
      </c>
      <c r="H3108" s="76" t="s">
        <v>4989</v>
      </c>
      <c r="I3108" s="76" t="s">
        <v>2229</v>
      </c>
      <c r="J3108" s="76" t="s">
        <v>890</v>
      </c>
    </row>
    <row r="3109" spans="7:10" x14ac:dyDescent="0.25">
      <c r="G3109" s="76" t="s">
        <v>2710</v>
      </c>
      <c r="H3109" s="76" t="s">
        <v>4990</v>
      </c>
      <c r="I3109" s="76" t="s">
        <v>2712</v>
      </c>
      <c r="J3109" s="76" t="s">
        <v>674</v>
      </c>
    </row>
    <row r="3110" spans="7:10" x14ac:dyDescent="0.25">
      <c r="G3110" s="76" t="s">
        <v>1935</v>
      </c>
      <c r="H3110" s="76" t="s">
        <v>4991</v>
      </c>
      <c r="I3110" s="76" t="s">
        <v>1936</v>
      </c>
      <c r="J3110" s="76" t="s">
        <v>382</v>
      </c>
    </row>
    <row r="3111" spans="7:10" x14ac:dyDescent="0.25">
      <c r="G3111" s="76" t="s">
        <v>4992</v>
      </c>
      <c r="H3111" s="76" t="s">
        <v>4993</v>
      </c>
      <c r="I3111" s="76" t="s">
        <v>4994</v>
      </c>
      <c r="J3111" s="76" t="s">
        <v>248</v>
      </c>
    </row>
    <row r="3112" spans="7:10" x14ac:dyDescent="0.25">
      <c r="G3112" s="76" t="s">
        <v>2157</v>
      </c>
      <c r="H3112" s="76" t="s">
        <v>4993</v>
      </c>
      <c r="I3112" s="76" t="s">
        <v>2159</v>
      </c>
      <c r="J3112" s="76" t="s">
        <v>248</v>
      </c>
    </row>
    <row r="3113" spans="7:10" x14ac:dyDescent="0.25">
      <c r="G3113" s="76" t="s">
        <v>2258</v>
      </c>
      <c r="H3113" s="76" t="s">
        <v>4995</v>
      </c>
      <c r="I3113" s="76" t="s">
        <v>2260</v>
      </c>
      <c r="J3113" s="76" t="s">
        <v>1768</v>
      </c>
    </row>
    <row r="3114" spans="7:10" x14ac:dyDescent="0.25">
      <c r="G3114" s="76" t="s">
        <v>4996</v>
      </c>
      <c r="H3114" s="76" t="s">
        <v>4997</v>
      </c>
      <c r="I3114" s="76" t="s">
        <v>4998</v>
      </c>
      <c r="J3114" s="76" t="s">
        <v>814</v>
      </c>
    </row>
    <row r="3115" spans="7:10" x14ac:dyDescent="0.25">
      <c r="G3115" s="76" t="s">
        <v>2163</v>
      </c>
      <c r="H3115" s="76" t="s">
        <v>4999</v>
      </c>
      <c r="I3115" s="76" t="s">
        <v>2164</v>
      </c>
      <c r="J3115" s="76" t="s">
        <v>90</v>
      </c>
    </row>
    <row r="3116" spans="7:10" x14ac:dyDescent="0.25">
      <c r="G3116" s="76" t="s">
        <v>2699</v>
      </c>
      <c r="H3116" s="76" t="s">
        <v>3674</v>
      </c>
      <c r="I3116" s="76" t="s">
        <v>2701</v>
      </c>
      <c r="J3116" s="76" t="s">
        <v>120</v>
      </c>
    </row>
    <row r="3117" spans="7:10" x14ac:dyDescent="0.25">
      <c r="G3117" s="76" t="s">
        <v>3673</v>
      </c>
      <c r="H3117" s="76" t="s">
        <v>3674</v>
      </c>
      <c r="I3117" s="76" t="s">
        <v>3674</v>
      </c>
      <c r="J3117" s="76" t="s">
        <v>212</v>
      </c>
    </row>
    <row r="3118" spans="7:10" x14ac:dyDescent="0.25">
      <c r="G3118" s="76" t="s">
        <v>2943</v>
      </c>
      <c r="H3118" s="76" t="s">
        <v>5000</v>
      </c>
      <c r="I3118" s="76" t="s">
        <v>2945</v>
      </c>
      <c r="J3118" s="76" t="s">
        <v>529</v>
      </c>
    </row>
    <row r="3119" spans="7:10" x14ac:dyDescent="0.25">
      <c r="G3119" s="76" t="s">
        <v>432</v>
      </c>
      <c r="H3119" s="76" t="s">
        <v>5001</v>
      </c>
      <c r="I3119" s="76" t="s">
        <v>433</v>
      </c>
      <c r="J3119" s="76" t="s">
        <v>230</v>
      </c>
    </row>
    <row r="3120" spans="7:10" x14ac:dyDescent="0.25">
      <c r="G3120" s="76" t="s">
        <v>1180</v>
      </c>
      <c r="H3120" s="76" t="s">
        <v>5002</v>
      </c>
      <c r="I3120" s="76" t="s">
        <v>1181</v>
      </c>
      <c r="J3120" s="76" t="s">
        <v>740</v>
      </c>
    </row>
    <row r="3121" spans="7:10" x14ac:dyDescent="0.25">
      <c r="G3121" s="76" t="s">
        <v>1180</v>
      </c>
      <c r="H3121" s="76" t="s">
        <v>5003</v>
      </c>
      <c r="I3121" s="76" t="s">
        <v>1181</v>
      </c>
      <c r="J3121" s="76" t="s">
        <v>740</v>
      </c>
    </row>
    <row r="3122" spans="7:10" x14ac:dyDescent="0.25">
      <c r="G3122" s="76" t="s">
        <v>605</v>
      </c>
      <c r="H3122" s="76" t="s">
        <v>5004</v>
      </c>
      <c r="I3122" s="76" t="s">
        <v>607</v>
      </c>
      <c r="J3122" s="76" t="s">
        <v>798</v>
      </c>
    </row>
    <row r="3123" spans="7:10" x14ac:dyDescent="0.25">
      <c r="G3123" s="76" t="s">
        <v>844</v>
      </c>
      <c r="H3123" s="76" t="s">
        <v>5005</v>
      </c>
      <c r="I3123" s="76" t="s">
        <v>846</v>
      </c>
      <c r="J3123" s="76" t="s">
        <v>130</v>
      </c>
    </row>
    <row r="3124" spans="7:10" x14ac:dyDescent="0.25">
      <c r="G3124" s="76" t="s">
        <v>5006</v>
      </c>
      <c r="H3124" s="76" t="s">
        <v>5007</v>
      </c>
      <c r="I3124" s="76" t="s">
        <v>5008</v>
      </c>
      <c r="J3124" s="76" t="s">
        <v>100</v>
      </c>
    </row>
    <row r="3125" spans="7:10" x14ac:dyDescent="0.25">
      <c r="G3125" s="76" t="s">
        <v>2016</v>
      </c>
      <c r="H3125" s="76" t="s">
        <v>5009</v>
      </c>
      <c r="I3125" s="76" t="s">
        <v>2018</v>
      </c>
      <c r="J3125" s="76" t="s">
        <v>620</v>
      </c>
    </row>
    <row r="3126" spans="7:10" x14ac:dyDescent="0.25">
      <c r="G3126" s="76" t="s">
        <v>1903</v>
      </c>
      <c r="H3126" s="76" t="s">
        <v>5010</v>
      </c>
      <c r="I3126" s="76" t="s">
        <v>1905</v>
      </c>
      <c r="J3126" s="76" t="s">
        <v>807</v>
      </c>
    </row>
    <row r="3127" spans="7:10" x14ac:dyDescent="0.25">
      <c r="G3127" s="76" t="s">
        <v>1180</v>
      </c>
      <c r="H3127" s="76" t="s">
        <v>5011</v>
      </c>
      <c r="I3127" s="76" t="s">
        <v>1181</v>
      </c>
      <c r="J3127" s="76" t="s">
        <v>686</v>
      </c>
    </row>
    <row r="3128" spans="7:10" x14ac:dyDescent="0.25">
      <c r="G3128" s="76" t="s">
        <v>868</v>
      </c>
      <c r="H3128" s="76" t="s">
        <v>5012</v>
      </c>
      <c r="I3128" s="76" t="s">
        <v>870</v>
      </c>
      <c r="J3128" s="76" t="s">
        <v>579</v>
      </c>
    </row>
    <row r="3129" spans="7:10" x14ac:dyDescent="0.25">
      <c r="G3129" s="76" t="s">
        <v>5013</v>
      </c>
      <c r="H3129" s="76" t="s">
        <v>5012</v>
      </c>
      <c r="I3129" s="76" t="s">
        <v>5014</v>
      </c>
      <c r="J3129" s="76" t="s">
        <v>460</v>
      </c>
    </row>
    <row r="3130" spans="7:10" x14ac:dyDescent="0.25">
      <c r="G3130" s="76" t="s">
        <v>2179</v>
      </c>
      <c r="H3130" s="76" t="s">
        <v>5015</v>
      </c>
      <c r="I3130" s="76" t="s">
        <v>2180</v>
      </c>
      <c r="J3130" s="76" t="s">
        <v>130</v>
      </c>
    </row>
    <row r="3131" spans="7:10" x14ac:dyDescent="0.25">
      <c r="G3131" s="76" t="s">
        <v>1391</v>
      </c>
      <c r="H3131" s="76" t="s">
        <v>5015</v>
      </c>
      <c r="I3131" s="76" t="s">
        <v>1393</v>
      </c>
      <c r="J3131" s="76" t="s">
        <v>807</v>
      </c>
    </row>
    <row r="3132" spans="7:10" x14ac:dyDescent="0.25">
      <c r="G3132" s="76" t="s">
        <v>605</v>
      </c>
      <c r="H3132" s="76" t="s">
        <v>5016</v>
      </c>
      <c r="I3132" s="76" t="s">
        <v>607</v>
      </c>
      <c r="J3132" s="76" t="s">
        <v>369</v>
      </c>
    </row>
    <row r="3133" spans="7:10" x14ac:dyDescent="0.25">
      <c r="G3133" s="76" t="s">
        <v>4981</v>
      </c>
      <c r="H3133" s="76" t="s">
        <v>5016</v>
      </c>
      <c r="I3133" s="76" t="s">
        <v>4983</v>
      </c>
      <c r="J3133" s="76" t="s">
        <v>807</v>
      </c>
    </row>
    <row r="3134" spans="7:10" x14ac:dyDescent="0.25">
      <c r="G3134" s="76" t="s">
        <v>605</v>
      </c>
      <c r="H3134" s="76" t="s">
        <v>5017</v>
      </c>
      <c r="I3134" s="76" t="s">
        <v>607</v>
      </c>
      <c r="J3134" s="76" t="s">
        <v>369</v>
      </c>
    </row>
    <row r="3135" spans="7:10" x14ac:dyDescent="0.25">
      <c r="G3135" s="76" t="s">
        <v>1899</v>
      </c>
      <c r="H3135" s="76" t="s">
        <v>5018</v>
      </c>
      <c r="I3135" s="76" t="s">
        <v>1900</v>
      </c>
      <c r="J3135" s="76" t="s">
        <v>788</v>
      </c>
    </row>
    <row r="3136" spans="7:10" x14ac:dyDescent="0.25">
      <c r="G3136" s="76" t="s">
        <v>470</v>
      </c>
      <c r="H3136" s="76" t="s">
        <v>5019</v>
      </c>
      <c r="I3136" s="76" t="s">
        <v>472</v>
      </c>
      <c r="J3136" s="76" t="s">
        <v>147</v>
      </c>
    </row>
    <row r="3137" spans="7:10" x14ac:dyDescent="0.25">
      <c r="G3137" s="76" t="s">
        <v>936</v>
      </c>
      <c r="H3137" s="76" t="s">
        <v>5020</v>
      </c>
      <c r="I3137" s="76" t="s">
        <v>937</v>
      </c>
      <c r="J3137" s="76" t="s">
        <v>440</v>
      </c>
    </row>
    <row r="3138" spans="7:10" x14ac:dyDescent="0.25">
      <c r="G3138" s="76" t="s">
        <v>1827</v>
      </c>
      <c r="H3138" s="76" t="s">
        <v>5021</v>
      </c>
      <c r="I3138" s="76" t="s">
        <v>1829</v>
      </c>
      <c r="J3138" s="76" t="s">
        <v>985</v>
      </c>
    </row>
    <row r="3139" spans="7:10" x14ac:dyDescent="0.25">
      <c r="G3139" s="76" t="s">
        <v>78</v>
      </c>
      <c r="H3139" s="76" t="s">
        <v>5022</v>
      </c>
      <c r="I3139" s="76" t="s">
        <v>80</v>
      </c>
      <c r="J3139" s="76" t="s">
        <v>81</v>
      </c>
    </row>
    <row r="3140" spans="7:10" x14ac:dyDescent="0.25">
      <c r="G3140" s="76" t="s">
        <v>990</v>
      </c>
      <c r="H3140" s="76" t="s">
        <v>5023</v>
      </c>
      <c r="I3140" s="76" t="s">
        <v>991</v>
      </c>
      <c r="J3140" s="76" t="s">
        <v>579</v>
      </c>
    </row>
    <row r="3141" spans="7:10" x14ac:dyDescent="0.25">
      <c r="G3141" s="76" t="s">
        <v>5024</v>
      </c>
      <c r="H3141" s="76" t="s">
        <v>5025</v>
      </c>
      <c r="I3141" s="76" t="s">
        <v>5025</v>
      </c>
      <c r="J3141" s="76" t="s">
        <v>1164</v>
      </c>
    </row>
    <row r="3142" spans="7:10" x14ac:dyDescent="0.25">
      <c r="G3142" s="76" t="s">
        <v>2153</v>
      </c>
      <c r="H3142" s="76" t="s">
        <v>5026</v>
      </c>
      <c r="I3142" s="76" t="s">
        <v>2154</v>
      </c>
      <c r="J3142" s="76" t="s">
        <v>523</v>
      </c>
    </row>
    <row r="3143" spans="7:10" x14ac:dyDescent="0.25">
      <c r="G3143" s="76" t="s">
        <v>1364</v>
      </c>
      <c r="H3143" s="76" t="s">
        <v>5027</v>
      </c>
      <c r="I3143" s="76" t="s">
        <v>1366</v>
      </c>
      <c r="J3143" s="76" t="s">
        <v>478</v>
      </c>
    </row>
    <row r="3144" spans="7:10" x14ac:dyDescent="0.25">
      <c r="G3144" s="76" t="s">
        <v>626</v>
      </c>
      <c r="H3144" s="76" t="s">
        <v>5027</v>
      </c>
      <c r="I3144" s="76" t="s">
        <v>628</v>
      </c>
      <c r="J3144" s="76" t="s">
        <v>369</v>
      </c>
    </row>
    <row r="3145" spans="7:10" x14ac:dyDescent="0.25">
      <c r="G3145" s="76" t="s">
        <v>2145</v>
      </c>
      <c r="H3145" s="76" t="s">
        <v>5028</v>
      </c>
      <c r="I3145" s="76" t="s">
        <v>2147</v>
      </c>
      <c r="J3145" s="76" t="s">
        <v>81</v>
      </c>
    </row>
    <row r="3146" spans="7:10" x14ac:dyDescent="0.25">
      <c r="G3146" s="76" t="s">
        <v>5029</v>
      </c>
      <c r="H3146" s="76" t="s">
        <v>5030</v>
      </c>
      <c r="I3146" s="76" t="s">
        <v>5031</v>
      </c>
      <c r="J3146" s="76" t="s">
        <v>100</v>
      </c>
    </row>
    <row r="3147" spans="7:10" x14ac:dyDescent="0.25">
      <c r="G3147" s="76" t="s">
        <v>426</v>
      </c>
      <c r="H3147" s="76" t="s">
        <v>5032</v>
      </c>
      <c r="I3147" s="76" t="s">
        <v>427</v>
      </c>
      <c r="J3147" s="76" t="s">
        <v>428</v>
      </c>
    </row>
    <row r="3148" spans="7:10" x14ac:dyDescent="0.25">
      <c r="G3148" s="76" t="s">
        <v>1189</v>
      </c>
      <c r="H3148" s="76" t="s">
        <v>5033</v>
      </c>
      <c r="I3148" s="76" t="s">
        <v>1190</v>
      </c>
      <c r="J3148" s="76" t="s">
        <v>177</v>
      </c>
    </row>
    <row r="3149" spans="7:10" x14ac:dyDescent="0.25">
      <c r="G3149" s="76" t="s">
        <v>5034</v>
      </c>
      <c r="H3149" s="76" t="s">
        <v>5035</v>
      </c>
      <c r="I3149" s="76" t="s">
        <v>5036</v>
      </c>
      <c r="J3149" s="76" t="s">
        <v>1741</v>
      </c>
    </row>
    <row r="3150" spans="7:10" x14ac:dyDescent="0.25">
      <c r="G3150" s="76" t="s">
        <v>5037</v>
      </c>
      <c r="H3150" s="76" t="s">
        <v>5035</v>
      </c>
      <c r="I3150" s="76" t="s">
        <v>5035</v>
      </c>
      <c r="J3150" s="76" t="s">
        <v>1691</v>
      </c>
    </row>
    <row r="3151" spans="7:10" x14ac:dyDescent="0.25">
      <c r="G3151" s="76" t="s">
        <v>5038</v>
      </c>
      <c r="H3151" s="76" t="s">
        <v>5035</v>
      </c>
      <c r="I3151" s="76" t="s">
        <v>5039</v>
      </c>
      <c r="J3151" s="76" t="s">
        <v>261</v>
      </c>
    </row>
    <row r="3152" spans="7:10" x14ac:dyDescent="0.25">
      <c r="G3152" s="76" t="s">
        <v>1878</v>
      </c>
      <c r="H3152" s="76" t="s">
        <v>5040</v>
      </c>
      <c r="I3152" s="76" t="s">
        <v>1880</v>
      </c>
      <c r="J3152" s="76" t="s">
        <v>985</v>
      </c>
    </row>
    <row r="3153" spans="7:10" x14ac:dyDescent="0.25">
      <c r="G3153" s="76" t="s">
        <v>1734</v>
      </c>
      <c r="H3153" s="76" t="s">
        <v>5041</v>
      </c>
      <c r="I3153" s="76" t="s">
        <v>1736</v>
      </c>
      <c r="J3153" s="76" t="s">
        <v>788</v>
      </c>
    </row>
    <row r="3154" spans="7:10" x14ac:dyDescent="0.25">
      <c r="G3154" s="76" t="s">
        <v>2163</v>
      </c>
      <c r="H3154" s="76" t="s">
        <v>5042</v>
      </c>
      <c r="I3154" s="76" t="s">
        <v>2164</v>
      </c>
      <c r="J3154" s="76" t="s">
        <v>90</v>
      </c>
    </row>
    <row r="3155" spans="7:10" x14ac:dyDescent="0.25">
      <c r="G3155" s="76" t="s">
        <v>1890</v>
      </c>
      <c r="H3155" s="76" t="s">
        <v>5043</v>
      </c>
      <c r="I3155" s="76" t="s">
        <v>1892</v>
      </c>
      <c r="J3155" s="76" t="s">
        <v>890</v>
      </c>
    </row>
    <row r="3156" spans="7:10" x14ac:dyDescent="0.25">
      <c r="G3156" s="76" t="s">
        <v>1147</v>
      </c>
      <c r="H3156" s="76" t="s">
        <v>5043</v>
      </c>
      <c r="I3156" s="76" t="s">
        <v>1149</v>
      </c>
      <c r="J3156" s="76" t="s">
        <v>157</v>
      </c>
    </row>
    <row r="3157" spans="7:10" x14ac:dyDescent="0.25">
      <c r="G3157" s="76" t="s">
        <v>1853</v>
      </c>
      <c r="H3157" s="76" t="s">
        <v>5043</v>
      </c>
      <c r="I3157" s="76" t="s">
        <v>1855</v>
      </c>
      <c r="J3157" s="76" t="s">
        <v>326</v>
      </c>
    </row>
    <row r="3158" spans="7:10" x14ac:dyDescent="0.25">
      <c r="G3158" s="76" t="s">
        <v>982</v>
      </c>
      <c r="H3158" s="76" t="s">
        <v>5044</v>
      </c>
      <c r="I3158" s="76" t="s">
        <v>984</v>
      </c>
      <c r="J3158" s="76" t="s">
        <v>985</v>
      </c>
    </row>
    <row r="3159" spans="7:10" x14ac:dyDescent="0.25">
      <c r="G3159" s="76" t="s">
        <v>2736</v>
      </c>
      <c r="H3159" s="76" t="s">
        <v>2737</v>
      </c>
      <c r="I3159" s="76" t="s">
        <v>2737</v>
      </c>
      <c r="J3159" s="76" t="s">
        <v>428</v>
      </c>
    </row>
    <row r="3160" spans="7:10" x14ac:dyDescent="0.25">
      <c r="G3160" s="76" t="s">
        <v>720</v>
      </c>
      <c r="H3160" s="76" t="s">
        <v>2737</v>
      </c>
      <c r="I3160" s="76" t="s">
        <v>721</v>
      </c>
      <c r="J3160" s="76" t="s">
        <v>326</v>
      </c>
    </row>
    <row r="3161" spans="7:10" x14ac:dyDescent="0.25">
      <c r="G3161" s="76" t="s">
        <v>887</v>
      </c>
      <c r="H3161" s="76" t="s">
        <v>5045</v>
      </c>
      <c r="I3161" s="76" t="s">
        <v>889</v>
      </c>
      <c r="J3161" s="76" t="s">
        <v>890</v>
      </c>
    </row>
    <row r="3162" spans="7:10" x14ac:dyDescent="0.25">
      <c r="G3162" s="76" t="s">
        <v>3206</v>
      </c>
      <c r="H3162" s="76" t="s">
        <v>5045</v>
      </c>
      <c r="I3162" s="76" t="s">
        <v>3208</v>
      </c>
      <c r="J3162" s="76" t="s">
        <v>90</v>
      </c>
    </row>
    <row r="3163" spans="7:10" ht="30" x14ac:dyDescent="0.25">
      <c r="G3163" s="76" t="s">
        <v>1982</v>
      </c>
      <c r="H3163" s="76" t="s">
        <v>5045</v>
      </c>
      <c r="I3163" s="76" t="s">
        <v>1983</v>
      </c>
      <c r="J3163" s="76" t="s">
        <v>191</v>
      </c>
    </row>
    <row r="3164" spans="7:10" x14ac:dyDescent="0.25">
      <c r="G3164" s="76" t="s">
        <v>1492</v>
      </c>
      <c r="H3164" s="76" t="s">
        <v>5046</v>
      </c>
      <c r="I3164" s="76" t="s">
        <v>1494</v>
      </c>
      <c r="J3164" s="76" t="s">
        <v>378</v>
      </c>
    </row>
    <row r="3165" spans="7:10" x14ac:dyDescent="0.25">
      <c r="G3165" s="76" t="s">
        <v>2674</v>
      </c>
      <c r="H3165" s="76" t="s">
        <v>5047</v>
      </c>
      <c r="I3165" s="76" t="s">
        <v>2675</v>
      </c>
      <c r="J3165" s="76" t="s">
        <v>440</v>
      </c>
    </row>
    <row r="3166" spans="7:10" x14ac:dyDescent="0.25">
      <c r="G3166" s="76" t="s">
        <v>1519</v>
      </c>
      <c r="H3166" s="76" t="s">
        <v>5048</v>
      </c>
      <c r="I3166" s="76" t="s">
        <v>1520</v>
      </c>
      <c r="J3166" s="76" t="s">
        <v>807</v>
      </c>
    </row>
    <row r="3167" spans="7:10" x14ac:dyDescent="0.25">
      <c r="G3167" s="76" t="s">
        <v>5049</v>
      </c>
      <c r="H3167" s="76" t="s">
        <v>5050</v>
      </c>
      <c r="I3167" s="76" t="s">
        <v>5051</v>
      </c>
      <c r="J3167" s="76" t="s">
        <v>620</v>
      </c>
    </row>
    <row r="3168" spans="7:10" x14ac:dyDescent="0.25">
      <c r="G3168" s="76" t="s">
        <v>5052</v>
      </c>
      <c r="H3168" s="76" t="s">
        <v>5053</v>
      </c>
      <c r="I3168" s="76" t="s">
        <v>5054</v>
      </c>
      <c r="J3168" s="76" t="s">
        <v>1160</v>
      </c>
    </row>
    <row r="3169" spans="7:10" x14ac:dyDescent="0.25">
      <c r="G3169" s="76" t="s">
        <v>5055</v>
      </c>
      <c r="H3169" s="76" t="s">
        <v>5056</v>
      </c>
      <c r="I3169" s="76" t="s">
        <v>5057</v>
      </c>
      <c r="J3169" s="76" t="s">
        <v>523</v>
      </c>
    </row>
    <row r="3170" spans="7:10" x14ac:dyDescent="0.25">
      <c r="G3170" s="76" t="s">
        <v>1269</v>
      </c>
      <c r="H3170" s="76" t="s">
        <v>5058</v>
      </c>
      <c r="I3170" s="76" t="s">
        <v>1271</v>
      </c>
      <c r="J3170" s="76" t="s">
        <v>529</v>
      </c>
    </row>
    <row r="3171" spans="7:10" x14ac:dyDescent="0.25">
      <c r="G3171" s="76" t="s">
        <v>2741</v>
      </c>
      <c r="H3171" s="76" t="s">
        <v>5059</v>
      </c>
      <c r="I3171" s="76" t="s">
        <v>2742</v>
      </c>
      <c r="J3171" s="76" t="s">
        <v>410</v>
      </c>
    </row>
    <row r="3172" spans="7:10" x14ac:dyDescent="0.25">
      <c r="G3172" s="76" t="s">
        <v>5060</v>
      </c>
      <c r="H3172" s="76" t="s">
        <v>5061</v>
      </c>
      <c r="I3172" s="76" t="s">
        <v>5061</v>
      </c>
      <c r="J3172" s="76" t="s">
        <v>690</v>
      </c>
    </row>
    <row r="3173" spans="7:10" x14ac:dyDescent="0.25">
      <c r="G3173" s="76" t="s">
        <v>5062</v>
      </c>
      <c r="H3173" s="76" t="s">
        <v>5063</v>
      </c>
      <c r="I3173" s="76" t="s">
        <v>5063</v>
      </c>
      <c r="J3173" s="76" t="s">
        <v>686</v>
      </c>
    </row>
    <row r="3174" spans="7:10" x14ac:dyDescent="0.25">
      <c r="G3174" s="76" t="s">
        <v>4331</v>
      </c>
      <c r="H3174" s="76" t="s">
        <v>5064</v>
      </c>
      <c r="I3174" s="76" t="s">
        <v>4333</v>
      </c>
      <c r="J3174" s="76" t="s">
        <v>428</v>
      </c>
    </row>
    <row r="3175" spans="7:10" x14ac:dyDescent="0.25">
      <c r="G3175" s="76" t="s">
        <v>5065</v>
      </c>
      <c r="H3175" s="76" t="s">
        <v>5066</v>
      </c>
      <c r="I3175" s="76" t="s">
        <v>5067</v>
      </c>
      <c r="J3175" s="76" t="s">
        <v>248</v>
      </c>
    </row>
    <row r="3176" spans="7:10" x14ac:dyDescent="0.25">
      <c r="G3176" s="76" t="s">
        <v>549</v>
      </c>
      <c r="H3176" s="76" t="s">
        <v>5068</v>
      </c>
      <c r="I3176" s="76" t="s">
        <v>551</v>
      </c>
      <c r="J3176" s="76" t="s">
        <v>552</v>
      </c>
    </row>
    <row r="3177" spans="7:10" x14ac:dyDescent="0.25">
      <c r="G3177" s="76" t="s">
        <v>470</v>
      </c>
      <c r="H3177" s="76" t="s">
        <v>472</v>
      </c>
      <c r="I3177" s="76" t="s">
        <v>472</v>
      </c>
      <c r="J3177" s="76" t="s">
        <v>147</v>
      </c>
    </row>
    <row r="3178" spans="7:10" x14ac:dyDescent="0.25">
      <c r="G3178" s="76" t="s">
        <v>470</v>
      </c>
      <c r="H3178" s="76" t="s">
        <v>5069</v>
      </c>
      <c r="I3178" s="76" t="s">
        <v>472</v>
      </c>
      <c r="J3178" s="76" t="s">
        <v>147</v>
      </c>
    </row>
    <row r="3179" spans="7:10" x14ac:dyDescent="0.25">
      <c r="G3179" s="76" t="s">
        <v>1890</v>
      </c>
      <c r="H3179" s="76" t="s">
        <v>5070</v>
      </c>
      <c r="I3179" s="76" t="s">
        <v>1892</v>
      </c>
      <c r="J3179" s="76" t="s">
        <v>890</v>
      </c>
    </row>
    <row r="3180" spans="7:10" x14ac:dyDescent="0.25">
      <c r="G3180" s="76" t="s">
        <v>5071</v>
      </c>
      <c r="H3180" s="76" t="s">
        <v>5072</v>
      </c>
      <c r="I3180" s="76" t="s">
        <v>5073</v>
      </c>
      <c r="J3180" s="76" t="s">
        <v>584</v>
      </c>
    </row>
    <row r="3181" spans="7:10" x14ac:dyDescent="0.25">
      <c r="G3181" s="76" t="s">
        <v>527</v>
      </c>
      <c r="H3181" s="76" t="s">
        <v>5072</v>
      </c>
      <c r="I3181" s="76" t="s">
        <v>528</v>
      </c>
      <c r="J3181" s="76" t="s">
        <v>529</v>
      </c>
    </row>
    <row r="3182" spans="7:10" x14ac:dyDescent="0.25">
      <c r="G3182" s="76" t="s">
        <v>2104</v>
      </c>
      <c r="H3182" s="76" t="s">
        <v>5072</v>
      </c>
      <c r="I3182" s="76" t="s">
        <v>2105</v>
      </c>
      <c r="J3182" s="76" t="s">
        <v>237</v>
      </c>
    </row>
    <row r="3183" spans="7:10" x14ac:dyDescent="0.25">
      <c r="G3183" s="76" t="s">
        <v>3175</v>
      </c>
      <c r="H3183" s="76" t="s">
        <v>5072</v>
      </c>
      <c r="I3183" s="76" t="s">
        <v>3177</v>
      </c>
      <c r="J3183" s="76" t="s">
        <v>775</v>
      </c>
    </row>
    <row r="3184" spans="7:10" x14ac:dyDescent="0.25">
      <c r="G3184" s="76" t="s">
        <v>1259</v>
      </c>
      <c r="H3184" s="76" t="s">
        <v>5072</v>
      </c>
      <c r="I3184" s="76" t="s">
        <v>1260</v>
      </c>
      <c r="J3184" s="76" t="s">
        <v>163</v>
      </c>
    </row>
    <row r="3185" spans="7:10" x14ac:dyDescent="0.25">
      <c r="G3185" s="76" t="s">
        <v>1465</v>
      </c>
      <c r="H3185" s="76" t="s">
        <v>5072</v>
      </c>
      <c r="I3185" s="76" t="s">
        <v>1467</v>
      </c>
      <c r="J3185" s="76" t="s">
        <v>807</v>
      </c>
    </row>
    <row r="3186" spans="7:10" x14ac:dyDescent="0.25">
      <c r="G3186" s="76" t="s">
        <v>1842</v>
      </c>
      <c r="H3186" s="76" t="s">
        <v>5074</v>
      </c>
      <c r="I3186" s="76" t="s">
        <v>1844</v>
      </c>
      <c r="J3186" s="76" t="s">
        <v>81</v>
      </c>
    </row>
    <row r="3187" spans="7:10" x14ac:dyDescent="0.25">
      <c r="G3187" s="76" t="s">
        <v>2145</v>
      </c>
      <c r="H3187" s="76" t="s">
        <v>5075</v>
      </c>
      <c r="I3187" s="76" t="s">
        <v>2147</v>
      </c>
      <c r="J3187" s="76" t="s">
        <v>81</v>
      </c>
    </row>
    <row r="3188" spans="7:10" x14ac:dyDescent="0.25">
      <c r="G3188" s="76" t="s">
        <v>5076</v>
      </c>
      <c r="H3188" s="76" t="s">
        <v>5077</v>
      </c>
      <c r="I3188" s="76" t="s">
        <v>5077</v>
      </c>
      <c r="J3188" s="76" t="s">
        <v>460</v>
      </c>
    </row>
    <row r="3189" spans="7:10" x14ac:dyDescent="0.25">
      <c r="G3189" s="76" t="s">
        <v>5078</v>
      </c>
      <c r="H3189" s="76" t="s">
        <v>5079</v>
      </c>
      <c r="I3189" s="76" t="s">
        <v>5079</v>
      </c>
      <c r="J3189" s="76" t="s">
        <v>798</v>
      </c>
    </row>
    <row r="3190" spans="7:10" x14ac:dyDescent="0.25">
      <c r="G3190" s="76" t="s">
        <v>1972</v>
      </c>
      <c r="H3190" s="76" t="s">
        <v>5080</v>
      </c>
      <c r="I3190" s="76" t="s">
        <v>1974</v>
      </c>
      <c r="J3190" s="76" t="s">
        <v>448</v>
      </c>
    </row>
    <row r="3191" spans="7:10" x14ac:dyDescent="0.25">
      <c r="G3191" s="76" t="s">
        <v>2196</v>
      </c>
      <c r="H3191" s="76" t="s">
        <v>5081</v>
      </c>
      <c r="I3191" s="76" t="s">
        <v>2198</v>
      </c>
      <c r="J3191" s="76" t="s">
        <v>81</v>
      </c>
    </row>
    <row r="3192" spans="7:10" x14ac:dyDescent="0.25">
      <c r="G3192" s="76" t="s">
        <v>3088</v>
      </c>
      <c r="H3192" s="76" t="s">
        <v>5081</v>
      </c>
      <c r="I3192" s="76" t="s">
        <v>3090</v>
      </c>
      <c r="J3192" s="76" t="s">
        <v>243</v>
      </c>
    </row>
    <row r="3193" spans="7:10" x14ac:dyDescent="0.25">
      <c r="G3193" s="76" t="s">
        <v>275</v>
      </c>
      <c r="H3193" s="76" t="s">
        <v>5081</v>
      </c>
      <c r="I3193" s="76" t="s">
        <v>277</v>
      </c>
      <c r="J3193" s="76" t="s">
        <v>218</v>
      </c>
    </row>
    <row r="3194" spans="7:10" x14ac:dyDescent="0.25">
      <c r="G3194" s="76" t="s">
        <v>1117</v>
      </c>
      <c r="H3194" s="76" t="s">
        <v>5081</v>
      </c>
      <c r="I3194" s="76" t="s">
        <v>1119</v>
      </c>
      <c r="J3194" s="76" t="s">
        <v>382</v>
      </c>
    </row>
    <row r="3195" spans="7:10" x14ac:dyDescent="0.25">
      <c r="G3195" s="76" t="s">
        <v>939</v>
      </c>
      <c r="H3195" s="76" t="s">
        <v>5081</v>
      </c>
      <c r="I3195" s="76" t="s">
        <v>940</v>
      </c>
      <c r="J3195" s="76" t="s">
        <v>552</v>
      </c>
    </row>
    <row r="3196" spans="7:10" x14ac:dyDescent="0.25">
      <c r="G3196" s="76" t="s">
        <v>1469</v>
      </c>
      <c r="H3196" s="76" t="s">
        <v>5081</v>
      </c>
      <c r="I3196" s="76" t="s">
        <v>1470</v>
      </c>
      <c r="J3196" s="76" t="s">
        <v>448</v>
      </c>
    </row>
    <row r="3197" spans="7:10" x14ac:dyDescent="0.25">
      <c r="G3197" s="76" t="s">
        <v>2387</v>
      </c>
      <c r="H3197" s="76" t="s">
        <v>5082</v>
      </c>
      <c r="I3197" s="76" t="s">
        <v>2388</v>
      </c>
      <c r="J3197" s="76" t="s">
        <v>529</v>
      </c>
    </row>
    <row r="3198" spans="7:10" x14ac:dyDescent="0.25">
      <c r="G3198" s="76" t="s">
        <v>2836</v>
      </c>
      <c r="H3198" s="76" t="s">
        <v>5083</v>
      </c>
      <c r="I3198" s="76" t="s">
        <v>2838</v>
      </c>
      <c r="J3198" s="76" t="s">
        <v>1928</v>
      </c>
    </row>
    <row r="3199" spans="7:10" x14ac:dyDescent="0.25">
      <c r="G3199" s="76" t="s">
        <v>5084</v>
      </c>
      <c r="H3199" s="76" t="s">
        <v>5085</v>
      </c>
      <c r="I3199" s="76" t="s">
        <v>5085</v>
      </c>
      <c r="J3199" s="76" t="s">
        <v>410</v>
      </c>
    </row>
    <row r="3200" spans="7:10" x14ac:dyDescent="0.25">
      <c r="G3200" s="76" t="s">
        <v>3854</v>
      </c>
      <c r="H3200" s="76" t="s">
        <v>5086</v>
      </c>
      <c r="I3200" s="76" t="s">
        <v>3856</v>
      </c>
      <c r="J3200" s="76" t="s">
        <v>386</v>
      </c>
    </row>
    <row r="3201" spans="7:10" x14ac:dyDescent="0.25">
      <c r="G3201" s="76" t="s">
        <v>1567</v>
      </c>
      <c r="H3201" s="76" t="s">
        <v>5087</v>
      </c>
      <c r="I3201" s="76" t="s">
        <v>1568</v>
      </c>
      <c r="J3201" s="76" t="s">
        <v>807</v>
      </c>
    </row>
    <row r="3202" spans="7:10" x14ac:dyDescent="0.25">
      <c r="G3202" s="76" t="s">
        <v>5088</v>
      </c>
      <c r="H3202" s="76" t="s">
        <v>5089</v>
      </c>
      <c r="I3202" s="76" t="s">
        <v>5089</v>
      </c>
      <c r="J3202" s="76" t="s">
        <v>456</v>
      </c>
    </row>
    <row r="3203" spans="7:10" x14ac:dyDescent="0.25">
      <c r="G3203" s="76" t="s">
        <v>2644</v>
      </c>
      <c r="H3203" s="76" t="s">
        <v>5090</v>
      </c>
      <c r="I3203" s="76" t="s">
        <v>2646</v>
      </c>
      <c r="J3203" s="76" t="s">
        <v>478</v>
      </c>
    </row>
    <row r="3204" spans="7:10" x14ac:dyDescent="0.25">
      <c r="G3204" s="76" t="s">
        <v>5091</v>
      </c>
      <c r="H3204" s="76" t="s">
        <v>5092</v>
      </c>
      <c r="I3204" s="76" t="s">
        <v>5092</v>
      </c>
      <c r="J3204" s="76" t="s">
        <v>212</v>
      </c>
    </row>
    <row r="3205" spans="7:10" x14ac:dyDescent="0.25">
      <c r="G3205" s="76" t="s">
        <v>5093</v>
      </c>
      <c r="H3205" s="76" t="s">
        <v>5094</v>
      </c>
      <c r="I3205" s="76" t="s">
        <v>5094</v>
      </c>
      <c r="J3205" s="76" t="s">
        <v>775</v>
      </c>
    </row>
    <row r="3206" spans="7:10" x14ac:dyDescent="0.25">
      <c r="G3206" s="76" t="s">
        <v>2192</v>
      </c>
      <c r="H3206" s="76" t="s">
        <v>5095</v>
      </c>
      <c r="I3206" s="76" t="s">
        <v>2194</v>
      </c>
      <c r="J3206" s="76" t="s">
        <v>523</v>
      </c>
    </row>
    <row r="3207" spans="7:10" x14ac:dyDescent="0.25">
      <c r="G3207" s="76" t="s">
        <v>4981</v>
      </c>
      <c r="H3207" s="76" t="s">
        <v>5095</v>
      </c>
      <c r="I3207" s="76" t="s">
        <v>4983</v>
      </c>
      <c r="J3207" s="76" t="s">
        <v>807</v>
      </c>
    </row>
    <row r="3208" spans="7:10" x14ac:dyDescent="0.25">
      <c r="G3208" s="76" t="s">
        <v>70</v>
      </c>
      <c r="H3208" s="76" t="s">
        <v>5096</v>
      </c>
      <c r="I3208" s="76" t="s">
        <v>71</v>
      </c>
      <c r="J3208" s="76" t="s">
        <v>72</v>
      </c>
    </row>
    <row r="3209" spans="7:10" x14ac:dyDescent="0.25">
      <c r="G3209" s="76" t="s">
        <v>5097</v>
      </c>
      <c r="H3209" s="76" t="s">
        <v>5098</v>
      </c>
      <c r="I3209" s="76" t="s">
        <v>5098</v>
      </c>
      <c r="J3209" s="76" t="s">
        <v>624</v>
      </c>
    </row>
    <row r="3210" spans="7:10" x14ac:dyDescent="0.25">
      <c r="G3210" s="76" t="s">
        <v>5099</v>
      </c>
      <c r="H3210" s="76" t="s">
        <v>5100</v>
      </c>
      <c r="I3210" s="76" t="s">
        <v>5101</v>
      </c>
      <c r="J3210" s="76" t="s">
        <v>660</v>
      </c>
    </row>
    <row r="3211" spans="7:10" x14ac:dyDescent="0.25">
      <c r="G3211" s="76" t="s">
        <v>2023</v>
      </c>
      <c r="H3211" s="76" t="s">
        <v>5102</v>
      </c>
      <c r="I3211" s="76" t="s">
        <v>2025</v>
      </c>
      <c r="J3211" s="76" t="s">
        <v>130</v>
      </c>
    </row>
    <row r="3212" spans="7:10" x14ac:dyDescent="0.25">
      <c r="G3212" s="76" t="s">
        <v>569</v>
      </c>
      <c r="H3212" s="76" t="s">
        <v>5103</v>
      </c>
      <c r="I3212" s="76" t="s">
        <v>571</v>
      </c>
      <c r="J3212" s="76" t="s">
        <v>120</v>
      </c>
    </row>
    <row r="3213" spans="7:10" x14ac:dyDescent="0.25">
      <c r="G3213" s="76" t="s">
        <v>2011</v>
      </c>
      <c r="H3213" s="76" t="s">
        <v>5104</v>
      </c>
      <c r="I3213" s="76" t="s">
        <v>2012</v>
      </c>
      <c r="J3213" s="76" t="s">
        <v>177</v>
      </c>
    </row>
    <row r="3214" spans="7:10" x14ac:dyDescent="0.25">
      <c r="G3214" s="76" t="s">
        <v>3255</v>
      </c>
      <c r="H3214" s="76" t="s">
        <v>5105</v>
      </c>
      <c r="I3214" s="76" t="s">
        <v>3257</v>
      </c>
      <c r="J3214" s="76" t="s">
        <v>170</v>
      </c>
    </row>
    <row r="3215" spans="7:10" x14ac:dyDescent="0.25">
      <c r="G3215" s="76" t="s">
        <v>777</v>
      </c>
      <c r="H3215" s="76" t="s">
        <v>5106</v>
      </c>
      <c r="I3215" s="76" t="s">
        <v>779</v>
      </c>
      <c r="J3215" s="76" t="s">
        <v>529</v>
      </c>
    </row>
    <row r="3216" spans="7:10" x14ac:dyDescent="0.25">
      <c r="G3216" s="76" t="s">
        <v>3873</v>
      </c>
      <c r="H3216" s="76" t="s">
        <v>3875</v>
      </c>
      <c r="I3216" s="76" t="s">
        <v>3875</v>
      </c>
      <c r="J3216" s="76" t="s">
        <v>807</v>
      </c>
    </row>
    <row r="3217" spans="7:10" x14ac:dyDescent="0.25">
      <c r="G3217" s="76" t="s">
        <v>1959</v>
      </c>
      <c r="H3217" s="76" t="s">
        <v>5107</v>
      </c>
      <c r="I3217" s="76" t="s">
        <v>1960</v>
      </c>
      <c r="J3217" s="76" t="s">
        <v>788</v>
      </c>
    </row>
    <row r="3218" spans="7:10" x14ac:dyDescent="0.25">
      <c r="G3218" s="76" t="s">
        <v>5108</v>
      </c>
      <c r="H3218" s="76" t="s">
        <v>5109</v>
      </c>
      <c r="I3218" s="76" t="s">
        <v>5109</v>
      </c>
      <c r="J3218" s="76" t="s">
        <v>798</v>
      </c>
    </row>
    <row r="3219" spans="7:10" x14ac:dyDescent="0.25">
      <c r="G3219" s="76" t="s">
        <v>5110</v>
      </c>
      <c r="H3219" s="76" t="s">
        <v>5111</v>
      </c>
      <c r="I3219" s="76" t="s">
        <v>5111</v>
      </c>
      <c r="J3219" s="76" t="s">
        <v>386</v>
      </c>
    </row>
    <row r="3220" spans="7:10" x14ac:dyDescent="0.25">
      <c r="G3220" s="76" t="s">
        <v>3445</v>
      </c>
      <c r="H3220" s="76" t="s">
        <v>5112</v>
      </c>
      <c r="I3220" s="76" t="s">
        <v>3446</v>
      </c>
      <c r="J3220" s="76" t="s">
        <v>567</v>
      </c>
    </row>
    <row r="3221" spans="7:10" x14ac:dyDescent="0.25">
      <c r="G3221" s="76" t="s">
        <v>506</v>
      </c>
      <c r="H3221" s="76" t="s">
        <v>5113</v>
      </c>
      <c r="I3221" s="76" t="s">
        <v>508</v>
      </c>
      <c r="J3221" s="76" t="s">
        <v>444</v>
      </c>
    </row>
    <row r="3222" spans="7:10" x14ac:dyDescent="0.25">
      <c r="G3222" s="76" t="s">
        <v>5114</v>
      </c>
      <c r="H3222" s="76" t="s">
        <v>5115</v>
      </c>
      <c r="I3222" s="76" t="s">
        <v>5115</v>
      </c>
      <c r="J3222" s="76" t="s">
        <v>478</v>
      </c>
    </row>
    <row r="3223" spans="7:10" x14ac:dyDescent="0.25">
      <c r="G3223" s="76" t="s">
        <v>3882</v>
      </c>
      <c r="H3223" s="76" t="s">
        <v>5116</v>
      </c>
      <c r="I3223" s="76" t="s">
        <v>3884</v>
      </c>
      <c r="J3223" s="76" t="s">
        <v>81</v>
      </c>
    </row>
    <row r="3224" spans="7:10" x14ac:dyDescent="0.25">
      <c r="G3224" s="76" t="s">
        <v>1269</v>
      </c>
      <c r="H3224" s="76" t="s">
        <v>5117</v>
      </c>
      <c r="I3224" s="76" t="s">
        <v>1271</v>
      </c>
      <c r="J3224" s="76" t="s">
        <v>529</v>
      </c>
    </row>
    <row r="3225" spans="7:10" x14ac:dyDescent="0.25">
      <c r="G3225" s="76" t="s">
        <v>2055</v>
      </c>
      <c r="H3225" s="76" t="s">
        <v>5118</v>
      </c>
      <c r="I3225" s="76" t="s">
        <v>2057</v>
      </c>
      <c r="J3225" s="76" t="s">
        <v>90</v>
      </c>
    </row>
    <row r="3226" spans="7:10" x14ac:dyDescent="0.25">
      <c r="G3226" s="76" t="s">
        <v>793</v>
      </c>
      <c r="H3226" s="76" t="s">
        <v>794</v>
      </c>
      <c r="I3226" s="76" t="s">
        <v>794</v>
      </c>
      <c r="J3226" s="76" t="s">
        <v>326</v>
      </c>
    </row>
    <row r="3227" spans="7:10" x14ac:dyDescent="0.25">
      <c r="G3227" s="76" t="s">
        <v>3889</v>
      </c>
      <c r="H3227" s="76" t="s">
        <v>5119</v>
      </c>
      <c r="I3227" s="76" t="s">
        <v>3890</v>
      </c>
      <c r="J3227" s="76" t="s">
        <v>529</v>
      </c>
    </row>
    <row r="3228" spans="7:10" x14ac:dyDescent="0.25">
      <c r="G3228" s="76" t="s">
        <v>296</v>
      </c>
      <c r="H3228" s="76" t="s">
        <v>5120</v>
      </c>
      <c r="I3228" s="76" t="s">
        <v>298</v>
      </c>
      <c r="J3228" s="76" t="s">
        <v>299</v>
      </c>
    </row>
    <row r="3229" spans="7:10" x14ac:dyDescent="0.25">
      <c r="G3229" s="76" t="s">
        <v>1901</v>
      </c>
      <c r="H3229" s="76" t="s">
        <v>5121</v>
      </c>
      <c r="I3229" s="76" t="s">
        <v>1902</v>
      </c>
      <c r="J3229" s="76" t="s">
        <v>177</v>
      </c>
    </row>
    <row r="3230" spans="7:10" x14ac:dyDescent="0.25">
      <c r="G3230" s="76" t="s">
        <v>5122</v>
      </c>
      <c r="H3230" s="76" t="s">
        <v>5123</v>
      </c>
      <c r="I3230" s="76" t="s">
        <v>5123</v>
      </c>
      <c r="J3230" s="76" t="s">
        <v>170</v>
      </c>
    </row>
    <row r="3231" spans="7:10" x14ac:dyDescent="0.25">
      <c r="G3231" s="76" t="s">
        <v>264</v>
      </c>
      <c r="H3231" s="76" t="s">
        <v>5124</v>
      </c>
      <c r="I3231" s="76" t="s">
        <v>266</v>
      </c>
      <c r="J3231" s="76" t="s">
        <v>218</v>
      </c>
    </row>
    <row r="3232" spans="7:10" x14ac:dyDescent="0.25">
      <c r="G3232" s="76" t="s">
        <v>864</v>
      </c>
      <c r="H3232" s="76" t="s">
        <v>5125</v>
      </c>
      <c r="I3232" s="76" t="s">
        <v>866</v>
      </c>
      <c r="J3232" s="76" t="s">
        <v>440</v>
      </c>
    </row>
    <row r="3233" spans="7:10" x14ac:dyDescent="0.25">
      <c r="G3233" s="76" t="s">
        <v>2674</v>
      </c>
      <c r="H3233" s="76" t="s">
        <v>5126</v>
      </c>
      <c r="I3233" s="76" t="s">
        <v>2675</v>
      </c>
      <c r="J3233" s="76" t="s">
        <v>440</v>
      </c>
    </row>
    <row r="3234" spans="7:10" x14ac:dyDescent="0.25">
      <c r="G3234" s="76" t="s">
        <v>5127</v>
      </c>
      <c r="H3234" s="76" t="s">
        <v>5128</v>
      </c>
      <c r="I3234" s="76" t="s">
        <v>5129</v>
      </c>
      <c r="J3234" s="76" t="s">
        <v>624</v>
      </c>
    </row>
    <row r="3235" spans="7:10" x14ac:dyDescent="0.25">
      <c r="G3235" s="76" t="s">
        <v>2748</v>
      </c>
      <c r="H3235" s="76" t="s">
        <v>5130</v>
      </c>
      <c r="I3235" s="76" t="s">
        <v>2749</v>
      </c>
      <c r="J3235" s="76" t="s">
        <v>386</v>
      </c>
    </row>
    <row r="3236" spans="7:10" x14ac:dyDescent="0.25">
      <c r="G3236" s="76" t="s">
        <v>506</v>
      </c>
      <c r="H3236" s="76" t="s">
        <v>5131</v>
      </c>
      <c r="I3236" s="76" t="s">
        <v>508</v>
      </c>
      <c r="J3236" s="76" t="s">
        <v>444</v>
      </c>
    </row>
    <row r="3237" spans="7:10" x14ac:dyDescent="0.25">
      <c r="G3237" s="76" t="s">
        <v>3900</v>
      </c>
      <c r="H3237" s="76" t="s">
        <v>5132</v>
      </c>
      <c r="I3237" s="76" t="s">
        <v>3901</v>
      </c>
      <c r="J3237" s="76" t="s">
        <v>170</v>
      </c>
    </row>
    <row r="3238" spans="7:10" x14ac:dyDescent="0.25">
      <c r="G3238" s="76" t="s">
        <v>1861</v>
      </c>
      <c r="H3238" s="76" t="s">
        <v>5133</v>
      </c>
      <c r="I3238" s="76" t="s">
        <v>1863</v>
      </c>
      <c r="J3238" s="76" t="s">
        <v>120</v>
      </c>
    </row>
    <row r="3239" spans="7:10" x14ac:dyDescent="0.25">
      <c r="G3239" s="76" t="s">
        <v>3817</v>
      </c>
      <c r="H3239" s="76" t="s">
        <v>5134</v>
      </c>
      <c r="I3239" s="76" t="s">
        <v>3816</v>
      </c>
      <c r="J3239" s="76" t="s">
        <v>440</v>
      </c>
    </row>
    <row r="3240" spans="7:10" x14ac:dyDescent="0.25">
      <c r="G3240" s="76" t="s">
        <v>2902</v>
      </c>
      <c r="H3240" s="76" t="s">
        <v>5135</v>
      </c>
      <c r="I3240" s="76" t="s">
        <v>2903</v>
      </c>
      <c r="J3240" s="76" t="s">
        <v>410</v>
      </c>
    </row>
    <row r="3241" spans="7:10" x14ac:dyDescent="0.25">
      <c r="G3241" s="76" t="s">
        <v>3721</v>
      </c>
      <c r="H3241" s="76" t="s">
        <v>5136</v>
      </c>
      <c r="I3241" s="76" t="s">
        <v>3720</v>
      </c>
      <c r="J3241" s="76" t="s">
        <v>624</v>
      </c>
    </row>
    <row r="3242" spans="7:10" x14ac:dyDescent="0.25">
      <c r="G3242" s="76" t="s">
        <v>5137</v>
      </c>
      <c r="H3242" s="76" t="s">
        <v>5138</v>
      </c>
      <c r="I3242" s="76" t="s">
        <v>5139</v>
      </c>
      <c r="J3242" s="76" t="s">
        <v>410</v>
      </c>
    </row>
    <row r="3243" spans="7:10" x14ac:dyDescent="0.25">
      <c r="G3243" s="76" t="s">
        <v>5140</v>
      </c>
      <c r="H3243" s="76" t="s">
        <v>5141</v>
      </c>
      <c r="I3243" s="76" t="s">
        <v>5141</v>
      </c>
      <c r="J3243" s="76" t="s">
        <v>321</v>
      </c>
    </row>
    <row r="3244" spans="7:10" x14ac:dyDescent="0.25">
      <c r="G3244" s="76" t="s">
        <v>3121</v>
      </c>
      <c r="H3244" s="76" t="s">
        <v>5142</v>
      </c>
      <c r="I3244" s="76" t="s">
        <v>3123</v>
      </c>
      <c r="J3244" s="76" t="s">
        <v>567</v>
      </c>
    </row>
    <row r="3245" spans="7:10" x14ac:dyDescent="0.25">
      <c r="G3245" s="76" t="s">
        <v>1117</v>
      </c>
      <c r="H3245" s="76" t="s">
        <v>5143</v>
      </c>
      <c r="I3245" s="76" t="s">
        <v>1119</v>
      </c>
      <c r="J3245" s="76" t="s">
        <v>382</v>
      </c>
    </row>
    <row r="3246" spans="7:10" x14ac:dyDescent="0.25">
      <c r="G3246" s="76" t="s">
        <v>4239</v>
      </c>
      <c r="H3246" s="76" t="s">
        <v>4241</v>
      </c>
      <c r="I3246" s="76" t="s">
        <v>4241</v>
      </c>
      <c r="J3246" s="76" t="s">
        <v>567</v>
      </c>
    </row>
    <row r="3247" spans="7:10" x14ac:dyDescent="0.25">
      <c r="G3247" s="76" t="s">
        <v>1516</v>
      </c>
      <c r="H3247" s="76" t="s">
        <v>5144</v>
      </c>
      <c r="I3247" s="76" t="s">
        <v>1517</v>
      </c>
      <c r="J3247" s="76" t="s">
        <v>798</v>
      </c>
    </row>
    <row r="3248" spans="7:10" x14ac:dyDescent="0.25">
      <c r="G3248" s="76" t="s">
        <v>2023</v>
      </c>
      <c r="H3248" s="76" t="s">
        <v>5145</v>
      </c>
      <c r="I3248" s="76" t="s">
        <v>2025</v>
      </c>
      <c r="J3248" s="76" t="s">
        <v>130</v>
      </c>
    </row>
    <row r="3249" spans="7:10" x14ac:dyDescent="0.25">
      <c r="G3249" s="76" t="s">
        <v>234</v>
      </c>
      <c r="H3249" s="76" t="s">
        <v>5146</v>
      </c>
      <c r="I3249" s="76" t="s">
        <v>236</v>
      </c>
      <c r="J3249" s="76" t="s">
        <v>237</v>
      </c>
    </row>
    <row r="3250" spans="7:10" x14ac:dyDescent="0.25">
      <c r="G3250" s="76" t="s">
        <v>3347</v>
      </c>
      <c r="H3250" s="76" t="s">
        <v>3349</v>
      </c>
      <c r="I3250" s="76" t="s">
        <v>3349</v>
      </c>
      <c r="J3250" s="76" t="s">
        <v>788</v>
      </c>
    </row>
    <row r="3251" spans="7:10" x14ac:dyDescent="0.25">
      <c r="G3251" s="76" t="s">
        <v>3287</v>
      </c>
      <c r="H3251" s="76" t="s">
        <v>5147</v>
      </c>
      <c r="I3251" s="76" t="s">
        <v>3288</v>
      </c>
      <c r="J3251" s="76" t="s">
        <v>428</v>
      </c>
    </row>
    <row r="3252" spans="7:10" x14ac:dyDescent="0.25">
      <c r="G3252" s="76" t="s">
        <v>1409</v>
      </c>
      <c r="H3252" s="76" t="s">
        <v>5148</v>
      </c>
      <c r="I3252" s="76" t="s">
        <v>1410</v>
      </c>
      <c r="J3252" s="76" t="s">
        <v>110</v>
      </c>
    </row>
    <row r="3253" spans="7:10" x14ac:dyDescent="0.25">
      <c r="G3253" s="76" t="s">
        <v>972</v>
      </c>
      <c r="H3253" s="76" t="s">
        <v>5149</v>
      </c>
      <c r="I3253" s="76" t="s">
        <v>973</v>
      </c>
      <c r="J3253" s="76" t="s">
        <v>351</v>
      </c>
    </row>
    <row r="3254" spans="7:10" x14ac:dyDescent="0.25">
      <c r="G3254" s="76" t="s">
        <v>3928</v>
      </c>
      <c r="H3254" s="76" t="s">
        <v>5150</v>
      </c>
      <c r="I3254" s="76" t="s">
        <v>3930</v>
      </c>
      <c r="J3254" s="76" t="s">
        <v>686</v>
      </c>
    </row>
    <row r="3255" spans="7:10" x14ac:dyDescent="0.25">
      <c r="G3255" s="76" t="s">
        <v>3931</v>
      </c>
      <c r="H3255" s="76" t="s">
        <v>5151</v>
      </c>
      <c r="I3255" s="76" t="s">
        <v>3933</v>
      </c>
      <c r="J3255" s="76" t="s">
        <v>163</v>
      </c>
    </row>
    <row r="3256" spans="7:10" x14ac:dyDescent="0.25">
      <c r="G3256" s="76" t="s">
        <v>4004</v>
      </c>
      <c r="H3256" s="76" t="s">
        <v>5152</v>
      </c>
      <c r="I3256" s="76" t="s">
        <v>4006</v>
      </c>
      <c r="J3256" s="76" t="s">
        <v>890</v>
      </c>
    </row>
    <row r="3257" spans="7:10" x14ac:dyDescent="0.25">
      <c r="G3257" s="76" t="s">
        <v>3255</v>
      </c>
      <c r="H3257" s="76" t="s">
        <v>5153</v>
      </c>
      <c r="I3257" s="76" t="s">
        <v>3257</v>
      </c>
      <c r="J3257" s="76" t="s">
        <v>170</v>
      </c>
    </row>
    <row r="3258" spans="7:10" x14ac:dyDescent="0.25">
      <c r="G3258" s="76" t="s">
        <v>2289</v>
      </c>
      <c r="H3258" s="76" t="s">
        <v>5154</v>
      </c>
      <c r="I3258" s="76" t="s">
        <v>2291</v>
      </c>
      <c r="J3258" s="76" t="s">
        <v>1768</v>
      </c>
    </row>
    <row r="3259" spans="7:10" x14ac:dyDescent="0.25">
      <c r="G3259" s="76" t="s">
        <v>5155</v>
      </c>
      <c r="H3259" s="76" t="s">
        <v>5156</v>
      </c>
      <c r="I3259" s="76" t="s">
        <v>5157</v>
      </c>
      <c r="J3259" s="76" t="s">
        <v>170</v>
      </c>
    </row>
    <row r="3260" spans="7:10" x14ac:dyDescent="0.25">
      <c r="G3260" s="76" t="s">
        <v>647</v>
      </c>
      <c r="H3260" s="76" t="s">
        <v>5156</v>
      </c>
      <c r="I3260" s="76" t="s">
        <v>649</v>
      </c>
      <c r="J3260" s="76" t="s">
        <v>448</v>
      </c>
    </row>
    <row r="3261" spans="7:10" x14ac:dyDescent="0.25">
      <c r="G3261" s="76" t="s">
        <v>1051</v>
      </c>
      <c r="H3261" s="76" t="s">
        <v>5156</v>
      </c>
      <c r="I3261" s="76" t="s">
        <v>1052</v>
      </c>
      <c r="J3261" s="76" t="s">
        <v>110</v>
      </c>
    </row>
    <row r="3262" spans="7:10" x14ac:dyDescent="0.25">
      <c r="G3262" s="76" t="s">
        <v>1818</v>
      </c>
      <c r="H3262" s="76" t="s">
        <v>5158</v>
      </c>
      <c r="I3262" s="76" t="s">
        <v>1819</v>
      </c>
      <c r="J3262" s="76" t="s">
        <v>177</v>
      </c>
    </row>
    <row r="3263" spans="7:10" x14ac:dyDescent="0.25">
      <c r="G3263" s="76" t="s">
        <v>3940</v>
      </c>
      <c r="H3263" s="76" t="s">
        <v>5159</v>
      </c>
      <c r="I3263" s="76" t="s">
        <v>3942</v>
      </c>
      <c r="J3263" s="76" t="s">
        <v>807</v>
      </c>
    </row>
    <row r="3264" spans="7:10" x14ac:dyDescent="0.25">
      <c r="G3264" s="76" t="s">
        <v>400</v>
      </c>
      <c r="H3264" s="76" t="s">
        <v>5160</v>
      </c>
      <c r="I3264" s="76" t="s">
        <v>402</v>
      </c>
      <c r="J3264" s="76" t="s">
        <v>243</v>
      </c>
    </row>
    <row r="3265" spans="7:10" x14ac:dyDescent="0.25">
      <c r="G3265" s="76" t="s">
        <v>1409</v>
      </c>
      <c r="H3265" s="76" t="s">
        <v>5161</v>
      </c>
      <c r="I3265" s="76" t="s">
        <v>1410</v>
      </c>
      <c r="J3265" s="76" t="s">
        <v>110</v>
      </c>
    </row>
    <row r="3266" spans="7:10" x14ac:dyDescent="0.25">
      <c r="G3266" s="76" t="s">
        <v>3197</v>
      </c>
      <c r="H3266" s="76" t="s">
        <v>5162</v>
      </c>
      <c r="I3266" s="76" t="s">
        <v>3199</v>
      </c>
      <c r="J3266" s="76" t="s">
        <v>170</v>
      </c>
    </row>
    <row r="3267" spans="7:10" x14ac:dyDescent="0.25">
      <c r="G3267" s="76" t="s">
        <v>1682</v>
      </c>
      <c r="H3267" s="76" t="s">
        <v>5163</v>
      </c>
      <c r="I3267" s="76" t="s">
        <v>1684</v>
      </c>
      <c r="J3267" s="76" t="s">
        <v>72</v>
      </c>
    </row>
    <row r="3268" spans="7:10" x14ac:dyDescent="0.25">
      <c r="G3268" s="76" t="s">
        <v>475</v>
      </c>
      <c r="H3268" s="76" t="s">
        <v>5164</v>
      </c>
      <c r="I3268" s="76" t="s">
        <v>477</v>
      </c>
      <c r="J3268" s="76" t="s">
        <v>478</v>
      </c>
    </row>
    <row r="3269" spans="7:10" x14ac:dyDescent="0.25">
      <c r="G3269" s="76" t="s">
        <v>858</v>
      </c>
      <c r="H3269" s="76" t="s">
        <v>5165</v>
      </c>
      <c r="I3269" s="76" t="s">
        <v>859</v>
      </c>
      <c r="J3269" s="76" t="s">
        <v>243</v>
      </c>
    </row>
    <row r="3270" spans="7:10" x14ac:dyDescent="0.25">
      <c r="G3270" s="76" t="s">
        <v>549</v>
      </c>
      <c r="H3270" s="76" t="s">
        <v>5166</v>
      </c>
      <c r="I3270" s="76" t="s">
        <v>551</v>
      </c>
      <c r="J3270" s="76" t="s">
        <v>552</v>
      </c>
    </row>
    <row r="3271" spans="7:10" x14ac:dyDescent="0.25">
      <c r="G3271" s="76" t="s">
        <v>1399</v>
      </c>
      <c r="H3271" s="76" t="s">
        <v>5167</v>
      </c>
      <c r="I3271" s="76" t="s">
        <v>1401</v>
      </c>
      <c r="J3271" s="76" t="s">
        <v>775</v>
      </c>
    </row>
    <row r="3272" spans="7:10" x14ac:dyDescent="0.25">
      <c r="G3272" s="76" t="s">
        <v>203</v>
      </c>
      <c r="H3272" s="76" t="s">
        <v>5168</v>
      </c>
      <c r="I3272" s="76" t="s">
        <v>205</v>
      </c>
      <c r="J3272" s="76" t="s">
        <v>163</v>
      </c>
    </row>
    <row r="3273" spans="7:10" x14ac:dyDescent="0.25">
      <c r="G3273" s="76" t="s">
        <v>432</v>
      </c>
      <c r="H3273" s="76" t="s">
        <v>5169</v>
      </c>
      <c r="I3273" s="76" t="s">
        <v>433</v>
      </c>
      <c r="J3273" s="76" t="s">
        <v>230</v>
      </c>
    </row>
    <row r="3274" spans="7:10" x14ac:dyDescent="0.25">
      <c r="G3274" s="76" t="s">
        <v>3950</v>
      </c>
      <c r="H3274" s="76" t="s">
        <v>5170</v>
      </c>
      <c r="I3274" s="76" t="s">
        <v>3952</v>
      </c>
      <c r="J3274" s="76" t="s">
        <v>351</v>
      </c>
    </row>
    <row r="3275" spans="7:10" x14ac:dyDescent="0.25">
      <c r="G3275" s="76" t="s">
        <v>2909</v>
      </c>
      <c r="H3275" s="76" t="s">
        <v>5171</v>
      </c>
      <c r="I3275" s="76" t="s">
        <v>2911</v>
      </c>
      <c r="J3275" s="76" t="s">
        <v>584</v>
      </c>
    </row>
    <row r="3276" spans="7:10" x14ac:dyDescent="0.25">
      <c r="G3276" s="76" t="s">
        <v>1170</v>
      </c>
      <c r="H3276" s="76" t="s">
        <v>5172</v>
      </c>
      <c r="I3276" s="76" t="s">
        <v>1171</v>
      </c>
      <c r="J3276" s="76" t="s">
        <v>985</v>
      </c>
    </row>
    <row r="3277" spans="7:10" x14ac:dyDescent="0.25">
      <c r="G3277" s="76" t="s">
        <v>5173</v>
      </c>
      <c r="H3277" s="76" t="s">
        <v>5174</v>
      </c>
      <c r="I3277" s="76" t="s">
        <v>5175</v>
      </c>
      <c r="J3277" s="76" t="s">
        <v>456</v>
      </c>
    </row>
    <row r="3278" spans="7:10" x14ac:dyDescent="0.25">
      <c r="G3278" s="76" t="s">
        <v>367</v>
      </c>
      <c r="H3278" s="76" t="s">
        <v>5176</v>
      </c>
      <c r="I3278" s="76" t="s">
        <v>368</v>
      </c>
      <c r="J3278" s="76" t="s">
        <v>369</v>
      </c>
    </row>
    <row r="3279" spans="7:10" x14ac:dyDescent="0.25">
      <c r="G3279" s="76" t="s">
        <v>2909</v>
      </c>
      <c r="H3279" s="76" t="s">
        <v>5177</v>
      </c>
      <c r="I3279" s="76" t="s">
        <v>2911</v>
      </c>
      <c r="J3279" s="76" t="s">
        <v>584</v>
      </c>
    </row>
    <row r="3280" spans="7:10" x14ac:dyDescent="0.25">
      <c r="G3280" s="76" t="s">
        <v>5178</v>
      </c>
      <c r="H3280" s="76" t="s">
        <v>5179</v>
      </c>
      <c r="I3280" s="76" t="s">
        <v>5179</v>
      </c>
      <c r="J3280" s="76" t="s">
        <v>579</v>
      </c>
    </row>
    <row r="3281" spans="7:10" x14ac:dyDescent="0.25">
      <c r="G3281" s="76" t="s">
        <v>5180</v>
      </c>
      <c r="H3281" s="76" t="s">
        <v>5181</v>
      </c>
      <c r="I3281" s="76" t="s">
        <v>5182</v>
      </c>
      <c r="J3281" s="76" t="s">
        <v>1741</v>
      </c>
    </row>
    <row r="3282" spans="7:10" x14ac:dyDescent="0.25">
      <c r="G3282" s="76" t="s">
        <v>3163</v>
      </c>
      <c r="H3282" s="76" t="s">
        <v>3164</v>
      </c>
      <c r="I3282" s="76" t="s">
        <v>3164</v>
      </c>
      <c r="J3282" s="76" t="s">
        <v>690</v>
      </c>
    </row>
    <row r="3283" spans="7:10" x14ac:dyDescent="0.25">
      <c r="G3283" s="76" t="s">
        <v>3522</v>
      </c>
      <c r="H3283" s="76" t="s">
        <v>5183</v>
      </c>
      <c r="I3283" s="76" t="s">
        <v>3524</v>
      </c>
      <c r="J3283" s="76" t="s">
        <v>386</v>
      </c>
    </row>
    <row r="3284" spans="7:10" x14ac:dyDescent="0.25">
      <c r="G3284" s="76" t="s">
        <v>2656</v>
      </c>
      <c r="H3284" s="76" t="s">
        <v>5184</v>
      </c>
      <c r="I3284" s="76" t="s">
        <v>2658</v>
      </c>
      <c r="J3284" s="76" t="s">
        <v>523</v>
      </c>
    </row>
    <row r="3285" spans="7:10" x14ac:dyDescent="0.25">
      <c r="G3285" s="76" t="s">
        <v>2736</v>
      </c>
      <c r="H3285" s="76" t="s">
        <v>5184</v>
      </c>
      <c r="I3285" s="76" t="s">
        <v>2737</v>
      </c>
      <c r="J3285" s="76" t="s">
        <v>428</v>
      </c>
    </row>
    <row r="3286" spans="7:10" x14ac:dyDescent="0.25">
      <c r="G3286" s="76" t="s">
        <v>3285</v>
      </c>
      <c r="H3286" s="76" t="s">
        <v>5184</v>
      </c>
      <c r="I3286" s="76" t="s">
        <v>3286</v>
      </c>
      <c r="J3286" s="76" t="s">
        <v>351</v>
      </c>
    </row>
    <row r="3287" spans="7:10" x14ac:dyDescent="0.25">
      <c r="G3287" s="76" t="s">
        <v>676</v>
      </c>
      <c r="H3287" s="76" t="s">
        <v>5185</v>
      </c>
      <c r="I3287" s="76" t="s">
        <v>678</v>
      </c>
      <c r="J3287" s="76" t="s">
        <v>90</v>
      </c>
    </row>
    <row r="3288" spans="7:10" x14ac:dyDescent="0.25">
      <c r="G3288" s="76" t="s">
        <v>5186</v>
      </c>
      <c r="H3288" s="76" t="s">
        <v>5187</v>
      </c>
      <c r="I3288" s="76" t="s">
        <v>5188</v>
      </c>
      <c r="J3288" s="76" t="s">
        <v>321</v>
      </c>
    </row>
    <row r="3289" spans="7:10" x14ac:dyDescent="0.25">
      <c r="G3289" s="76" t="s">
        <v>1717</v>
      </c>
      <c r="H3289" s="76" t="s">
        <v>5189</v>
      </c>
      <c r="I3289" s="76" t="s">
        <v>1718</v>
      </c>
      <c r="J3289" s="76" t="s">
        <v>410</v>
      </c>
    </row>
    <row r="3290" spans="7:10" x14ac:dyDescent="0.25">
      <c r="G3290" s="76" t="s">
        <v>3755</v>
      </c>
      <c r="H3290" s="76" t="s">
        <v>5190</v>
      </c>
      <c r="I3290" s="76" t="s">
        <v>3757</v>
      </c>
      <c r="J3290" s="76" t="s">
        <v>567</v>
      </c>
    </row>
    <row r="3291" spans="7:10" x14ac:dyDescent="0.25">
      <c r="G3291" s="76" t="s">
        <v>858</v>
      </c>
      <c r="H3291" s="76" t="s">
        <v>5191</v>
      </c>
      <c r="I3291" s="76" t="s">
        <v>859</v>
      </c>
      <c r="J3291" s="76" t="s">
        <v>243</v>
      </c>
    </row>
    <row r="3292" spans="7:10" x14ac:dyDescent="0.25">
      <c r="G3292" s="76" t="s">
        <v>1223</v>
      </c>
      <c r="H3292" s="76" t="s">
        <v>5192</v>
      </c>
      <c r="I3292" s="76" t="s">
        <v>1225</v>
      </c>
      <c r="J3292" s="76" t="s">
        <v>985</v>
      </c>
    </row>
    <row r="3293" spans="7:10" x14ac:dyDescent="0.25">
      <c r="G3293" s="76" t="s">
        <v>855</v>
      </c>
      <c r="H3293" s="76" t="s">
        <v>5193</v>
      </c>
      <c r="I3293" s="76" t="s">
        <v>856</v>
      </c>
      <c r="J3293" s="76" t="s">
        <v>230</v>
      </c>
    </row>
    <row r="3294" spans="7:10" x14ac:dyDescent="0.25">
      <c r="G3294" s="76" t="s">
        <v>1015</v>
      </c>
      <c r="H3294" s="76" t="s">
        <v>5194</v>
      </c>
      <c r="I3294" s="76" t="s">
        <v>1017</v>
      </c>
      <c r="J3294" s="76" t="s">
        <v>72</v>
      </c>
    </row>
    <row r="3295" spans="7:10" x14ac:dyDescent="0.25">
      <c r="G3295" s="76" t="s">
        <v>442</v>
      </c>
      <c r="H3295" s="76" t="s">
        <v>5195</v>
      </c>
      <c r="I3295" s="76" t="s">
        <v>443</v>
      </c>
      <c r="J3295" s="76" t="s">
        <v>444</v>
      </c>
    </row>
    <row r="3296" spans="7:10" x14ac:dyDescent="0.25">
      <c r="G3296" s="76" t="s">
        <v>4587</v>
      </c>
      <c r="H3296" s="76" t="s">
        <v>5196</v>
      </c>
      <c r="I3296" s="76" t="s">
        <v>4588</v>
      </c>
      <c r="J3296" s="76" t="s">
        <v>754</v>
      </c>
    </row>
    <row r="3297" spans="7:10" x14ac:dyDescent="0.25">
      <c r="G3297" s="76" t="s">
        <v>3977</v>
      </c>
      <c r="H3297" s="76" t="s">
        <v>3979</v>
      </c>
      <c r="I3297" s="76" t="s">
        <v>3979</v>
      </c>
      <c r="J3297" s="76" t="s">
        <v>584</v>
      </c>
    </row>
    <row r="3298" spans="7:10" x14ac:dyDescent="0.25">
      <c r="G3298" s="76" t="s">
        <v>3980</v>
      </c>
      <c r="H3298" s="76" t="s">
        <v>5197</v>
      </c>
      <c r="I3298" s="76" t="s">
        <v>3982</v>
      </c>
      <c r="J3298" s="76" t="s">
        <v>386</v>
      </c>
    </row>
    <row r="3299" spans="7:10" x14ac:dyDescent="0.25">
      <c r="G3299" s="76" t="s">
        <v>2016</v>
      </c>
      <c r="H3299" s="76" t="s">
        <v>5198</v>
      </c>
      <c r="I3299" s="76" t="s">
        <v>2018</v>
      </c>
      <c r="J3299" s="76" t="s">
        <v>620</v>
      </c>
    </row>
    <row r="3300" spans="7:10" x14ac:dyDescent="0.25">
      <c r="G3300" s="76" t="s">
        <v>234</v>
      </c>
      <c r="H3300" s="76" t="s">
        <v>5199</v>
      </c>
      <c r="I3300" s="76" t="s">
        <v>236</v>
      </c>
      <c r="J3300" s="76" t="s">
        <v>237</v>
      </c>
    </row>
    <row r="3301" spans="7:10" x14ac:dyDescent="0.25">
      <c r="G3301" s="76" t="s">
        <v>446</v>
      </c>
      <c r="H3301" s="76" t="s">
        <v>5199</v>
      </c>
      <c r="I3301" s="76" t="s">
        <v>447</v>
      </c>
      <c r="J3301" s="76" t="s">
        <v>448</v>
      </c>
    </row>
    <row r="3302" spans="7:10" x14ac:dyDescent="0.25">
      <c r="G3302" s="76" t="s">
        <v>809</v>
      </c>
      <c r="H3302" s="76" t="s">
        <v>5200</v>
      </c>
      <c r="I3302" s="76" t="s">
        <v>810</v>
      </c>
      <c r="J3302" s="76" t="s">
        <v>444</v>
      </c>
    </row>
    <row r="3303" spans="7:10" x14ac:dyDescent="0.25">
      <c r="G3303" s="76" t="s">
        <v>2715</v>
      </c>
      <c r="H3303" s="76" t="s">
        <v>5201</v>
      </c>
      <c r="I3303" s="76" t="s">
        <v>2717</v>
      </c>
      <c r="J3303" s="76" t="s">
        <v>120</v>
      </c>
    </row>
    <row r="3304" spans="7:10" x14ac:dyDescent="0.25">
      <c r="G3304" s="76" t="s">
        <v>756</v>
      </c>
      <c r="H3304" s="76" t="s">
        <v>5201</v>
      </c>
      <c r="I3304" s="76" t="s">
        <v>758</v>
      </c>
      <c r="J3304" s="76" t="s">
        <v>147</v>
      </c>
    </row>
    <row r="3305" spans="7:10" x14ac:dyDescent="0.25">
      <c r="G3305" s="76" t="s">
        <v>3986</v>
      </c>
      <c r="H3305" s="76" t="s">
        <v>5201</v>
      </c>
      <c r="I3305" s="76" t="s">
        <v>3987</v>
      </c>
      <c r="J3305" s="76" t="s">
        <v>130</v>
      </c>
    </row>
    <row r="3306" spans="7:10" x14ac:dyDescent="0.25">
      <c r="G3306" s="76" t="s">
        <v>1521</v>
      </c>
      <c r="H3306" s="76" t="s">
        <v>5201</v>
      </c>
      <c r="I3306" s="76" t="s">
        <v>1522</v>
      </c>
      <c r="J3306" s="76" t="s">
        <v>100</v>
      </c>
    </row>
    <row r="3307" spans="7:10" x14ac:dyDescent="0.25">
      <c r="G3307" s="76" t="s">
        <v>2687</v>
      </c>
      <c r="H3307" s="76" t="s">
        <v>5201</v>
      </c>
      <c r="I3307" s="76" t="s">
        <v>2689</v>
      </c>
      <c r="J3307" s="76" t="s">
        <v>814</v>
      </c>
    </row>
    <row r="3308" spans="7:10" x14ac:dyDescent="0.25">
      <c r="G3308" s="76" t="s">
        <v>3989</v>
      </c>
      <c r="H3308" s="76" t="s">
        <v>5201</v>
      </c>
      <c r="I3308" s="76" t="s">
        <v>3990</v>
      </c>
      <c r="J3308" s="76" t="s">
        <v>1439</v>
      </c>
    </row>
    <row r="3309" spans="7:10" x14ac:dyDescent="0.25">
      <c r="G3309" s="76" t="s">
        <v>5202</v>
      </c>
      <c r="H3309" s="76" t="s">
        <v>5203</v>
      </c>
      <c r="I3309" s="76" t="s">
        <v>5204</v>
      </c>
      <c r="J3309" s="76" t="s">
        <v>448</v>
      </c>
    </row>
    <row r="3310" spans="7:10" x14ac:dyDescent="0.25">
      <c r="G3310" s="76" t="s">
        <v>589</v>
      </c>
      <c r="H3310" s="76" t="s">
        <v>5205</v>
      </c>
      <c r="I3310" s="76" t="s">
        <v>591</v>
      </c>
      <c r="J3310" s="76" t="s">
        <v>444</v>
      </c>
    </row>
    <row r="3311" spans="7:10" x14ac:dyDescent="0.25">
      <c r="G3311" s="76" t="s">
        <v>5206</v>
      </c>
      <c r="H3311" s="76" t="s">
        <v>5207</v>
      </c>
      <c r="I3311" s="76" t="s">
        <v>5208</v>
      </c>
      <c r="J3311" s="76" t="s">
        <v>382</v>
      </c>
    </row>
    <row r="3312" spans="7:10" x14ac:dyDescent="0.25">
      <c r="G3312" s="76" t="s">
        <v>3993</v>
      </c>
      <c r="H3312" s="76" t="s">
        <v>5209</v>
      </c>
      <c r="I3312" s="76" t="s">
        <v>3995</v>
      </c>
      <c r="J3312" s="76" t="s">
        <v>170</v>
      </c>
    </row>
    <row r="3313" spans="7:10" x14ac:dyDescent="0.25">
      <c r="G3313" s="76" t="s">
        <v>1818</v>
      </c>
      <c r="H3313" s="76" t="s">
        <v>5210</v>
      </c>
      <c r="I3313" s="76" t="s">
        <v>1819</v>
      </c>
      <c r="J3313" s="76" t="s">
        <v>177</v>
      </c>
    </row>
    <row r="3314" spans="7:10" x14ac:dyDescent="0.25">
      <c r="G3314" s="76" t="s">
        <v>5211</v>
      </c>
      <c r="H3314" s="76" t="s">
        <v>5212</v>
      </c>
      <c r="I3314" s="76" t="s">
        <v>5212</v>
      </c>
      <c r="J3314" s="76" t="s">
        <v>456</v>
      </c>
    </row>
    <row r="3315" spans="7:10" x14ac:dyDescent="0.25">
      <c r="G3315" s="76" t="s">
        <v>3255</v>
      </c>
      <c r="H3315" s="76" t="s">
        <v>5213</v>
      </c>
      <c r="I3315" s="76" t="s">
        <v>3257</v>
      </c>
      <c r="J3315" s="76" t="s">
        <v>170</v>
      </c>
    </row>
    <row r="3316" spans="7:10" x14ac:dyDescent="0.25">
      <c r="G3316" s="76" t="s">
        <v>5214</v>
      </c>
      <c r="H3316" s="76" t="s">
        <v>5215</v>
      </c>
      <c r="I3316" s="76" t="s">
        <v>5216</v>
      </c>
      <c r="J3316" s="76" t="s">
        <v>110</v>
      </c>
    </row>
    <row r="3317" spans="7:10" x14ac:dyDescent="0.25">
      <c r="G3317" s="76" t="s">
        <v>4004</v>
      </c>
      <c r="H3317" s="76" t="s">
        <v>5217</v>
      </c>
      <c r="I3317" s="76" t="s">
        <v>4006</v>
      </c>
      <c r="J3317" s="76" t="s">
        <v>890</v>
      </c>
    </row>
    <row r="3318" spans="7:10" x14ac:dyDescent="0.25">
      <c r="G3318" s="76" t="s">
        <v>4007</v>
      </c>
      <c r="H3318" s="76" t="s">
        <v>5218</v>
      </c>
      <c r="I3318" s="76" t="s">
        <v>4009</v>
      </c>
      <c r="J3318" s="76" t="s">
        <v>624</v>
      </c>
    </row>
    <row r="3319" spans="7:10" x14ac:dyDescent="0.25">
      <c r="G3319" s="76" t="s">
        <v>3351</v>
      </c>
      <c r="H3319" s="76" t="s">
        <v>5219</v>
      </c>
      <c r="I3319" s="76" t="s">
        <v>3353</v>
      </c>
      <c r="J3319" s="76" t="s">
        <v>690</v>
      </c>
    </row>
    <row r="3320" spans="7:10" x14ac:dyDescent="0.25">
      <c r="G3320" s="76" t="s">
        <v>5220</v>
      </c>
      <c r="H3320" s="76" t="s">
        <v>5221</v>
      </c>
      <c r="I3320" s="76" t="s">
        <v>5221</v>
      </c>
      <c r="J3320" s="76" t="s">
        <v>460</v>
      </c>
    </row>
    <row r="3321" spans="7:10" x14ac:dyDescent="0.25">
      <c r="G3321" s="76" t="s">
        <v>605</v>
      </c>
      <c r="H3321" s="76" t="s">
        <v>5222</v>
      </c>
      <c r="I3321" s="76" t="s">
        <v>607</v>
      </c>
      <c r="J3321" s="76" t="s">
        <v>369</v>
      </c>
    </row>
    <row r="3322" spans="7:10" x14ac:dyDescent="0.25">
      <c r="G3322" s="76" t="s">
        <v>4011</v>
      </c>
      <c r="H3322" s="76" t="s">
        <v>5223</v>
      </c>
      <c r="I3322" s="76" t="s">
        <v>4013</v>
      </c>
      <c r="J3322" s="76" t="s">
        <v>237</v>
      </c>
    </row>
    <row r="3323" spans="7:10" x14ac:dyDescent="0.25">
      <c r="G3323" s="76" t="s">
        <v>1679</v>
      </c>
      <c r="H3323" s="76" t="s">
        <v>5224</v>
      </c>
      <c r="I3323" s="76" t="s">
        <v>1681</v>
      </c>
      <c r="J3323" s="76" t="s">
        <v>624</v>
      </c>
    </row>
    <row r="3324" spans="7:10" x14ac:dyDescent="0.25">
      <c r="G3324" s="76" t="s">
        <v>2431</v>
      </c>
      <c r="H3324" s="76" t="s">
        <v>5225</v>
      </c>
      <c r="I3324" s="76" t="s">
        <v>2433</v>
      </c>
      <c r="J3324" s="76" t="s">
        <v>415</v>
      </c>
    </row>
    <row r="3325" spans="7:10" x14ac:dyDescent="0.25">
      <c r="G3325" s="76" t="s">
        <v>1482</v>
      </c>
      <c r="H3325" s="76" t="s">
        <v>5226</v>
      </c>
      <c r="I3325" s="76" t="s">
        <v>1484</v>
      </c>
      <c r="J3325" s="76" t="s">
        <v>177</v>
      </c>
    </row>
    <row r="3326" spans="7:10" x14ac:dyDescent="0.25">
      <c r="G3326" s="76" t="s">
        <v>2104</v>
      </c>
      <c r="H3326" s="76" t="s">
        <v>5227</v>
      </c>
      <c r="I3326" s="76" t="s">
        <v>2105</v>
      </c>
      <c r="J3326" s="76" t="s">
        <v>237</v>
      </c>
    </row>
    <row r="3327" spans="7:10" x14ac:dyDescent="0.25">
      <c r="G3327" s="76" t="s">
        <v>1420</v>
      </c>
      <c r="H3327" s="76" t="s">
        <v>5228</v>
      </c>
      <c r="I3327" s="76" t="s">
        <v>1422</v>
      </c>
      <c r="J3327" s="76" t="s">
        <v>1160</v>
      </c>
    </row>
    <row r="3328" spans="7:10" x14ac:dyDescent="0.25">
      <c r="G3328" s="76" t="s">
        <v>3854</v>
      </c>
      <c r="H3328" s="76" t="s">
        <v>5229</v>
      </c>
      <c r="I3328" s="76" t="s">
        <v>3856</v>
      </c>
      <c r="J3328" s="76" t="s">
        <v>386</v>
      </c>
    </row>
    <row r="3329" spans="7:10" x14ac:dyDescent="0.25">
      <c r="G3329" s="76" t="s">
        <v>4022</v>
      </c>
      <c r="H3329" s="76" t="s">
        <v>5230</v>
      </c>
      <c r="I3329" s="76" t="s">
        <v>4024</v>
      </c>
      <c r="J3329" s="76" t="s">
        <v>386</v>
      </c>
    </row>
    <row r="3330" spans="7:10" x14ac:dyDescent="0.25">
      <c r="G3330" s="76" t="s">
        <v>3854</v>
      </c>
      <c r="H3330" s="76" t="s">
        <v>3856</v>
      </c>
      <c r="I3330" s="76" t="s">
        <v>3856</v>
      </c>
      <c r="J3330" s="76" t="s">
        <v>386</v>
      </c>
    </row>
    <row r="3331" spans="7:10" ht="30" x14ac:dyDescent="0.25">
      <c r="G3331" s="76" t="s">
        <v>312</v>
      </c>
      <c r="H3331" s="76" t="s">
        <v>5231</v>
      </c>
      <c r="I3331" s="76" t="s">
        <v>314</v>
      </c>
      <c r="J3331" s="76" t="s">
        <v>218</v>
      </c>
    </row>
    <row r="3332" spans="7:10" x14ac:dyDescent="0.25">
      <c r="G3332" s="76" t="s">
        <v>3780</v>
      </c>
      <c r="H3332" s="76" t="s">
        <v>3782</v>
      </c>
      <c r="I3332" s="76" t="s">
        <v>3782</v>
      </c>
      <c r="J3332" s="76" t="s">
        <v>212</v>
      </c>
    </row>
    <row r="3333" spans="7:10" x14ac:dyDescent="0.25">
      <c r="G3333" s="76" t="s">
        <v>1970</v>
      </c>
      <c r="H3333" s="76" t="s">
        <v>5232</v>
      </c>
      <c r="I3333" s="76" t="s">
        <v>1971</v>
      </c>
      <c r="J3333" s="76" t="s">
        <v>428</v>
      </c>
    </row>
    <row r="3334" spans="7:10" x14ac:dyDescent="0.25">
      <c r="G3334" s="76" t="s">
        <v>2023</v>
      </c>
      <c r="H3334" s="76" t="s">
        <v>5233</v>
      </c>
      <c r="I3334" s="76" t="s">
        <v>2025</v>
      </c>
      <c r="J3334" s="76" t="s">
        <v>130</v>
      </c>
    </row>
    <row r="3335" spans="7:10" ht="30" x14ac:dyDescent="0.25">
      <c r="G3335" s="76" t="s">
        <v>4033</v>
      </c>
      <c r="H3335" s="76" t="s">
        <v>5234</v>
      </c>
      <c r="I3335" s="76" t="s">
        <v>4035</v>
      </c>
      <c r="J3335" s="76" t="s">
        <v>90</v>
      </c>
    </row>
    <row r="3336" spans="7:10" x14ac:dyDescent="0.25">
      <c r="G3336" s="76" t="s">
        <v>3255</v>
      </c>
      <c r="H3336" s="76" t="s">
        <v>5235</v>
      </c>
      <c r="I3336" s="76" t="s">
        <v>3257</v>
      </c>
      <c r="J3336" s="76" t="s">
        <v>170</v>
      </c>
    </row>
    <row r="3337" spans="7:10" x14ac:dyDescent="0.25">
      <c r="G3337" s="76" t="s">
        <v>4037</v>
      </c>
      <c r="H3337" s="76" t="s">
        <v>5236</v>
      </c>
      <c r="I3337" s="76" t="s">
        <v>4039</v>
      </c>
      <c r="J3337" s="76" t="s">
        <v>212</v>
      </c>
    </row>
    <row r="3338" spans="7:10" x14ac:dyDescent="0.25">
      <c r="G3338" s="76" t="s">
        <v>5237</v>
      </c>
      <c r="H3338" s="76" t="s">
        <v>5238</v>
      </c>
      <c r="I3338" s="76" t="s">
        <v>5238</v>
      </c>
      <c r="J3338" s="76" t="s">
        <v>306</v>
      </c>
    </row>
    <row r="3339" spans="7:10" x14ac:dyDescent="0.25">
      <c r="G3339" s="76" t="s">
        <v>1779</v>
      </c>
      <c r="H3339" s="76" t="s">
        <v>5239</v>
      </c>
      <c r="I3339" s="76" t="s">
        <v>1780</v>
      </c>
      <c r="J3339" s="76" t="s">
        <v>321</v>
      </c>
    </row>
    <row r="3340" spans="7:10" x14ac:dyDescent="0.25">
      <c r="G3340" s="76" t="s">
        <v>957</v>
      </c>
      <c r="H3340" s="76" t="s">
        <v>5240</v>
      </c>
      <c r="I3340" s="76" t="s">
        <v>959</v>
      </c>
      <c r="J3340" s="76" t="s">
        <v>230</v>
      </c>
    </row>
    <row r="3341" spans="7:10" x14ac:dyDescent="0.25">
      <c r="G3341" s="76" t="s">
        <v>5241</v>
      </c>
      <c r="H3341" s="76" t="s">
        <v>5242</v>
      </c>
      <c r="I3341" s="76" t="s">
        <v>5242</v>
      </c>
      <c r="J3341" s="76" t="s">
        <v>452</v>
      </c>
    </row>
    <row r="3342" spans="7:10" x14ac:dyDescent="0.25">
      <c r="G3342" s="76" t="s">
        <v>756</v>
      </c>
      <c r="H3342" s="76" t="s">
        <v>5243</v>
      </c>
      <c r="I3342" s="76" t="s">
        <v>758</v>
      </c>
      <c r="J3342" s="76" t="s">
        <v>147</v>
      </c>
    </row>
    <row r="3343" spans="7:10" x14ac:dyDescent="0.25">
      <c r="G3343" s="76" t="s">
        <v>2023</v>
      </c>
      <c r="H3343" s="76" t="s">
        <v>5243</v>
      </c>
      <c r="I3343" s="76" t="s">
        <v>2025</v>
      </c>
      <c r="J3343" s="76" t="s">
        <v>130</v>
      </c>
    </row>
    <row r="3344" spans="7:10" ht="30" x14ac:dyDescent="0.25">
      <c r="G3344" s="76" t="s">
        <v>4044</v>
      </c>
      <c r="H3344" s="76" t="s">
        <v>5244</v>
      </c>
      <c r="I3344" s="76" t="s">
        <v>4046</v>
      </c>
      <c r="J3344" s="76" t="s">
        <v>386</v>
      </c>
    </row>
    <row r="3345" spans="7:10" x14ac:dyDescent="0.25">
      <c r="G3345" s="76" t="s">
        <v>1831</v>
      </c>
      <c r="H3345" s="76" t="s">
        <v>5245</v>
      </c>
      <c r="I3345" s="76" t="s">
        <v>1833</v>
      </c>
      <c r="J3345" s="76" t="s">
        <v>198</v>
      </c>
    </row>
    <row r="3346" spans="7:10" x14ac:dyDescent="0.25">
      <c r="G3346" s="76" t="s">
        <v>1247</v>
      </c>
      <c r="H3346" s="76" t="s">
        <v>5246</v>
      </c>
      <c r="I3346" s="76" t="s">
        <v>1249</v>
      </c>
      <c r="J3346" s="76" t="s">
        <v>306</v>
      </c>
    </row>
    <row r="3347" spans="7:10" x14ac:dyDescent="0.25">
      <c r="G3347" s="76" t="s">
        <v>2253</v>
      </c>
      <c r="H3347" s="76" t="s">
        <v>5247</v>
      </c>
      <c r="I3347" s="76" t="s">
        <v>2255</v>
      </c>
      <c r="J3347" s="76" t="s">
        <v>775</v>
      </c>
    </row>
    <row r="3348" spans="7:10" x14ac:dyDescent="0.25">
      <c r="G3348" s="76" t="s">
        <v>2080</v>
      </c>
      <c r="H3348" s="76" t="s">
        <v>5248</v>
      </c>
      <c r="I3348" s="76" t="s">
        <v>2082</v>
      </c>
      <c r="J3348" s="76" t="s">
        <v>299</v>
      </c>
    </row>
    <row r="3349" spans="7:10" x14ac:dyDescent="0.25">
      <c r="G3349" s="76" t="s">
        <v>2424</v>
      </c>
      <c r="H3349" s="76" t="s">
        <v>5249</v>
      </c>
      <c r="I3349" s="76" t="s">
        <v>2426</v>
      </c>
      <c r="J3349" s="76" t="s">
        <v>369</v>
      </c>
    </row>
    <row r="3350" spans="7:10" x14ac:dyDescent="0.25">
      <c r="G3350" s="76" t="s">
        <v>1920</v>
      </c>
      <c r="H3350" s="76" t="s">
        <v>5250</v>
      </c>
      <c r="I3350" s="76" t="s">
        <v>1922</v>
      </c>
      <c r="J3350" s="76" t="s">
        <v>198</v>
      </c>
    </row>
    <row r="3351" spans="7:10" x14ac:dyDescent="0.25">
      <c r="G3351" s="76" t="s">
        <v>769</v>
      </c>
      <c r="H3351" s="76" t="s">
        <v>5251</v>
      </c>
      <c r="I3351" s="76" t="s">
        <v>771</v>
      </c>
      <c r="J3351" s="76" t="s">
        <v>351</v>
      </c>
    </row>
    <row r="3352" spans="7:10" x14ac:dyDescent="0.25">
      <c r="G3352" s="76" t="s">
        <v>2023</v>
      </c>
      <c r="H3352" s="76" t="s">
        <v>5252</v>
      </c>
      <c r="I3352" s="76" t="s">
        <v>2025</v>
      </c>
      <c r="J3352" s="76" t="s">
        <v>130</v>
      </c>
    </row>
    <row r="3353" spans="7:10" x14ac:dyDescent="0.25">
      <c r="G3353" s="76" t="s">
        <v>4055</v>
      </c>
      <c r="H3353" s="76" t="s">
        <v>5252</v>
      </c>
      <c r="I3353" s="76" t="s">
        <v>4057</v>
      </c>
      <c r="J3353" s="76" t="s">
        <v>255</v>
      </c>
    </row>
    <row r="3354" spans="7:10" x14ac:dyDescent="0.25">
      <c r="G3354" s="76" t="s">
        <v>3522</v>
      </c>
      <c r="H3354" s="76" t="s">
        <v>5253</v>
      </c>
      <c r="I3354" s="76" t="s">
        <v>3524</v>
      </c>
      <c r="J3354" s="76" t="s">
        <v>386</v>
      </c>
    </row>
    <row r="3355" spans="7:10" x14ac:dyDescent="0.25">
      <c r="G3355" s="76" t="s">
        <v>3255</v>
      </c>
      <c r="H3355" s="76" t="s">
        <v>5254</v>
      </c>
      <c r="I3355" s="76" t="s">
        <v>3257</v>
      </c>
      <c r="J3355" s="76" t="s">
        <v>170</v>
      </c>
    </row>
    <row r="3356" spans="7:10" x14ac:dyDescent="0.25">
      <c r="G3356" s="76" t="s">
        <v>1920</v>
      </c>
      <c r="H3356" s="76" t="s">
        <v>5255</v>
      </c>
      <c r="I3356" s="76" t="s">
        <v>1922</v>
      </c>
      <c r="J3356" s="76" t="s">
        <v>198</v>
      </c>
    </row>
    <row r="3357" spans="7:10" x14ac:dyDescent="0.25">
      <c r="G3357" s="76" t="s">
        <v>809</v>
      </c>
      <c r="H3357" s="76" t="s">
        <v>5256</v>
      </c>
      <c r="I3357" s="76" t="s">
        <v>810</v>
      </c>
      <c r="J3357" s="76" t="s">
        <v>444</v>
      </c>
    </row>
    <row r="3358" spans="7:10" x14ac:dyDescent="0.25">
      <c r="G3358" s="76" t="s">
        <v>392</v>
      </c>
      <c r="H3358" s="76" t="s">
        <v>5257</v>
      </c>
      <c r="I3358" s="76" t="s">
        <v>394</v>
      </c>
      <c r="J3358" s="76" t="s">
        <v>237</v>
      </c>
    </row>
    <row r="3359" spans="7:10" x14ac:dyDescent="0.25">
      <c r="G3359" s="76" t="s">
        <v>1577</v>
      </c>
      <c r="H3359" s="76" t="s">
        <v>5258</v>
      </c>
      <c r="I3359" s="76" t="s">
        <v>1579</v>
      </c>
      <c r="J3359" s="76" t="s">
        <v>130</v>
      </c>
    </row>
    <row r="3360" spans="7:10" x14ac:dyDescent="0.25">
      <c r="G3360" s="76" t="s">
        <v>283</v>
      </c>
      <c r="H3360" s="76" t="s">
        <v>5259</v>
      </c>
      <c r="I3360" s="76" t="s">
        <v>285</v>
      </c>
      <c r="J3360" s="76" t="s">
        <v>163</v>
      </c>
    </row>
    <row r="3361" spans="7:10" x14ac:dyDescent="0.25">
      <c r="G3361" s="76" t="s">
        <v>1637</v>
      </c>
      <c r="H3361" s="76" t="s">
        <v>1639</v>
      </c>
      <c r="I3361" s="76" t="s">
        <v>1639</v>
      </c>
      <c r="J3361" s="76" t="s">
        <v>788</v>
      </c>
    </row>
    <row r="3362" spans="7:10" x14ac:dyDescent="0.25">
      <c r="G3362" s="76" t="s">
        <v>1827</v>
      </c>
      <c r="H3362" s="76" t="s">
        <v>5260</v>
      </c>
      <c r="I3362" s="76" t="s">
        <v>1829</v>
      </c>
      <c r="J3362" s="76" t="s">
        <v>985</v>
      </c>
    </row>
    <row r="3363" spans="7:10" x14ac:dyDescent="0.25">
      <c r="G3363" s="76" t="s">
        <v>5261</v>
      </c>
      <c r="H3363" s="76" t="s">
        <v>5262</v>
      </c>
      <c r="I3363" s="76" t="s">
        <v>5262</v>
      </c>
      <c r="J3363" s="76" t="s">
        <v>1928</v>
      </c>
    </row>
    <row r="3364" spans="7:10" x14ac:dyDescent="0.25">
      <c r="G3364" s="76" t="s">
        <v>5263</v>
      </c>
      <c r="H3364" s="76" t="s">
        <v>5264</v>
      </c>
      <c r="I3364" s="76" t="s">
        <v>5264</v>
      </c>
      <c r="J3364" s="76" t="s">
        <v>351</v>
      </c>
    </row>
    <row r="3365" spans="7:10" x14ac:dyDescent="0.25">
      <c r="G3365" s="76" t="s">
        <v>506</v>
      </c>
      <c r="H3365" s="76" t="s">
        <v>5265</v>
      </c>
      <c r="I3365" s="76" t="s">
        <v>508</v>
      </c>
      <c r="J3365" s="76" t="s">
        <v>444</v>
      </c>
    </row>
    <row r="3366" spans="7:10" x14ac:dyDescent="0.25">
      <c r="G3366" s="76" t="s">
        <v>4073</v>
      </c>
      <c r="H3366" s="76" t="s">
        <v>5266</v>
      </c>
      <c r="I3366" s="76" t="s">
        <v>4075</v>
      </c>
      <c r="J3366" s="76" t="s">
        <v>299</v>
      </c>
    </row>
    <row r="3367" spans="7:10" x14ac:dyDescent="0.25">
      <c r="G3367" s="76" t="s">
        <v>2023</v>
      </c>
      <c r="H3367" s="76" t="s">
        <v>5267</v>
      </c>
      <c r="I3367" s="76" t="s">
        <v>2025</v>
      </c>
      <c r="J3367" s="76" t="s">
        <v>130</v>
      </c>
    </row>
    <row r="3368" spans="7:10" x14ac:dyDescent="0.25">
      <c r="G3368" s="76" t="s">
        <v>5268</v>
      </c>
      <c r="H3368" s="76" t="s">
        <v>5269</v>
      </c>
      <c r="I3368" s="76" t="s">
        <v>5269</v>
      </c>
      <c r="J3368" s="76" t="s">
        <v>382</v>
      </c>
    </row>
    <row r="3369" spans="7:10" x14ac:dyDescent="0.25">
      <c r="G3369" s="76" t="s">
        <v>1216</v>
      </c>
      <c r="H3369" s="76" t="s">
        <v>5270</v>
      </c>
      <c r="I3369" s="76" t="s">
        <v>1217</v>
      </c>
      <c r="J3369" s="76" t="s">
        <v>985</v>
      </c>
    </row>
    <row r="3370" spans="7:10" x14ac:dyDescent="0.25">
      <c r="G3370" s="76" t="s">
        <v>2465</v>
      </c>
      <c r="H3370" s="76" t="s">
        <v>5271</v>
      </c>
      <c r="I3370" s="76" t="s">
        <v>2467</v>
      </c>
      <c r="J3370" s="76" t="s">
        <v>157</v>
      </c>
    </row>
    <row r="3371" spans="7:10" x14ac:dyDescent="0.25">
      <c r="G3371" s="76" t="s">
        <v>4081</v>
      </c>
      <c r="H3371" s="76" t="s">
        <v>5271</v>
      </c>
      <c r="I3371" s="76" t="s">
        <v>4082</v>
      </c>
      <c r="J3371" s="76" t="s">
        <v>100</v>
      </c>
    </row>
    <row r="3372" spans="7:10" x14ac:dyDescent="0.25">
      <c r="G3372" s="76" t="s">
        <v>4083</v>
      </c>
      <c r="H3372" s="76" t="s">
        <v>5272</v>
      </c>
      <c r="I3372" s="76" t="s">
        <v>4084</v>
      </c>
      <c r="J3372" s="76" t="s">
        <v>351</v>
      </c>
    </row>
    <row r="3373" spans="7:10" x14ac:dyDescent="0.25">
      <c r="G3373" s="76" t="s">
        <v>613</v>
      </c>
      <c r="H3373" s="76" t="s">
        <v>5273</v>
      </c>
      <c r="I3373" s="76" t="s">
        <v>615</v>
      </c>
      <c r="J3373" s="76" t="s">
        <v>212</v>
      </c>
    </row>
    <row r="3374" spans="7:10" x14ac:dyDescent="0.25">
      <c r="G3374" s="76" t="s">
        <v>809</v>
      </c>
      <c r="H3374" s="76" t="s">
        <v>5274</v>
      </c>
      <c r="I3374" s="76" t="s">
        <v>810</v>
      </c>
      <c r="J3374" s="76" t="s">
        <v>444</v>
      </c>
    </row>
    <row r="3375" spans="7:10" x14ac:dyDescent="0.25">
      <c r="G3375" s="76" t="s">
        <v>4090</v>
      </c>
      <c r="H3375" s="76" t="s">
        <v>5275</v>
      </c>
      <c r="I3375" s="76" t="s">
        <v>4092</v>
      </c>
      <c r="J3375" s="76" t="s">
        <v>382</v>
      </c>
    </row>
    <row r="3376" spans="7:10" x14ac:dyDescent="0.25">
      <c r="G3376" s="76" t="s">
        <v>1838</v>
      </c>
      <c r="H3376" s="76" t="s">
        <v>5276</v>
      </c>
      <c r="I3376" s="76" t="s">
        <v>1839</v>
      </c>
      <c r="J3376" s="76" t="s">
        <v>386</v>
      </c>
    </row>
    <row r="3377" spans="7:10" x14ac:dyDescent="0.25">
      <c r="G3377" s="76" t="s">
        <v>2556</v>
      </c>
      <c r="H3377" s="76" t="s">
        <v>5276</v>
      </c>
      <c r="I3377" s="76" t="s">
        <v>2558</v>
      </c>
      <c r="J3377" s="76" t="s">
        <v>552</v>
      </c>
    </row>
    <row r="3378" spans="7:10" x14ac:dyDescent="0.25">
      <c r="G3378" s="76" t="s">
        <v>5277</v>
      </c>
      <c r="H3378" s="76" t="s">
        <v>5278</v>
      </c>
      <c r="I3378" s="76" t="s">
        <v>4094</v>
      </c>
      <c r="J3378" s="76" t="s">
        <v>440</v>
      </c>
    </row>
    <row r="3379" spans="7:10" x14ac:dyDescent="0.25">
      <c r="G3379" s="76" t="s">
        <v>5279</v>
      </c>
      <c r="H3379" s="76" t="s">
        <v>5280</v>
      </c>
      <c r="I3379" s="76" t="s">
        <v>5280</v>
      </c>
      <c r="J3379" s="76" t="s">
        <v>410</v>
      </c>
    </row>
    <row r="3380" spans="7:10" x14ac:dyDescent="0.25">
      <c r="G3380" s="76" t="s">
        <v>560</v>
      </c>
      <c r="H3380" s="76" t="s">
        <v>5281</v>
      </c>
      <c r="I3380" s="76" t="s">
        <v>562</v>
      </c>
      <c r="J3380" s="76" t="s">
        <v>130</v>
      </c>
    </row>
    <row r="3381" spans="7:10" x14ac:dyDescent="0.25">
      <c r="G3381" s="76" t="s">
        <v>705</v>
      </c>
      <c r="H3381" s="76" t="s">
        <v>5282</v>
      </c>
      <c r="I3381" s="76" t="s">
        <v>707</v>
      </c>
      <c r="J3381" s="76" t="s">
        <v>130</v>
      </c>
    </row>
    <row r="3382" spans="7:10" x14ac:dyDescent="0.25">
      <c r="G3382" s="76" t="s">
        <v>535</v>
      </c>
      <c r="H3382" s="76" t="s">
        <v>5283</v>
      </c>
      <c r="I3382" s="76" t="s">
        <v>537</v>
      </c>
      <c r="J3382" s="76" t="s">
        <v>177</v>
      </c>
    </row>
    <row r="3383" spans="7:10" x14ac:dyDescent="0.25">
      <c r="G3383" s="76" t="s">
        <v>1853</v>
      </c>
      <c r="H3383" s="76" t="s">
        <v>5284</v>
      </c>
      <c r="I3383" s="76" t="s">
        <v>1855</v>
      </c>
      <c r="J3383" s="76" t="s">
        <v>326</v>
      </c>
    </row>
    <row r="3384" spans="7:10" x14ac:dyDescent="0.25">
      <c r="G3384" s="76" t="s">
        <v>990</v>
      </c>
      <c r="H3384" s="76" t="s">
        <v>5285</v>
      </c>
      <c r="I3384" s="76" t="s">
        <v>991</v>
      </c>
      <c r="J3384" s="76" t="s">
        <v>579</v>
      </c>
    </row>
    <row r="3385" spans="7:10" x14ac:dyDescent="0.25">
      <c r="G3385" s="76" t="s">
        <v>1269</v>
      </c>
      <c r="H3385" s="76" t="s">
        <v>5286</v>
      </c>
      <c r="I3385" s="76" t="s">
        <v>1271</v>
      </c>
      <c r="J3385" s="76" t="s">
        <v>529</v>
      </c>
    </row>
    <row r="3386" spans="7:10" x14ac:dyDescent="0.25">
      <c r="G3386" s="76" t="s">
        <v>494</v>
      </c>
      <c r="H3386" s="76" t="s">
        <v>5287</v>
      </c>
      <c r="I3386" s="76" t="s">
        <v>496</v>
      </c>
      <c r="J3386" s="76" t="s">
        <v>369</v>
      </c>
    </row>
    <row r="3387" spans="7:10" x14ac:dyDescent="0.25">
      <c r="G3387" s="76" t="s">
        <v>4599</v>
      </c>
      <c r="H3387" s="76" t="s">
        <v>5288</v>
      </c>
      <c r="I3387" s="76" t="s">
        <v>4600</v>
      </c>
      <c r="J3387" s="76" t="s">
        <v>798</v>
      </c>
    </row>
    <row r="3388" spans="7:10" x14ac:dyDescent="0.25">
      <c r="G3388" s="76" t="s">
        <v>4107</v>
      </c>
      <c r="H3388" s="76" t="s">
        <v>5289</v>
      </c>
      <c r="I3388" s="76" t="s">
        <v>4108</v>
      </c>
      <c r="J3388" s="76" t="s">
        <v>579</v>
      </c>
    </row>
    <row r="3389" spans="7:10" x14ac:dyDescent="0.25">
      <c r="G3389" s="76" t="s">
        <v>2080</v>
      </c>
      <c r="H3389" s="76" t="s">
        <v>5290</v>
      </c>
      <c r="I3389" s="76" t="s">
        <v>2082</v>
      </c>
      <c r="J3389" s="76" t="s">
        <v>299</v>
      </c>
    </row>
    <row r="3390" spans="7:10" x14ac:dyDescent="0.25">
      <c r="G3390" s="76" t="s">
        <v>1596</v>
      </c>
      <c r="H3390" s="76" t="s">
        <v>5291</v>
      </c>
      <c r="I3390" s="76" t="s">
        <v>1597</v>
      </c>
      <c r="J3390" s="76" t="s">
        <v>177</v>
      </c>
    </row>
    <row r="3391" spans="7:10" x14ac:dyDescent="0.25">
      <c r="G3391" s="76" t="s">
        <v>1596</v>
      </c>
      <c r="H3391" s="76" t="s">
        <v>5292</v>
      </c>
      <c r="I3391" s="76" t="s">
        <v>1597</v>
      </c>
      <c r="J3391" s="76" t="s">
        <v>177</v>
      </c>
    </row>
    <row r="3392" spans="7:10" x14ac:dyDescent="0.25">
      <c r="G3392" s="76" t="s">
        <v>5293</v>
      </c>
      <c r="H3392" s="76" t="s">
        <v>5294</v>
      </c>
      <c r="I3392" s="76" t="s">
        <v>5295</v>
      </c>
      <c r="J3392" s="76" t="s">
        <v>163</v>
      </c>
    </row>
    <row r="3393" spans="7:10" x14ac:dyDescent="0.25">
      <c r="G3393" s="76" t="s">
        <v>5279</v>
      </c>
      <c r="H3393" s="76" t="s">
        <v>5296</v>
      </c>
      <c r="I3393" s="76" t="s">
        <v>5280</v>
      </c>
      <c r="J3393" s="76" t="s">
        <v>410</v>
      </c>
    </row>
    <row r="3394" spans="7:10" x14ac:dyDescent="0.25">
      <c r="G3394" s="76" t="s">
        <v>3632</v>
      </c>
      <c r="H3394" s="76" t="s">
        <v>5297</v>
      </c>
      <c r="I3394" s="76" t="s">
        <v>3634</v>
      </c>
      <c r="J3394" s="76" t="s">
        <v>163</v>
      </c>
    </row>
    <row r="3395" spans="7:10" x14ac:dyDescent="0.25">
      <c r="G3395" s="76" t="s">
        <v>4115</v>
      </c>
      <c r="H3395" s="76" t="s">
        <v>5298</v>
      </c>
      <c r="I3395" s="76" t="s">
        <v>4116</v>
      </c>
      <c r="J3395" s="76" t="s">
        <v>579</v>
      </c>
    </row>
    <row r="3396" spans="7:10" x14ac:dyDescent="0.25">
      <c r="G3396" s="76" t="s">
        <v>1399</v>
      </c>
      <c r="H3396" s="76" t="s">
        <v>5299</v>
      </c>
      <c r="I3396" s="76" t="s">
        <v>1401</v>
      </c>
      <c r="J3396" s="76" t="s">
        <v>775</v>
      </c>
    </row>
    <row r="3397" spans="7:10" x14ac:dyDescent="0.25">
      <c r="G3397" s="76" t="s">
        <v>4117</v>
      </c>
      <c r="H3397" s="76" t="s">
        <v>5300</v>
      </c>
      <c r="I3397" s="76" t="s">
        <v>4119</v>
      </c>
      <c r="J3397" s="76" t="s">
        <v>90</v>
      </c>
    </row>
    <row r="3398" spans="7:10" x14ac:dyDescent="0.25">
      <c r="G3398" s="76" t="s">
        <v>4120</v>
      </c>
      <c r="H3398" s="76" t="s">
        <v>5301</v>
      </c>
      <c r="I3398" s="76" t="s">
        <v>4122</v>
      </c>
      <c r="J3398" s="76" t="s">
        <v>163</v>
      </c>
    </row>
    <row r="3399" spans="7:10" x14ac:dyDescent="0.25">
      <c r="G3399" s="76" t="s">
        <v>4813</v>
      </c>
      <c r="H3399" s="76" t="s">
        <v>5302</v>
      </c>
      <c r="I3399" s="76" t="s">
        <v>4814</v>
      </c>
      <c r="J3399" s="76" t="s">
        <v>478</v>
      </c>
    </row>
    <row r="3400" spans="7:10" x14ac:dyDescent="0.25">
      <c r="G3400" s="76" t="s">
        <v>4124</v>
      </c>
      <c r="H3400" s="76" t="s">
        <v>5303</v>
      </c>
      <c r="I3400" s="76" t="s">
        <v>4126</v>
      </c>
      <c r="J3400" s="76" t="s">
        <v>624</v>
      </c>
    </row>
    <row r="3401" spans="7:10" x14ac:dyDescent="0.25">
      <c r="G3401" s="76" t="s">
        <v>1577</v>
      </c>
      <c r="H3401" s="76" t="s">
        <v>5304</v>
      </c>
      <c r="I3401" s="76" t="s">
        <v>1579</v>
      </c>
      <c r="J3401" s="76" t="s">
        <v>130</v>
      </c>
    </row>
    <row r="3402" spans="7:10" x14ac:dyDescent="0.25">
      <c r="G3402" s="76" t="s">
        <v>560</v>
      </c>
      <c r="H3402" s="76" t="s">
        <v>5305</v>
      </c>
      <c r="I3402" s="76" t="s">
        <v>562</v>
      </c>
      <c r="J3402" s="76" t="s">
        <v>130</v>
      </c>
    </row>
    <row r="3403" spans="7:10" x14ac:dyDescent="0.25">
      <c r="G3403" s="76" t="s">
        <v>4526</v>
      </c>
      <c r="H3403" s="76" t="s">
        <v>4527</v>
      </c>
      <c r="I3403" s="76" t="s">
        <v>4527</v>
      </c>
      <c r="J3403" s="76" t="s">
        <v>299</v>
      </c>
    </row>
    <row r="3404" spans="7:10" x14ac:dyDescent="0.25">
      <c r="G3404" s="76" t="s">
        <v>5306</v>
      </c>
      <c r="H3404" s="76" t="s">
        <v>5307</v>
      </c>
      <c r="I3404" s="76" t="s">
        <v>5308</v>
      </c>
      <c r="J3404" s="76" t="s">
        <v>529</v>
      </c>
    </row>
    <row r="3405" spans="7:10" x14ac:dyDescent="0.25">
      <c r="G3405" s="76" t="s">
        <v>4130</v>
      </c>
      <c r="H3405" s="76" t="s">
        <v>5309</v>
      </c>
      <c r="I3405" s="76" t="s">
        <v>4132</v>
      </c>
      <c r="J3405" s="76" t="s">
        <v>170</v>
      </c>
    </row>
    <row r="3406" spans="7:10" x14ac:dyDescent="0.25">
      <c r="G3406" s="76" t="s">
        <v>3261</v>
      </c>
      <c r="H3406" s="76" t="s">
        <v>5310</v>
      </c>
      <c r="I3406" s="76" t="s">
        <v>3263</v>
      </c>
      <c r="J3406" s="76" t="s">
        <v>90</v>
      </c>
    </row>
    <row r="3407" spans="7:10" x14ac:dyDescent="0.25">
      <c r="G3407" s="76" t="s">
        <v>3037</v>
      </c>
      <c r="H3407" s="76" t="s">
        <v>5311</v>
      </c>
      <c r="I3407" s="76" t="s">
        <v>3038</v>
      </c>
      <c r="J3407" s="76" t="s">
        <v>448</v>
      </c>
    </row>
    <row r="3408" spans="7:10" x14ac:dyDescent="0.25">
      <c r="G3408" s="76" t="s">
        <v>480</v>
      </c>
      <c r="H3408" s="76" t="s">
        <v>5312</v>
      </c>
      <c r="I3408" s="76" t="s">
        <v>482</v>
      </c>
      <c r="J3408" s="76" t="s">
        <v>100</v>
      </c>
    </row>
    <row r="3409" spans="7:10" x14ac:dyDescent="0.25">
      <c r="G3409" s="76" t="s">
        <v>589</v>
      </c>
      <c r="H3409" s="76" t="s">
        <v>5313</v>
      </c>
      <c r="I3409" s="76" t="s">
        <v>591</v>
      </c>
      <c r="J3409" s="76" t="s">
        <v>444</v>
      </c>
    </row>
    <row r="3410" spans="7:10" x14ac:dyDescent="0.25">
      <c r="G3410" s="76" t="s">
        <v>2127</v>
      </c>
      <c r="H3410" s="76" t="s">
        <v>5314</v>
      </c>
      <c r="I3410" s="76" t="s">
        <v>2129</v>
      </c>
      <c r="J3410" s="76" t="s">
        <v>529</v>
      </c>
    </row>
    <row r="3411" spans="7:10" x14ac:dyDescent="0.25">
      <c r="G3411" s="76" t="s">
        <v>1039</v>
      </c>
      <c r="H3411" s="76" t="s">
        <v>5315</v>
      </c>
      <c r="I3411" s="76" t="s">
        <v>1040</v>
      </c>
      <c r="J3411" s="76" t="s">
        <v>147</v>
      </c>
    </row>
    <row r="3412" spans="7:10" x14ac:dyDescent="0.25">
      <c r="G3412" s="76" t="s">
        <v>4139</v>
      </c>
      <c r="H3412" s="76" t="s">
        <v>5316</v>
      </c>
      <c r="I3412" s="76" t="s">
        <v>4141</v>
      </c>
      <c r="J3412" s="76" t="s">
        <v>386</v>
      </c>
    </row>
    <row r="3413" spans="7:10" x14ac:dyDescent="0.25">
      <c r="G3413" s="76" t="s">
        <v>404</v>
      </c>
      <c r="H3413" s="76" t="s">
        <v>5317</v>
      </c>
      <c r="I3413" s="76" t="s">
        <v>406</v>
      </c>
      <c r="J3413" s="76" t="s">
        <v>386</v>
      </c>
    </row>
    <row r="3414" spans="7:10" x14ac:dyDescent="0.25">
      <c r="G3414" s="76" t="s">
        <v>717</v>
      </c>
      <c r="H3414" s="76" t="s">
        <v>718</v>
      </c>
      <c r="I3414" s="76" t="s">
        <v>718</v>
      </c>
      <c r="J3414" s="76" t="s">
        <v>90</v>
      </c>
    </row>
    <row r="3415" spans="7:10" x14ac:dyDescent="0.25">
      <c r="G3415" s="76" t="s">
        <v>858</v>
      </c>
      <c r="H3415" s="76" t="s">
        <v>5318</v>
      </c>
      <c r="I3415" s="76" t="s">
        <v>859</v>
      </c>
      <c r="J3415" s="76" t="s">
        <v>243</v>
      </c>
    </row>
    <row r="3416" spans="7:10" x14ac:dyDescent="0.25">
      <c r="G3416" s="76" t="s">
        <v>2165</v>
      </c>
      <c r="H3416" s="76" t="s">
        <v>2166</v>
      </c>
      <c r="I3416" s="76" t="s">
        <v>2166</v>
      </c>
      <c r="J3416" s="76" t="s">
        <v>444</v>
      </c>
    </row>
    <row r="3417" spans="7:10" x14ac:dyDescent="0.25">
      <c r="G3417" s="76" t="s">
        <v>1002</v>
      </c>
      <c r="H3417" s="76" t="s">
        <v>5319</v>
      </c>
      <c r="I3417" s="76" t="s">
        <v>1003</v>
      </c>
      <c r="J3417" s="76" t="s">
        <v>255</v>
      </c>
    </row>
    <row r="3418" spans="7:10" x14ac:dyDescent="0.25">
      <c r="G3418" s="76" t="s">
        <v>5320</v>
      </c>
      <c r="H3418" s="76" t="s">
        <v>5321</v>
      </c>
      <c r="I3418" s="76" t="s">
        <v>5321</v>
      </c>
      <c r="J3418" s="76" t="s">
        <v>184</v>
      </c>
    </row>
    <row r="3419" spans="7:10" x14ac:dyDescent="0.25">
      <c r="G3419" s="76" t="s">
        <v>4603</v>
      </c>
      <c r="H3419" s="76" t="s">
        <v>5322</v>
      </c>
      <c r="I3419" s="76" t="s">
        <v>4605</v>
      </c>
      <c r="J3419" s="76" t="s">
        <v>163</v>
      </c>
    </row>
    <row r="3420" spans="7:10" x14ac:dyDescent="0.25">
      <c r="G3420" s="76" t="s">
        <v>998</v>
      </c>
      <c r="H3420" s="76" t="s">
        <v>5323</v>
      </c>
      <c r="I3420" s="76" t="s">
        <v>1000</v>
      </c>
      <c r="J3420" s="76" t="s">
        <v>460</v>
      </c>
    </row>
    <row r="3421" spans="7:10" x14ac:dyDescent="0.25">
      <c r="G3421" s="76" t="s">
        <v>858</v>
      </c>
      <c r="H3421" s="76" t="s">
        <v>5324</v>
      </c>
      <c r="I3421" s="76" t="s">
        <v>859</v>
      </c>
      <c r="J3421" s="76" t="s">
        <v>243</v>
      </c>
    </row>
    <row r="3422" spans="7:10" x14ac:dyDescent="0.25">
      <c r="G3422" s="76" t="s">
        <v>4150</v>
      </c>
      <c r="H3422" s="76" t="s">
        <v>5324</v>
      </c>
      <c r="I3422" s="76" t="s">
        <v>4151</v>
      </c>
      <c r="J3422" s="76" t="s">
        <v>382</v>
      </c>
    </row>
    <row r="3423" spans="7:10" x14ac:dyDescent="0.25">
      <c r="G3423" s="76" t="s">
        <v>1899</v>
      </c>
      <c r="H3423" s="76" t="s">
        <v>5325</v>
      </c>
      <c r="I3423" s="76" t="s">
        <v>1900</v>
      </c>
      <c r="J3423" s="76" t="s">
        <v>788</v>
      </c>
    </row>
    <row r="3424" spans="7:10" x14ac:dyDescent="0.25">
      <c r="G3424" s="76" t="s">
        <v>5326</v>
      </c>
      <c r="H3424" s="76" t="s">
        <v>5327</v>
      </c>
      <c r="I3424" s="76" t="s">
        <v>5328</v>
      </c>
      <c r="J3424" s="76" t="s">
        <v>798</v>
      </c>
    </row>
    <row r="3425" spans="7:10" x14ac:dyDescent="0.25">
      <c r="G3425" s="76" t="s">
        <v>800</v>
      </c>
      <c r="H3425" s="76" t="s">
        <v>5329</v>
      </c>
      <c r="I3425" s="76" t="s">
        <v>801</v>
      </c>
      <c r="J3425" s="76" t="s">
        <v>798</v>
      </c>
    </row>
    <row r="3426" spans="7:10" x14ac:dyDescent="0.25">
      <c r="G3426" s="76" t="s">
        <v>5330</v>
      </c>
      <c r="H3426" s="76" t="s">
        <v>5331</v>
      </c>
      <c r="I3426" s="76" t="s">
        <v>5331</v>
      </c>
      <c r="J3426" s="76" t="s">
        <v>261</v>
      </c>
    </row>
    <row r="3427" spans="7:10" x14ac:dyDescent="0.25">
      <c r="G3427" s="76" t="s">
        <v>287</v>
      </c>
      <c r="H3427" s="76" t="s">
        <v>5332</v>
      </c>
      <c r="I3427" s="76" t="s">
        <v>289</v>
      </c>
      <c r="J3427" s="76" t="s">
        <v>72</v>
      </c>
    </row>
    <row r="3428" spans="7:10" x14ac:dyDescent="0.25">
      <c r="G3428" s="76" t="s">
        <v>1719</v>
      </c>
      <c r="H3428" s="76" t="s">
        <v>5333</v>
      </c>
      <c r="I3428" s="76" t="s">
        <v>1720</v>
      </c>
      <c r="J3428" s="76" t="s">
        <v>410</v>
      </c>
    </row>
    <row r="3429" spans="7:10" x14ac:dyDescent="0.25">
      <c r="G3429" s="76" t="s">
        <v>4157</v>
      </c>
      <c r="H3429" s="76" t="s">
        <v>5334</v>
      </c>
      <c r="I3429" s="76" t="s">
        <v>4159</v>
      </c>
      <c r="J3429" s="76" t="s">
        <v>184</v>
      </c>
    </row>
    <row r="3430" spans="7:10" x14ac:dyDescent="0.25">
      <c r="G3430" s="76" t="s">
        <v>2839</v>
      </c>
      <c r="H3430" s="76" t="s">
        <v>5335</v>
      </c>
      <c r="I3430" s="76" t="s">
        <v>2841</v>
      </c>
      <c r="J3430" s="76" t="s">
        <v>306</v>
      </c>
    </row>
    <row r="3431" spans="7:10" x14ac:dyDescent="0.25">
      <c r="G3431" s="76" t="s">
        <v>4161</v>
      </c>
      <c r="H3431" s="76" t="s">
        <v>5336</v>
      </c>
      <c r="I3431" s="76" t="s">
        <v>4163</v>
      </c>
      <c r="J3431" s="76" t="s">
        <v>624</v>
      </c>
    </row>
    <row r="3432" spans="7:10" x14ac:dyDescent="0.25">
      <c r="G3432" s="76" t="s">
        <v>1959</v>
      </c>
      <c r="H3432" s="76" t="s">
        <v>5337</v>
      </c>
      <c r="I3432" s="76" t="s">
        <v>1960</v>
      </c>
      <c r="J3432" s="76" t="s">
        <v>788</v>
      </c>
    </row>
    <row r="3433" spans="7:10" x14ac:dyDescent="0.25">
      <c r="G3433" s="76" t="s">
        <v>168</v>
      </c>
      <c r="H3433" s="76" t="s">
        <v>5338</v>
      </c>
      <c r="I3433" s="76" t="s">
        <v>169</v>
      </c>
      <c r="J3433" s="76" t="s">
        <v>170</v>
      </c>
    </row>
    <row r="3434" spans="7:10" x14ac:dyDescent="0.25">
      <c r="G3434" s="76" t="s">
        <v>1453</v>
      </c>
      <c r="H3434" s="76" t="s">
        <v>5339</v>
      </c>
      <c r="I3434" s="76" t="s">
        <v>1454</v>
      </c>
      <c r="J3434" s="76" t="s">
        <v>798</v>
      </c>
    </row>
    <row r="3435" spans="7:10" x14ac:dyDescent="0.25">
      <c r="G3435" s="76" t="s">
        <v>2253</v>
      </c>
      <c r="H3435" s="76" t="s">
        <v>5340</v>
      </c>
      <c r="I3435" s="76" t="s">
        <v>2255</v>
      </c>
      <c r="J3435" s="76" t="s">
        <v>775</v>
      </c>
    </row>
    <row r="3436" spans="7:10" x14ac:dyDescent="0.25">
      <c r="G3436" s="76" t="s">
        <v>4167</v>
      </c>
      <c r="H3436" s="76" t="s">
        <v>5341</v>
      </c>
      <c r="I3436" s="76" t="s">
        <v>4169</v>
      </c>
      <c r="J3436" s="76" t="s">
        <v>110</v>
      </c>
    </row>
    <row r="3437" spans="7:10" x14ac:dyDescent="0.25">
      <c r="G3437" s="76" t="s">
        <v>939</v>
      </c>
      <c r="H3437" s="76" t="s">
        <v>5342</v>
      </c>
      <c r="I3437" s="76" t="s">
        <v>940</v>
      </c>
      <c r="J3437" s="76" t="s">
        <v>552</v>
      </c>
    </row>
    <row r="3438" spans="7:10" x14ac:dyDescent="0.25">
      <c r="G3438" s="76" t="s">
        <v>3029</v>
      </c>
      <c r="H3438" s="76" t="s">
        <v>5342</v>
      </c>
      <c r="I3438" s="76" t="s">
        <v>3031</v>
      </c>
      <c r="J3438" s="76" t="s">
        <v>448</v>
      </c>
    </row>
    <row r="3439" spans="7:10" x14ac:dyDescent="0.25">
      <c r="G3439" s="76" t="s">
        <v>2839</v>
      </c>
      <c r="H3439" s="76" t="s">
        <v>5342</v>
      </c>
      <c r="I3439" s="76" t="s">
        <v>2841</v>
      </c>
      <c r="J3439" s="76" t="s">
        <v>306</v>
      </c>
    </row>
    <row r="3440" spans="7:10" x14ac:dyDescent="0.25">
      <c r="G3440" s="76" t="s">
        <v>2456</v>
      </c>
      <c r="H3440" s="76" t="s">
        <v>5343</v>
      </c>
      <c r="I3440" s="76" t="s">
        <v>2457</v>
      </c>
      <c r="J3440" s="76" t="s">
        <v>212</v>
      </c>
    </row>
    <row r="3441" spans="7:10" x14ac:dyDescent="0.25">
      <c r="G3441" s="76" t="s">
        <v>234</v>
      </c>
      <c r="H3441" s="76" t="s">
        <v>5344</v>
      </c>
      <c r="I3441" s="76" t="s">
        <v>236</v>
      </c>
      <c r="J3441" s="76" t="s">
        <v>237</v>
      </c>
    </row>
    <row r="3442" spans="7:10" x14ac:dyDescent="0.25">
      <c r="G3442" s="76" t="s">
        <v>430</v>
      </c>
      <c r="H3442" s="76" t="s">
        <v>5344</v>
      </c>
      <c r="I3442" s="76" t="s">
        <v>431</v>
      </c>
      <c r="J3442" s="76" t="s">
        <v>237</v>
      </c>
    </row>
    <row r="3443" spans="7:10" x14ac:dyDescent="0.25">
      <c r="G3443" s="76" t="s">
        <v>793</v>
      </c>
      <c r="H3443" s="76" t="s">
        <v>5344</v>
      </c>
      <c r="I3443" s="76" t="s">
        <v>794</v>
      </c>
      <c r="J3443" s="76" t="s">
        <v>326</v>
      </c>
    </row>
    <row r="3444" spans="7:10" x14ac:dyDescent="0.25">
      <c r="G3444" s="76" t="s">
        <v>3351</v>
      </c>
      <c r="H3444" s="76" t="s">
        <v>5344</v>
      </c>
      <c r="I3444" s="76" t="s">
        <v>3353</v>
      </c>
      <c r="J3444" s="76" t="s">
        <v>690</v>
      </c>
    </row>
    <row r="3445" spans="7:10" x14ac:dyDescent="0.25">
      <c r="G3445" s="76" t="s">
        <v>4176</v>
      </c>
      <c r="H3445" s="76" t="s">
        <v>5344</v>
      </c>
      <c r="I3445" s="76" t="s">
        <v>4178</v>
      </c>
      <c r="J3445" s="76" t="s">
        <v>1439</v>
      </c>
    </row>
    <row r="3446" spans="7:10" x14ac:dyDescent="0.25">
      <c r="G3446" s="76" t="s">
        <v>4117</v>
      </c>
      <c r="H3446" s="76" t="s">
        <v>5345</v>
      </c>
      <c r="I3446" s="76" t="s">
        <v>4119</v>
      </c>
      <c r="J3446" s="76" t="s">
        <v>90</v>
      </c>
    </row>
    <row r="3447" spans="7:10" x14ac:dyDescent="0.25">
      <c r="G3447" s="76" t="s">
        <v>589</v>
      </c>
      <c r="H3447" s="76" t="s">
        <v>5346</v>
      </c>
      <c r="I3447" s="76" t="s">
        <v>591</v>
      </c>
      <c r="J3447" s="76" t="s">
        <v>444</v>
      </c>
    </row>
    <row r="3448" spans="7:10" x14ac:dyDescent="0.25">
      <c r="G3448" s="76" t="s">
        <v>657</v>
      </c>
      <c r="H3448" s="76" t="s">
        <v>5347</v>
      </c>
      <c r="I3448" s="76" t="s">
        <v>659</v>
      </c>
      <c r="J3448" s="76" t="s">
        <v>660</v>
      </c>
    </row>
    <row r="3449" spans="7:10" x14ac:dyDescent="0.25">
      <c r="G3449" s="76" t="s">
        <v>3037</v>
      </c>
      <c r="H3449" s="76" t="s">
        <v>5348</v>
      </c>
      <c r="I3449" s="76" t="s">
        <v>3038</v>
      </c>
      <c r="J3449" s="76" t="s">
        <v>448</v>
      </c>
    </row>
    <row r="3450" spans="7:10" x14ac:dyDescent="0.25">
      <c r="G3450" s="76" t="s">
        <v>2940</v>
      </c>
      <c r="H3450" s="76" t="s">
        <v>5349</v>
      </c>
      <c r="I3450" s="76" t="s">
        <v>2941</v>
      </c>
      <c r="J3450" s="76" t="s">
        <v>326</v>
      </c>
    </row>
    <row r="3451" spans="7:10" x14ac:dyDescent="0.25">
      <c r="G3451" s="76" t="s">
        <v>203</v>
      </c>
      <c r="H3451" s="76" t="s">
        <v>5350</v>
      </c>
      <c r="I3451" s="76" t="s">
        <v>205</v>
      </c>
      <c r="J3451" s="76" t="s">
        <v>163</v>
      </c>
    </row>
    <row r="3452" spans="7:10" x14ac:dyDescent="0.25">
      <c r="G3452" s="76" t="s">
        <v>4187</v>
      </c>
      <c r="H3452" s="76" t="s">
        <v>5351</v>
      </c>
      <c r="I3452" s="76" t="s">
        <v>4189</v>
      </c>
      <c r="J3452" s="76" t="s">
        <v>386</v>
      </c>
    </row>
    <row r="3453" spans="7:10" x14ac:dyDescent="0.25">
      <c r="G3453" s="76" t="s">
        <v>790</v>
      </c>
      <c r="H3453" s="76" t="s">
        <v>5352</v>
      </c>
      <c r="I3453" s="76" t="s">
        <v>791</v>
      </c>
      <c r="J3453" s="76" t="s">
        <v>230</v>
      </c>
    </row>
    <row r="3454" spans="7:10" x14ac:dyDescent="0.25">
      <c r="G3454" s="76" t="s">
        <v>1399</v>
      </c>
      <c r="H3454" s="76" t="s">
        <v>5353</v>
      </c>
      <c r="I3454" s="76" t="s">
        <v>1401</v>
      </c>
      <c r="J3454" s="76" t="s">
        <v>775</v>
      </c>
    </row>
    <row r="3455" spans="7:10" x14ac:dyDescent="0.25">
      <c r="G3455" s="76" t="s">
        <v>1331</v>
      </c>
      <c r="H3455" s="76" t="s">
        <v>5354</v>
      </c>
      <c r="I3455" s="76" t="s">
        <v>1333</v>
      </c>
      <c r="J3455" s="76" t="s">
        <v>985</v>
      </c>
    </row>
    <row r="3456" spans="7:10" x14ac:dyDescent="0.25">
      <c r="G3456" s="76" t="s">
        <v>228</v>
      </c>
      <c r="H3456" s="76" t="s">
        <v>5355</v>
      </c>
      <c r="I3456" s="76" t="s">
        <v>230</v>
      </c>
      <c r="J3456" s="76" t="s">
        <v>230</v>
      </c>
    </row>
    <row r="3457" spans="7:10" x14ac:dyDescent="0.25">
      <c r="G3457" s="76" t="s">
        <v>3264</v>
      </c>
      <c r="H3457" s="76" t="s">
        <v>5356</v>
      </c>
      <c r="I3457" s="76" t="s">
        <v>3265</v>
      </c>
      <c r="J3457" s="76" t="s">
        <v>198</v>
      </c>
    </row>
    <row r="3458" spans="7:10" x14ac:dyDescent="0.25">
      <c r="G3458" s="76" t="s">
        <v>1325</v>
      </c>
      <c r="H3458" s="76" t="s">
        <v>5356</v>
      </c>
      <c r="I3458" s="76" t="s">
        <v>1327</v>
      </c>
      <c r="J3458" s="76" t="s">
        <v>740</v>
      </c>
    </row>
    <row r="3459" spans="7:10" x14ac:dyDescent="0.25">
      <c r="G3459" s="76" t="s">
        <v>1492</v>
      </c>
      <c r="H3459" s="76" t="s">
        <v>5357</v>
      </c>
      <c r="I3459" s="76" t="s">
        <v>1494</v>
      </c>
      <c r="J3459" s="76" t="s">
        <v>378</v>
      </c>
    </row>
    <row r="3460" spans="7:10" x14ac:dyDescent="0.25">
      <c r="G3460" s="76" t="s">
        <v>234</v>
      </c>
      <c r="H3460" s="76" t="s">
        <v>5358</v>
      </c>
      <c r="I3460" s="76" t="s">
        <v>236</v>
      </c>
      <c r="J3460" s="76" t="s">
        <v>237</v>
      </c>
    </row>
    <row r="3461" spans="7:10" x14ac:dyDescent="0.25">
      <c r="G3461" s="76" t="s">
        <v>1682</v>
      </c>
      <c r="H3461" s="76" t="s">
        <v>5359</v>
      </c>
      <c r="I3461" s="76" t="s">
        <v>1684</v>
      </c>
      <c r="J3461" s="76" t="s">
        <v>72</v>
      </c>
    </row>
    <row r="3462" spans="7:10" x14ac:dyDescent="0.25">
      <c r="G3462" s="76" t="s">
        <v>1577</v>
      </c>
      <c r="H3462" s="76" t="s">
        <v>5359</v>
      </c>
      <c r="I3462" s="76" t="s">
        <v>1579</v>
      </c>
      <c r="J3462" s="76" t="s">
        <v>130</v>
      </c>
    </row>
    <row r="3463" spans="7:10" x14ac:dyDescent="0.25">
      <c r="G3463" s="76" t="s">
        <v>4681</v>
      </c>
      <c r="H3463" s="76" t="s">
        <v>5359</v>
      </c>
      <c r="I3463" s="76" t="s">
        <v>4682</v>
      </c>
      <c r="J3463" s="76" t="s">
        <v>386</v>
      </c>
    </row>
    <row r="3464" spans="7:10" x14ac:dyDescent="0.25">
      <c r="G3464" s="76" t="s">
        <v>5091</v>
      </c>
      <c r="H3464" s="76" t="s">
        <v>5360</v>
      </c>
      <c r="I3464" s="76" t="s">
        <v>5092</v>
      </c>
      <c r="J3464" s="76" t="s">
        <v>212</v>
      </c>
    </row>
    <row r="3465" spans="7:10" x14ac:dyDescent="0.25">
      <c r="G3465" s="76" t="s">
        <v>769</v>
      </c>
      <c r="H3465" s="76" t="s">
        <v>5361</v>
      </c>
      <c r="I3465" s="76" t="s">
        <v>771</v>
      </c>
      <c r="J3465" s="76" t="s">
        <v>351</v>
      </c>
    </row>
    <row r="3466" spans="7:10" x14ac:dyDescent="0.25">
      <c r="G3466" s="76" t="s">
        <v>3357</v>
      </c>
      <c r="H3466" s="76" t="s">
        <v>5362</v>
      </c>
      <c r="I3466" s="76" t="s">
        <v>3359</v>
      </c>
      <c r="J3466" s="76" t="s">
        <v>184</v>
      </c>
    </row>
    <row r="3467" spans="7:10" x14ac:dyDescent="0.25">
      <c r="G3467" s="76" t="s">
        <v>510</v>
      </c>
      <c r="H3467" s="76" t="s">
        <v>5363</v>
      </c>
      <c r="I3467" s="76" t="s">
        <v>512</v>
      </c>
      <c r="J3467" s="76" t="s">
        <v>448</v>
      </c>
    </row>
    <row r="3468" spans="7:10" x14ac:dyDescent="0.25">
      <c r="G3468" s="76" t="s">
        <v>5364</v>
      </c>
      <c r="H3468" s="76" t="s">
        <v>5365</v>
      </c>
      <c r="I3468" s="76" t="s">
        <v>5366</v>
      </c>
      <c r="J3468" s="76" t="s">
        <v>579</v>
      </c>
    </row>
    <row r="3469" spans="7:10" x14ac:dyDescent="0.25">
      <c r="G3469" s="76" t="s">
        <v>5367</v>
      </c>
      <c r="H3469" s="76" t="s">
        <v>5368</v>
      </c>
      <c r="I3469" s="76" t="s">
        <v>5369</v>
      </c>
      <c r="J3469" s="76" t="s">
        <v>157</v>
      </c>
    </row>
    <row r="3470" spans="7:10" x14ac:dyDescent="0.25">
      <c r="G3470" s="76" t="s">
        <v>3215</v>
      </c>
      <c r="H3470" s="76" t="s">
        <v>3217</v>
      </c>
      <c r="I3470" s="76" t="s">
        <v>3217</v>
      </c>
      <c r="J3470" s="76" t="s">
        <v>1741</v>
      </c>
    </row>
    <row r="3471" spans="7:10" x14ac:dyDescent="0.25">
      <c r="G3471" s="76" t="s">
        <v>1745</v>
      </c>
      <c r="H3471" s="76" t="s">
        <v>5370</v>
      </c>
      <c r="I3471" s="76" t="s">
        <v>1747</v>
      </c>
      <c r="J3471" s="76" t="s">
        <v>230</v>
      </c>
    </row>
    <row r="3472" spans="7:10" x14ac:dyDescent="0.25">
      <c r="G3472" s="76" t="s">
        <v>1831</v>
      </c>
      <c r="H3472" s="76" t="s">
        <v>5370</v>
      </c>
      <c r="I3472" s="76" t="s">
        <v>1833</v>
      </c>
      <c r="J3472" s="76" t="s">
        <v>198</v>
      </c>
    </row>
    <row r="3473" spans="7:10" x14ac:dyDescent="0.25">
      <c r="G3473" s="76" t="s">
        <v>3744</v>
      </c>
      <c r="H3473" s="76" t="s">
        <v>5371</v>
      </c>
      <c r="I3473" s="76" t="s">
        <v>3746</v>
      </c>
      <c r="J3473" s="76" t="s">
        <v>415</v>
      </c>
    </row>
    <row r="3474" spans="7:10" x14ac:dyDescent="0.25">
      <c r="G3474" s="76" t="s">
        <v>3744</v>
      </c>
      <c r="H3474" s="76" t="s">
        <v>5372</v>
      </c>
      <c r="I3474" s="76" t="s">
        <v>3746</v>
      </c>
      <c r="J3474" s="76" t="s">
        <v>415</v>
      </c>
    </row>
    <row r="3475" spans="7:10" x14ac:dyDescent="0.25">
      <c r="G3475" s="76" t="s">
        <v>426</v>
      </c>
      <c r="H3475" s="76" t="s">
        <v>5372</v>
      </c>
      <c r="I3475" s="76" t="s">
        <v>427</v>
      </c>
      <c r="J3475" s="76" t="s">
        <v>428</v>
      </c>
    </row>
    <row r="3476" spans="7:10" x14ac:dyDescent="0.25">
      <c r="G3476" s="76" t="s">
        <v>855</v>
      </c>
      <c r="H3476" s="76" t="s">
        <v>5373</v>
      </c>
      <c r="I3476" s="76" t="s">
        <v>856</v>
      </c>
      <c r="J3476" s="76" t="s">
        <v>230</v>
      </c>
    </row>
    <row r="3477" spans="7:10" x14ac:dyDescent="0.25">
      <c r="G3477" s="76" t="s">
        <v>1093</v>
      </c>
      <c r="H3477" s="76" t="s">
        <v>5374</v>
      </c>
      <c r="I3477" s="76" t="s">
        <v>1095</v>
      </c>
      <c r="J3477" s="76" t="s">
        <v>218</v>
      </c>
    </row>
    <row r="3478" spans="7:10" x14ac:dyDescent="0.25">
      <c r="G3478" s="76" t="s">
        <v>361</v>
      </c>
      <c r="H3478" s="76" t="s">
        <v>5375</v>
      </c>
      <c r="I3478" s="76" t="s">
        <v>363</v>
      </c>
      <c r="J3478" s="76" t="s">
        <v>147</v>
      </c>
    </row>
    <row r="3479" spans="7:10" x14ac:dyDescent="0.25">
      <c r="G3479" s="76" t="s">
        <v>5376</v>
      </c>
      <c r="H3479" s="76" t="s">
        <v>5377</v>
      </c>
      <c r="I3479" s="76" t="s">
        <v>5377</v>
      </c>
      <c r="J3479" s="76" t="s">
        <v>1160</v>
      </c>
    </row>
    <row r="3480" spans="7:10" x14ac:dyDescent="0.25">
      <c r="G3480" s="76" t="s">
        <v>1970</v>
      </c>
      <c r="H3480" s="76" t="s">
        <v>5378</v>
      </c>
      <c r="I3480" s="76" t="s">
        <v>1971</v>
      </c>
      <c r="J3480" s="76" t="s">
        <v>428</v>
      </c>
    </row>
    <row r="3481" spans="7:10" x14ac:dyDescent="0.25">
      <c r="G3481" s="76" t="s">
        <v>1970</v>
      </c>
      <c r="H3481" s="76" t="s">
        <v>5379</v>
      </c>
      <c r="I3481" s="76" t="s">
        <v>1971</v>
      </c>
      <c r="J3481" s="76" t="s">
        <v>428</v>
      </c>
    </row>
    <row r="3482" spans="7:10" x14ac:dyDescent="0.25">
      <c r="G3482" s="76" t="s">
        <v>1943</v>
      </c>
      <c r="H3482" s="76" t="s">
        <v>5380</v>
      </c>
      <c r="I3482" s="76" t="s">
        <v>1945</v>
      </c>
      <c r="J3482" s="76" t="s">
        <v>243</v>
      </c>
    </row>
    <row r="3483" spans="7:10" x14ac:dyDescent="0.25">
      <c r="G3483" s="76" t="s">
        <v>1420</v>
      </c>
      <c r="H3483" s="76" t="s">
        <v>5381</v>
      </c>
      <c r="I3483" s="76" t="s">
        <v>1422</v>
      </c>
      <c r="J3483" s="76" t="s">
        <v>1160</v>
      </c>
    </row>
    <row r="3484" spans="7:10" x14ac:dyDescent="0.25">
      <c r="G3484" s="76" t="s">
        <v>5382</v>
      </c>
      <c r="H3484" s="76" t="s">
        <v>5383</v>
      </c>
      <c r="I3484" s="76" t="s">
        <v>5383</v>
      </c>
      <c r="J3484" s="76" t="s">
        <v>81</v>
      </c>
    </row>
    <row r="3485" spans="7:10" x14ac:dyDescent="0.25">
      <c r="G3485" s="76" t="s">
        <v>1243</v>
      </c>
      <c r="H3485" s="76" t="s">
        <v>5384</v>
      </c>
      <c r="I3485" s="76" t="s">
        <v>1245</v>
      </c>
      <c r="J3485" s="76" t="s">
        <v>120</v>
      </c>
    </row>
    <row r="3486" spans="7:10" x14ac:dyDescent="0.25">
      <c r="G3486" s="76" t="s">
        <v>5385</v>
      </c>
      <c r="H3486" s="76" t="s">
        <v>5384</v>
      </c>
      <c r="I3486" s="76" t="s">
        <v>5386</v>
      </c>
      <c r="J3486" s="76" t="s">
        <v>299</v>
      </c>
    </row>
    <row r="3487" spans="7:10" x14ac:dyDescent="0.25">
      <c r="G3487" s="76" t="s">
        <v>1895</v>
      </c>
      <c r="H3487" s="76" t="s">
        <v>5384</v>
      </c>
      <c r="I3487" s="76" t="s">
        <v>1896</v>
      </c>
      <c r="J3487" s="76" t="s">
        <v>72</v>
      </c>
    </row>
    <row r="3488" spans="7:10" x14ac:dyDescent="0.25">
      <c r="G3488" s="76" t="s">
        <v>1637</v>
      </c>
      <c r="H3488" s="76" t="s">
        <v>5384</v>
      </c>
      <c r="I3488" s="76" t="s">
        <v>1639</v>
      </c>
      <c r="J3488" s="76" t="s">
        <v>788</v>
      </c>
    </row>
    <row r="3489" spans="7:10" x14ac:dyDescent="0.25">
      <c r="G3489" s="76" t="s">
        <v>2435</v>
      </c>
      <c r="H3489" s="76" t="s">
        <v>5384</v>
      </c>
      <c r="I3489" s="76" t="s">
        <v>2437</v>
      </c>
      <c r="J3489" s="76" t="s">
        <v>448</v>
      </c>
    </row>
    <row r="3490" spans="7:10" x14ac:dyDescent="0.25">
      <c r="G3490" s="76" t="s">
        <v>1039</v>
      </c>
      <c r="H3490" s="76" t="s">
        <v>5387</v>
      </c>
      <c r="I3490" s="76" t="s">
        <v>1040</v>
      </c>
      <c r="J3490" s="76" t="s">
        <v>147</v>
      </c>
    </row>
    <row r="3491" spans="7:10" x14ac:dyDescent="0.25">
      <c r="G3491" s="76" t="s">
        <v>279</v>
      </c>
      <c r="H3491" s="76" t="s">
        <v>5388</v>
      </c>
      <c r="I3491" s="76" t="s">
        <v>281</v>
      </c>
      <c r="J3491" s="76" t="s">
        <v>147</v>
      </c>
    </row>
    <row r="3492" spans="7:10" x14ac:dyDescent="0.25">
      <c r="G3492" s="76" t="s">
        <v>1033</v>
      </c>
      <c r="H3492" s="76" t="s">
        <v>5389</v>
      </c>
      <c r="I3492" s="76" t="s">
        <v>1035</v>
      </c>
      <c r="J3492" s="76" t="s">
        <v>81</v>
      </c>
    </row>
    <row r="3493" spans="7:10" x14ac:dyDescent="0.25">
      <c r="G3493" s="76" t="s">
        <v>5390</v>
      </c>
      <c r="H3493" s="76" t="s">
        <v>5389</v>
      </c>
      <c r="I3493" s="76" t="s">
        <v>5391</v>
      </c>
      <c r="J3493" s="76" t="s">
        <v>931</v>
      </c>
    </row>
    <row r="3494" spans="7:10" x14ac:dyDescent="0.25">
      <c r="G3494" s="76" t="s">
        <v>2243</v>
      </c>
      <c r="H3494" s="76" t="s">
        <v>5389</v>
      </c>
      <c r="I3494" s="76" t="s">
        <v>2244</v>
      </c>
      <c r="J3494" s="76" t="s">
        <v>740</v>
      </c>
    </row>
    <row r="3495" spans="7:10" x14ac:dyDescent="0.25">
      <c r="G3495" s="76" t="s">
        <v>5392</v>
      </c>
      <c r="H3495" s="76" t="s">
        <v>5393</v>
      </c>
      <c r="I3495" s="76" t="s">
        <v>5394</v>
      </c>
      <c r="J3495" s="76" t="s">
        <v>931</v>
      </c>
    </row>
    <row r="3496" spans="7:10" x14ac:dyDescent="0.25">
      <c r="G3496" s="76" t="s">
        <v>5395</v>
      </c>
      <c r="H3496" s="76" t="s">
        <v>5396</v>
      </c>
      <c r="I3496" s="76" t="s">
        <v>5397</v>
      </c>
      <c r="J3496" s="76" t="s">
        <v>1160</v>
      </c>
    </row>
    <row r="3497" spans="7:10" x14ac:dyDescent="0.25">
      <c r="G3497" s="76" t="s">
        <v>1890</v>
      </c>
      <c r="H3497" s="76" t="s">
        <v>5398</v>
      </c>
      <c r="I3497" s="76" t="s">
        <v>1892</v>
      </c>
      <c r="J3497" s="76" t="s">
        <v>890</v>
      </c>
    </row>
    <row r="3498" spans="7:10" x14ac:dyDescent="0.25">
      <c r="G3498" s="76" t="s">
        <v>144</v>
      </c>
      <c r="H3498" s="76" t="s">
        <v>5399</v>
      </c>
      <c r="I3498" s="76" t="s">
        <v>146</v>
      </c>
      <c r="J3498" s="76" t="s">
        <v>147</v>
      </c>
    </row>
    <row r="3499" spans="7:10" x14ac:dyDescent="0.25">
      <c r="G3499" s="76" t="s">
        <v>1712</v>
      </c>
      <c r="H3499" s="76" t="s">
        <v>5400</v>
      </c>
      <c r="I3499" s="76" t="s">
        <v>1714</v>
      </c>
      <c r="J3499" s="76" t="s">
        <v>814</v>
      </c>
    </row>
    <row r="3500" spans="7:10" x14ac:dyDescent="0.25">
      <c r="G3500" s="76" t="s">
        <v>484</v>
      </c>
      <c r="H3500" s="76" t="s">
        <v>5401</v>
      </c>
      <c r="I3500" s="76" t="s">
        <v>486</v>
      </c>
      <c r="J3500" s="76" t="s">
        <v>428</v>
      </c>
    </row>
    <row r="3501" spans="7:10" x14ac:dyDescent="0.25">
      <c r="G3501" s="76" t="s">
        <v>144</v>
      </c>
      <c r="H3501" s="76" t="s">
        <v>5402</v>
      </c>
      <c r="I3501" s="76" t="s">
        <v>146</v>
      </c>
      <c r="J3501" s="76" t="s">
        <v>147</v>
      </c>
    </row>
    <row r="3502" spans="7:10" x14ac:dyDescent="0.25">
      <c r="G3502" s="76" t="s">
        <v>5403</v>
      </c>
      <c r="H3502" s="76" t="s">
        <v>5404</v>
      </c>
      <c r="I3502" s="76" t="s">
        <v>5405</v>
      </c>
      <c r="J3502" s="76" t="s">
        <v>386</v>
      </c>
    </row>
    <row r="3503" spans="7:10" x14ac:dyDescent="0.25">
      <c r="G3503" s="76" t="s">
        <v>3364</v>
      </c>
      <c r="H3503" s="76" t="s">
        <v>5406</v>
      </c>
      <c r="I3503" s="76" t="s">
        <v>3365</v>
      </c>
      <c r="J3503" s="76" t="s">
        <v>157</v>
      </c>
    </row>
    <row r="3504" spans="7:10" x14ac:dyDescent="0.25">
      <c r="G3504" s="76" t="s">
        <v>4981</v>
      </c>
      <c r="H3504" s="76" t="s">
        <v>5407</v>
      </c>
      <c r="I3504" s="76" t="s">
        <v>4983</v>
      </c>
      <c r="J3504" s="76" t="s">
        <v>807</v>
      </c>
    </row>
    <row r="3505" spans="7:10" x14ac:dyDescent="0.25">
      <c r="G3505" s="76" t="s">
        <v>683</v>
      </c>
      <c r="H3505" s="76" t="s">
        <v>5408</v>
      </c>
      <c r="I3505" s="76" t="s">
        <v>685</v>
      </c>
      <c r="J3505" s="76" t="s">
        <v>686</v>
      </c>
    </row>
    <row r="3506" spans="7:10" x14ac:dyDescent="0.25">
      <c r="G3506" s="76" t="s">
        <v>2243</v>
      </c>
      <c r="H3506" s="76" t="s">
        <v>5408</v>
      </c>
      <c r="I3506" s="76" t="s">
        <v>2244</v>
      </c>
      <c r="J3506" s="76" t="s">
        <v>740</v>
      </c>
    </row>
    <row r="3507" spans="7:10" x14ac:dyDescent="0.25">
      <c r="G3507" s="76" t="s">
        <v>1259</v>
      </c>
      <c r="H3507" s="76" t="s">
        <v>5409</v>
      </c>
      <c r="I3507" s="76" t="s">
        <v>1260</v>
      </c>
      <c r="J3507" s="76" t="s">
        <v>163</v>
      </c>
    </row>
    <row r="3508" spans="7:10" x14ac:dyDescent="0.25">
      <c r="G3508" s="76" t="s">
        <v>1259</v>
      </c>
      <c r="H3508" s="76" t="s">
        <v>5410</v>
      </c>
      <c r="I3508" s="76" t="s">
        <v>1260</v>
      </c>
      <c r="J3508" s="76" t="s">
        <v>163</v>
      </c>
    </row>
    <row r="3509" spans="7:10" x14ac:dyDescent="0.25">
      <c r="G3509" s="76" t="s">
        <v>1180</v>
      </c>
      <c r="H3509" s="76" t="s">
        <v>5411</v>
      </c>
      <c r="I3509" s="76" t="s">
        <v>1181</v>
      </c>
      <c r="J3509" s="76" t="s">
        <v>686</v>
      </c>
    </row>
    <row r="3510" spans="7:10" x14ac:dyDescent="0.25">
      <c r="G3510" s="76" t="s">
        <v>2902</v>
      </c>
      <c r="H3510" s="76" t="s">
        <v>5411</v>
      </c>
      <c r="I3510" s="76" t="s">
        <v>2903</v>
      </c>
      <c r="J3510" s="76" t="s">
        <v>410</v>
      </c>
    </row>
    <row r="3511" spans="7:10" x14ac:dyDescent="0.25">
      <c r="G3511" s="76" t="s">
        <v>2038</v>
      </c>
      <c r="H3511" s="76" t="s">
        <v>5412</v>
      </c>
      <c r="I3511" s="76" t="s">
        <v>2040</v>
      </c>
      <c r="J3511" s="76" t="s">
        <v>798</v>
      </c>
    </row>
    <row r="3512" spans="7:10" x14ac:dyDescent="0.25">
      <c r="G3512" s="76" t="s">
        <v>336</v>
      </c>
      <c r="H3512" s="76" t="s">
        <v>338</v>
      </c>
      <c r="I3512" s="76" t="s">
        <v>338</v>
      </c>
      <c r="J3512" s="76" t="s">
        <v>326</v>
      </c>
    </row>
    <row r="3513" spans="7:10" x14ac:dyDescent="0.25">
      <c r="G3513" s="76" t="s">
        <v>2710</v>
      </c>
      <c r="H3513" s="76" t="s">
        <v>2712</v>
      </c>
      <c r="I3513" s="76" t="s">
        <v>2712</v>
      </c>
      <c r="J3513" s="76" t="s">
        <v>674</v>
      </c>
    </row>
    <row r="3514" spans="7:10" x14ac:dyDescent="0.25">
      <c r="G3514" s="76" t="s">
        <v>1335</v>
      </c>
      <c r="H3514" s="76" t="s">
        <v>5413</v>
      </c>
      <c r="I3514" s="76" t="s">
        <v>1337</v>
      </c>
      <c r="J3514" s="76" t="s">
        <v>523</v>
      </c>
    </row>
    <row r="3515" spans="7:10" x14ac:dyDescent="0.25">
      <c r="G3515" s="76" t="s">
        <v>1335</v>
      </c>
      <c r="H3515" s="76" t="s">
        <v>5414</v>
      </c>
      <c r="I3515" s="76" t="s">
        <v>1337</v>
      </c>
      <c r="J3515" s="76" t="s">
        <v>523</v>
      </c>
    </row>
    <row r="3516" spans="7:10" x14ac:dyDescent="0.25">
      <c r="G3516" s="76" t="s">
        <v>1975</v>
      </c>
      <c r="H3516" s="76" t="s">
        <v>5415</v>
      </c>
      <c r="I3516" s="76" t="s">
        <v>1977</v>
      </c>
      <c r="J3516" s="76" t="s">
        <v>120</v>
      </c>
    </row>
    <row r="3517" spans="7:10" x14ac:dyDescent="0.25">
      <c r="G3517" s="76" t="s">
        <v>1180</v>
      </c>
      <c r="H3517" s="76" t="s">
        <v>5415</v>
      </c>
      <c r="I3517" s="76" t="s">
        <v>1181</v>
      </c>
      <c r="J3517" s="76" t="s">
        <v>740</v>
      </c>
    </row>
    <row r="3518" spans="7:10" x14ac:dyDescent="0.25">
      <c r="G3518" s="76" t="s">
        <v>3373</v>
      </c>
      <c r="H3518" s="76" t="s">
        <v>5416</v>
      </c>
      <c r="I3518" s="76" t="s">
        <v>3375</v>
      </c>
      <c r="J3518" s="76" t="s">
        <v>1160</v>
      </c>
    </row>
    <row r="3519" spans="7:10" x14ac:dyDescent="0.25">
      <c r="G3519" s="76" t="s">
        <v>1853</v>
      </c>
      <c r="H3519" s="76" t="s">
        <v>5416</v>
      </c>
      <c r="I3519" s="76" t="s">
        <v>1855</v>
      </c>
      <c r="J3519" s="76" t="s">
        <v>326</v>
      </c>
    </row>
    <row r="3520" spans="7:10" x14ac:dyDescent="0.25">
      <c r="G3520" s="76" t="s">
        <v>626</v>
      </c>
      <c r="H3520" s="76" t="s">
        <v>5416</v>
      </c>
      <c r="I3520" s="76" t="s">
        <v>628</v>
      </c>
      <c r="J3520" s="76" t="s">
        <v>369</v>
      </c>
    </row>
    <row r="3521" spans="7:10" x14ac:dyDescent="0.25">
      <c r="G3521" s="76" t="s">
        <v>1521</v>
      </c>
      <c r="H3521" s="76" t="s">
        <v>5416</v>
      </c>
      <c r="I3521" s="76" t="s">
        <v>1522</v>
      </c>
      <c r="J3521" s="76" t="s">
        <v>100</v>
      </c>
    </row>
    <row r="3522" spans="7:10" x14ac:dyDescent="0.25">
      <c r="G3522" s="76" t="s">
        <v>5417</v>
      </c>
      <c r="H3522" s="76" t="s">
        <v>5418</v>
      </c>
      <c r="I3522" s="76" t="s">
        <v>5418</v>
      </c>
      <c r="J3522" s="76" t="s">
        <v>788</v>
      </c>
    </row>
    <row r="3523" spans="7:10" x14ac:dyDescent="0.25">
      <c r="G3523" s="76" t="s">
        <v>913</v>
      </c>
      <c r="H3523" s="76" t="s">
        <v>915</v>
      </c>
      <c r="I3523" s="76" t="s">
        <v>915</v>
      </c>
      <c r="J3523" s="76" t="s">
        <v>410</v>
      </c>
    </row>
    <row r="3524" spans="7:10" x14ac:dyDescent="0.25">
      <c r="G3524" s="76" t="s">
        <v>5052</v>
      </c>
      <c r="H3524" s="76" t="s">
        <v>5419</v>
      </c>
      <c r="I3524" s="76" t="s">
        <v>5054</v>
      </c>
      <c r="J3524" s="76" t="s">
        <v>1160</v>
      </c>
    </row>
    <row r="3525" spans="7:10" x14ac:dyDescent="0.25">
      <c r="G3525" s="76" t="s">
        <v>228</v>
      </c>
      <c r="H3525" s="76" t="s">
        <v>5419</v>
      </c>
      <c r="I3525" s="76" t="s">
        <v>230</v>
      </c>
      <c r="J3525" s="76" t="s">
        <v>230</v>
      </c>
    </row>
    <row r="3526" spans="7:10" x14ac:dyDescent="0.25">
      <c r="G3526" s="76" t="s">
        <v>2411</v>
      </c>
      <c r="H3526" s="76" t="s">
        <v>5420</v>
      </c>
      <c r="I3526" s="76" t="s">
        <v>2413</v>
      </c>
      <c r="J3526" s="76" t="s">
        <v>1928</v>
      </c>
    </row>
    <row r="3527" spans="7:10" x14ac:dyDescent="0.25">
      <c r="G3527" s="76" t="s">
        <v>5421</v>
      </c>
      <c r="H3527" s="76" t="s">
        <v>5422</v>
      </c>
      <c r="I3527" s="76" t="s">
        <v>5422</v>
      </c>
      <c r="J3527" s="76" t="s">
        <v>440</v>
      </c>
    </row>
    <row r="3528" spans="7:10" x14ac:dyDescent="0.25">
      <c r="G3528" s="76" t="s">
        <v>4563</v>
      </c>
      <c r="H3528" s="76" t="s">
        <v>4565</v>
      </c>
      <c r="I3528" s="76" t="s">
        <v>4565</v>
      </c>
      <c r="J3528" s="76" t="s">
        <v>665</v>
      </c>
    </row>
    <row r="3529" spans="7:10" x14ac:dyDescent="0.25">
      <c r="G3529" s="76" t="s">
        <v>2710</v>
      </c>
      <c r="H3529" s="76" t="s">
        <v>5423</v>
      </c>
      <c r="I3529" s="76" t="s">
        <v>2712</v>
      </c>
      <c r="J3529" s="76" t="s">
        <v>674</v>
      </c>
    </row>
    <row r="3530" spans="7:10" x14ac:dyDescent="0.25">
      <c r="G3530" s="76" t="s">
        <v>653</v>
      </c>
      <c r="H3530" s="76" t="s">
        <v>5424</v>
      </c>
      <c r="I3530" s="76" t="s">
        <v>655</v>
      </c>
      <c r="J3530" s="76" t="s">
        <v>90</v>
      </c>
    </row>
    <row r="3531" spans="7:10" x14ac:dyDescent="0.25">
      <c r="G3531" s="76" t="s">
        <v>3364</v>
      </c>
      <c r="H3531" s="76" t="s">
        <v>5425</v>
      </c>
      <c r="I3531" s="76" t="s">
        <v>3365</v>
      </c>
      <c r="J3531" s="76" t="s">
        <v>157</v>
      </c>
    </row>
    <row r="3532" spans="7:10" x14ac:dyDescent="0.25">
      <c r="G3532" s="76" t="s">
        <v>3443</v>
      </c>
      <c r="H3532" s="76" t="s">
        <v>5426</v>
      </c>
      <c r="I3532" s="76" t="s">
        <v>3444</v>
      </c>
      <c r="J3532" s="76" t="s">
        <v>321</v>
      </c>
    </row>
    <row r="3533" spans="7:10" x14ac:dyDescent="0.25">
      <c r="G3533" s="76" t="s">
        <v>5427</v>
      </c>
      <c r="H3533" s="76" t="s">
        <v>5428</v>
      </c>
      <c r="I3533" s="76" t="s">
        <v>5428</v>
      </c>
      <c r="J3533" s="76" t="s">
        <v>523</v>
      </c>
    </row>
    <row r="3534" spans="7:10" x14ac:dyDescent="0.25">
      <c r="G3534" s="76" t="s">
        <v>5427</v>
      </c>
      <c r="H3534" s="76" t="s">
        <v>5429</v>
      </c>
      <c r="I3534" s="76" t="s">
        <v>5428</v>
      </c>
      <c r="J3534" s="76" t="s">
        <v>523</v>
      </c>
    </row>
    <row r="3535" spans="7:10" x14ac:dyDescent="0.25">
      <c r="G3535" s="76" t="s">
        <v>1577</v>
      </c>
      <c r="H3535" s="76" t="s">
        <v>5430</v>
      </c>
      <c r="I3535" s="76" t="s">
        <v>1579</v>
      </c>
      <c r="J3535" s="76" t="s">
        <v>130</v>
      </c>
    </row>
    <row r="3536" spans="7:10" x14ac:dyDescent="0.25">
      <c r="G3536" s="76" t="s">
        <v>1939</v>
      </c>
      <c r="H3536" s="76" t="s">
        <v>5431</v>
      </c>
      <c r="I3536" s="76" t="s">
        <v>1940</v>
      </c>
      <c r="J3536" s="76" t="s">
        <v>444</v>
      </c>
    </row>
    <row r="3537" spans="7:10" x14ac:dyDescent="0.25">
      <c r="G3537" s="76" t="s">
        <v>3405</v>
      </c>
      <c r="H3537" s="76" t="s">
        <v>5432</v>
      </c>
      <c r="I3537" s="76" t="s">
        <v>3406</v>
      </c>
      <c r="J3537" s="76" t="s">
        <v>448</v>
      </c>
    </row>
    <row r="3538" spans="7:10" x14ac:dyDescent="0.25">
      <c r="G3538" s="76" t="s">
        <v>1054</v>
      </c>
      <c r="H3538" s="76" t="s">
        <v>5433</v>
      </c>
      <c r="I3538" s="76" t="s">
        <v>1056</v>
      </c>
      <c r="J3538" s="76" t="s">
        <v>224</v>
      </c>
    </row>
    <row r="3539" spans="7:10" x14ac:dyDescent="0.25">
      <c r="G3539" s="76" t="s">
        <v>705</v>
      </c>
      <c r="H3539" s="76" t="s">
        <v>5434</v>
      </c>
      <c r="I3539" s="76" t="s">
        <v>707</v>
      </c>
      <c r="J3539" s="76" t="s">
        <v>130</v>
      </c>
    </row>
    <row r="3540" spans="7:10" x14ac:dyDescent="0.25">
      <c r="G3540" s="76" t="s">
        <v>1996</v>
      </c>
      <c r="H3540" s="76" t="s">
        <v>5435</v>
      </c>
      <c r="I3540" s="76" t="s">
        <v>1997</v>
      </c>
      <c r="J3540" s="76" t="s">
        <v>452</v>
      </c>
    </row>
    <row r="3541" spans="7:10" x14ac:dyDescent="0.25">
      <c r="G3541" s="76" t="s">
        <v>2476</v>
      </c>
      <c r="H3541" s="76" t="s">
        <v>5436</v>
      </c>
      <c r="I3541" s="76" t="s">
        <v>2478</v>
      </c>
      <c r="J3541" s="76" t="s">
        <v>775</v>
      </c>
    </row>
    <row r="3542" spans="7:10" x14ac:dyDescent="0.25">
      <c r="G3542" s="76" t="s">
        <v>5437</v>
      </c>
      <c r="H3542" s="76" t="s">
        <v>5436</v>
      </c>
      <c r="I3542" s="76" t="s">
        <v>5438</v>
      </c>
      <c r="J3542" s="76" t="s">
        <v>248</v>
      </c>
    </row>
    <row r="3543" spans="7:10" x14ac:dyDescent="0.25">
      <c r="G3543" s="76" t="s">
        <v>5439</v>
      </c>
      <c r="H3543" s="76" t="s">
        <v>4551</v>
      </c>
      <c r="I3543" s="76" t="s">
        <v>5440</v>
      </c>
      <c r="J3543" s="76" t="s">
        <v>1741</v>
      </c>
    </row>
    <row r="3544" spans="7:10" x14ac:dyDescent="0.25">
      <c r="G3544" s="76" t="s">
        <v>4549</v>
      </c>
      <c r="H3544" s="76" t="s">
        <v>4551</v>
      </c>
      <c r="I3544" s="76" t="s">
        <v>4551</v>
      </c>
      <c r="J3544" s="76" t="s">
        <v>567</v>
      </c>
    </row>
    <row r="3545" spans="7:10" x14ac:dyDescent="0.25">
      <c r="G3545" s="76" t="s">
        <v>5441</v>
      </c>
      <c r="H3545" s="76" t="s">
        <v>5442</v>
      </c>
      <c r="I3545" s="76" t="s">
        <v>5443</v>
      </c>
      <c r="J3545" s="76" t="s">
        <v>1691</v>
      </c>
    </row>
    <row r="3546" spans="7:10" x14ac:dyDescent="0.25">
      <c r="G3546" s="76" t="s">
        <v>1779</v>
      </c>
      <c r="H3546" s="76" t="s">
        <v>5444</v>
      </c>
      <c r="I3546" s="76" t="s">
        <v>1780</v>
      </c>
      <c r="J3546" s="76" t="s">
        <v>321</v>
      </c>
    </row>
    <row r="3547" spans="7:10" x14ac:dyDescent="0.25">
      <c r="G3547" s="76" t="s">
        <v>1840</v>
      </c>
      <c r="H3547" s="76" t="s">
        <v>5445</v>
      </c>
      <c r="I3547" s="76" t="s">
        <v>1841</v>
      </c>
      <c r="J3547" s="76" t="s">
        <v>452</v>
      </c>
    </row>
    <row r="3548" spans="7:10" x14ac:dyDescent="0.25">
      <c r="G3548" s="76" t="s">
        <v>589</v>
      </c>
      <c r="H3548" s="76" t="s">
        <v>5446</v>
      </c>
      <c r="I3548" s="76" t="s">
        <v>591</v>
      </c>
      <c r="J3548" s="76" t="s">
        <v>444</v>
      </c>
    </row>
    <row r="3549" spans="7:10" x14ac:dyDescent="0.25">
      <c r="G3549" s="76" t="s">
        <v>593</v>
      </c>
      <c r="H3549" s="76" t="s">
        <v>5447</v>
      </c>
      <c r="I3549" s="76" t="s">
        <v>595</v>
      </c>
      <c r="J3549" s="76" t="s">
        <v>255</v>
      </c>
    </row>
    <row r="3550" spans="7:10" x14ac:dyDescent="0.25">
      <c r="G3550" s="76" t="s">
        <v>1878</v>
      </c>
      <c r="H3550" s="76" t="s">
        <v>5448</v>
      </c>
      <c r="I3550" s="76" t="s">
        <v>1880</v>
      </c>
      <c r="J3550" s="76" t="s">
        <v>985</v>
      </c>
    </row>
    <row r="3551" spans="7:10" x14ac:dyDescent="0.25">
      <c r="G3551" s="76" t="s">
        <v>1935</v>
      </c>
      <c r="H3551" s="76" t="s">
        <v>5449</v>
      </c>
      <c r="I3551" s="76" t="s">
        <v>1936</v>
      </c>
      <c r="J3551" s="76" t="s">
        <v>382</v>
      </c>
    </row>
    <row r="3552" spans="7:10" x14ac:dyDescent="0.25">
      <c r="G3552" s="76" t="s">
        <v>1511</v>
      </c>
      <c r="H3552" s="76" t="s">
        <v>1513</v>
      </c>
      <c r="I3552" s="76" t="s">
        <v>1513</v>
      </c>
      <c r="J3552" s="76" t="s">
        <v>567</v>
      </c>
    </row>
    <row r="3553" spans="7:10" x14ac:dyDescent="0.25">
      <c r="G3553" s="76" t="s">
        <v>1064</v>
      </c>
      <c r="H3553" s="76" t="s">
        <v>5450</v>
      </c>
      <c r="I3553" s="76" t="s">
        <v>1066</v>
      </c>
      <c r="J3553" s="76" t="s">
        <v>665</v>
      </c>
    </row>
    <row r="3554" spans="7:10" x14ac:dyDescent="0.25">
      <c r="G3554" s="76" t="s">
        <v>2833</v>
      </c>
      <c r="H3554" s="76" t="s">
        <v>5451</v>
      </c>
      <c r="I3554" s="76" t="s">
        <v>2834</v>
      </c>
      <c r="J3554" s="76" t="s">
        <v>1928</v>
      </c>
    </row>
    <row r="3555" spans="7:10" x14ac:dyDescent="0.25">
      <c r="G3555" s="76" t="s">
        <v>2529</v>
      </c>
      <c r="H3555" s="76" t="s">
        <v>5451</v>
      </c>
      <c r="I3555" s="76" t="s">
        <v>2530</v>
      </c>
      <c r="J3555" s="76" t="s">
        <v>198</v>
      </c>
    </row>
    <row r="3556" spans="7:10" x14ac:dyDescent="0.25">
      <c r="G3556" s="76" t="s">
        <v>2707</v>
      </c>
      <c r="H3556" s="76" t="s">
        <v>5452</v>
      </c>
      <c r="I3556" s="76" t="s">
        <v>2709</v>
      </c>
      <c r="J3556" s="76" t="s">
        <v>1928</v>
      </c>
    </row>
    <row r="3557" spans="7:10" x14ac:dyDescent="0.25">
      <c r="G3557" s="76" t="s">
        <v>913</v>
      </c>
      <c r="H3557" s="76" t="s">
        <v>5453</v>
      </c>
      <c r="I3557" s="76" t="s">
        <v>915</v>
      </c>
      <c r="J3557" s="76" t="s">
        <v>410</v>
      </c>
    </row>
    <row r="3558" spans="7:10" x14ac:dyDescent="0.25">
      <c r="G3558" s="76" t="s">
        <v>3522</v>
      </c>
      <c r="H3558" s="76" t="s">
        <v>3524</v>
      </c>
      <c r="I3558" s="76" t="s">
        <v>3524</v>
      </c>
      <c r="J3558" s="76" t="s">
        <v>386</v>
      </c>
    </row>
    <row r="3559" spans="7:10" x14ac:dyDescent="0.25">
      <c r="G3559" s="76" t="s">
        <v>1243</v>
      </c>
      <c r="H3559" s="76" t="s">
        <v>5454</v>
      </c>
      <c r="I3559" s="76" t="s">
        <v>1245</v>
      </c>
      <c r="J3559" s="76" t="s">
        <v>120</v>
      </c>
    </row>
    <row r="3560" spans="7:10" x14ac:dyDescent="0.25">
      <c r="G3560" s="76" t="s">
        <v>5455</v>
      </c>
      <c r="H3560" s="76" t="s">
        <v>5456</v>
      </c>
      <c r="I3560" s="76" t="s">
        <v>5457</v>
      </c>
      <c r="J3560" s="76" t="s">
        <v>1439</v>
      </c>
    </row>
    <row r="3561" spans="7:10" x14ac:dyDescent="0.25">
      <c r="G3561" s="76" t="s">
        <v>1147</v>
      </c>
      <c r="H3561" s="76" t="s">
        <v>5458</v>
      </c>
      <c r="I3561" s="76" t="s">
        <v>1149</v>
      </c>
      <c r="J3561" s="76" t="s">
        <v>157</v>
      </c>
    </row>
    <row r="3562" spans="7:10" x14ac:dyDescent="0.25">
      <c r="G3562" s="76" t="s">
        <v>2631</v>
      </c>
      <c r="H3562" s="76" t="s">
        <v>2633</v>
      </c>
      <c r="I3562" s="76" t="s">
        <v>2633</v>
      </c>
      <c r="J3562" s="76" t="s">
        <v>1741</v>
      </c>
    </row>
    <row r="3563" spans="7:10" x14ac:dyDescent="0.25">
      <c r="G3563" s="76" t="s">
        <v>1956</v>
      </c>
      <c r="H3563" s="76" t="s">
        <v>5459</v>
      </c>
      <c r="I3563" s="76" t="s">
        <v>1958</v>
      </c>
      <c r="J3563" s="76" t="s">
        <v>81</v>
      </c>
    </row>
    <row r="3564" spans="7:10" x14ac:dyDescent="0.25">
      <c r="G3564" s="76" t="s">
        <v>560</v>
      </c>
      <c r="H3564" s="76" t="s">
        <v>5459</v>
      </c>
      <c r="I3564" s="76" t="s">
        <v>562</v>
      </c>
      <c r="J3564" s="76" t="s">
        <v>130</v>
      </c>
    </row>
    <row r="3565" spans="7:10" x14ac:dyDescent="0.25">
      <c r="G3565" s="76" t="s">
        <v>5460</v>
      </c>
      <c r="H3565" s="76" t="s">
        <v>5459</v>
      </c>
      <c r="I3565" s="76" t="s">
        <v>5461</v>
      </c>
      <c r="J3565" s="76" t="s">
        <v>460</v>
      </c>
    </row>
    <row r="3566" spans="7:10" x14ac:dyDescent="0.25">
      <c r="G3566" s="76" t="s">
        <v>5462</v>
      </c>
      <c r="H3566" s="76" t="s">
        <v>5463</v>
      </c>
      <c r="I3566" s="76" t="s">
        <v>5464</v>
      </c>
      <c r="J3566" s="76" t="s">
        <v>674</v>
      </c>
    </row>
    <row r="3567" spans="7:10" x14ac:dyDescent="0.25">
      <c r="G3567" s="76" t="s">
        <v>1121</v>
      </c>
      <c r="H3567" s="76" t="s">
        <v>5465</v>
      </c>
      <c r="I3567" s="76" t="s">
        <v>1123</v>
      </c>
      <c r="J3567" s="76" t="s">
        <v>665</v>
      </c>
    </row>
    <row r="3568" spans="7:10" x14ac:dyDescent="0.25">
      <c r="G3568" s="76" t="s">
        <v>5466</v>
      </c>
      <c r="H3568" s="76" t="s">
        <v>5465</v>
      </c>
      <c r="I3568" s="76" t="s">
        <v>5467</v>
      </c>
      <c r="J3568" s="76" t="s">
        <v>754</v>
      </c>
    </row>
    <row r="3569" spans="7:10" x14ac:dyDescent="0.25">
      <c r="G3569" s="76" t="s">
        <v>896</v>
      </c>
      <c r="H3569" s="76" t="s">
        <v>5468</v>
      </c>
      <c r="I3569" s="76" t="s">
        <v>898</v>
      </c>
      <c r="J3569" s="76" t="s">
        <v>523</v>
      </c>
    </row>
    <row r="3570" spans="7:10" x14ac:dyDescent="0.25">
      <c r="G3570" s="76" t="s">
        <v>426</v>
      </c>
      <c r="H3570" s="76" t="s">
        <v>5468</v>
      </c>
      <c r="I3570" s="76" t="s">
        <v>427</v>
      </c>
      <c r="J3570" s="76" t="s">
        <v>428</v>
      </c>
    </row>
    <row r="3571" spans="7:10" x14ac:dyDescent="0.25">
      <c r="G3571" s="76" t="s">
        <v>4472</v>
      </c>
      <c r="H3571" s="76" t="s">
        <v>5469</v>
      </c>
      <c r="I3571" s="76" t="s">
        <v>4474</v>
      </c>
      <c r="J3571" s="76" t="s">
        <v>378</v>
      </c>
    </row>
    <row r="3572" spans="7:10" x14ac:dyDescent="0.25">
      <c r="G3572" s="76" t="s">
        <v>577</v>
      </c>
      <c r="H3572" s="76" t="s">
        <v>5469</v>
      </c>
      <c r="I3572" s="76" t="s">
        <v>578</v>
      </c>
      <c r="J3572" s="76" t="s">
        <v>579</v>
      </c>
    </row>
    <row r="3573" spans="7:10" x14ac:dyDescent="0.25">
      <c r="G3573" s="76" t="s">
        <v>5470</v>
      </c>
      <c r="H3573" s="76" t="s">
        <v>5471</v>
      </c>
      <c r="I3573" s="76" t="s">
        <v>5472</v>
      </c>
      <c r="J3573" s="76" t="s">
        <v>81</v>
      </c>
    </row>
    <row r="3574" spans="7:10" x14ac:dyDescent="0.25">
      <c r="G3574" s="76" t="s">
        <v>1939</v>
      </c>
      <c r="H3574" s="76" t="s">
        <v>5471</v>
      </c>
      <c r="I3574" s="76" t="s">
        <v>1940</v>
      </c>
      <c r="J3574" s="76" t="s">
        <v>444</v>
      </c>
    </row>
    <row r="3575" spans="7:10" x14ac:dyDescent="0.25">
      <c r="G3575" s="76" t="s">
        <v>2227</v>
      </c>
      <c r="H3575" s="76" t="s">
        <v>5473</v>
      </c>
      <c r="I3575" s="76" t="s">
        <v>2229</v>
      </c>
      <c r="J3575" s="76" t="s">
        <v>890</v>
      </c>
    </row>
    <row r="3576" spans="7:10" x14ac:dyDescent="0.25">
      <c r="G3576" s="76" t="s">
        <v>676</v>
      </c>
      <c r="H3576" s="76" t="s">
        <v>5474</v>
      </c>
      <c r="I3576" s="76" t="s">
        <v>678</v>
      </c>
      <c r="J3576" s="76" t="s">
        <v>90</v>
      </c>
    </row>
    <row r="3577" spans="7:10" x14ac:dyDescent="0.25">
      <c r="G3577" s="76" t="s">
        <v>1269</v>
      </c>
      <c r="H3577" s="76" t="s">
        <v>5475</v>
      </c>
      <c r="I3577" s="76" t="s">
        <v>1271</v>
      </c>
      <c r="J3577" s="76" t="s">
        <v>529</v>
      </c>
    </row>
    <row r="3578" spans="7:10" x14ac:dyDescent="0.25">
      <c r="G3578" s="76" t="s">
        <v>2519</v>
      </c>
      <c r="H3578" s="76" t="s">
        <v>5476</v>
      </c>
      <c r="I3578" s="76" t="s">
        <v>2521</v>
      </c>
      <c r="J3578" s="76" t="s">
        <v>686</v>
      </c>
    </row>
    <row r="3579" spans="7:10" x14ac:dyDescent="0.25">
      <c r="G3579" s="76" t="s">
        <v>5477</v>
      </c>
      <c r="H3579" s="76" t="s">
        <v>5478</v>
      </c>
      <c r="I3579" s="76" t="s">
        <v>5479</v>
      </c>
      <c r="J3579" s="76" t="s">
        <v>456</v>
      </c>
    </row>
    <row r="3580" spans="7:10" x14ac:dyDescent="0.25">
      <c r="G3580" s="76" t="s">
        <v>5480</v>
      </c>
      <c r="H3580" s="76" t="s">
        <v>5481</v>
      </c>
      <c r="I3580" s="76" t="s">
        <v>5482</v>
      </c>
      <c r="J3580" s="76" t="s">
        <v>330</v>
      </c>
    </row>
    <row r="3581" spans="7:10" x14ac:dyDescent="0.25">
      <c r="G3581" s="76" t="s">
        <v>2792</v>
      </c>
      <c r="H3581" s="76" t="s">
        <v>5483</v>
      </c>
      <c r="I3581" s="76" t="s">
        <v>2794</v>
      </c>
      <c r="J3581" s="76" t="s">
        <v>212</v>
      </c>
    </row>
    <row r="3582" spans="7:10" x14ac:dyDescent="0.25">
      <c r="G3582" s="76" t="s">
        <v>1391</v>
      </c>
      <c r="H3582" s="76" t="s">
        <v>5484</v>
      </c>
      <c r="I3582" s="76" t="s">
        <v>1393</v>
      </c>
      <c r="J3582" s="76" t="s">
        <v>807</v>
      </c>
    </row>
    <row r="3583" spans="7:10" x14ac:dyDescent="0.25">
      <c r="G3583" s="76" t="s">
        <v>1015</v>
      </c>
      <c r="H3583" s="76" t="s">
        <v>5485</v>
      </c>
      <c r="I3583" s="76" t="s">
        <v>1017</v>
      </c>
      <c r="J3583" s="76" t="s">
        <v>72</v>
      </c>
    </row>
    <row r="3584" spans="7:10" x14ac:dyDescent="0.25">
      <c r="G3584" s="76" t="s">
        <v>1002</v>
      </c>
      <c r="H3584" s="76" t="s">
        <v>5486</v>
      </c>
      <c r="I3584" s="76" t="s">
        <v>1003</v>
      </c>
      <c r="J3584" s="76" t="s">
        <v>255</v>
      </c>
    </row>
    <row r="3585" spans="7:10" x14ac:dyDescent="0.25">
      <c r="G3585" s="76" t="s">
        <v>5487</v>
      </c>
      <c r="H3585" s="76" t="s">
        <v>5488</v>
      </c>
      <c r="I3585" s="76" t="s">
        <v>5489</v>
      </c>
      <c r="J3585" s="76" t="s">
        <v>415</v>
      </c>
    </row>
    <row r="3586" spans="7:10" x14ac:dyDescent="0.25">
      <c r="G3586" s="76" t="s">
        <v>279</v>
      </c>
      <c r="H3586" s="76" t="s">
        <v>5488</v>
      </c>
      <c r="I3586" s="76" t="s">
        <v>281</v>
      </c>
      <c r="J3586" s="76" t="s">
        <v>147</v>
      </c>
    </row>
    <row r="3587" spans="7:10" x14ac:dyDescent="0.25">
      <c r="G3587" s="76" t="s">
        <v>3116</v>
      </c>
      <c r="H3587" s="76" t="s">
        <v>5488</v>
      </c>
      <c r="I3587" s="76" t="s">
        <v>3118</v>
      </c>
      <c r="J3587" s="76" t="s">
        <v>157</v>
      </c>
    </row>
    <row r="3588" spans="7:10" x14ac:dyDescent="0.25">
      <c r="G3588" s="76" t="s">
        <v>858</v>
      </c>
      <c r="H3588" s="76" t="s">
        <v>5488</v>
      </c>
      <c r="I3588" s="76" t="s">
        <v>859</v>
      </c>
      <c r="J3588" s="76" t="s">
        <v>243</v>
      </c>
    </row>
    <row r="3589" spans="7:10" x14ac:dyDescent="0.25">
      <c r="G3589" s="76" t="s">
        <v>2064</v>
      </c>
      <c r="H3589" s="76" t="s">
        <v>5488</v>
      </c>
      <c r="I3589" s="76" t="s">
        <v>2066</v>
      </c>
      <c r="J3589" s="76" t="s">
        <v>1691</v>
      </c>
    </row>
    <row r="3590" spans="7:10" x14ac:dyDescent="0.25">
      <c r="G3590" s="76" t="s">
        <v>5049</v>
      </c>
      <c r="H3590" s="76" t="s">
        <v>5488</v>
      </c>
      <c r="I3590" s="76" t="s">
        <v>5051</v>
      </c>
      <c r="J3590" s="76" t="s">
        <v>620</v>
      </c>
    </row>
    <row r="3591" spans="7:10" x14ac:dyDescent="0.25">
      <c r="G3591" s="76" t="s">
        <v>279</v>
      </c>
      <c r="H3591" s="76" t="s">
        <v>5490</v>
      </c>
      <c r="I3591" s="76" t="s">
        <v>281</v>
      </c>
      <c r="J3591" s="76" t="s">
        <v>147</v>
      </c>
    </row>
    <row r="3592" spans="7:10" x14ac:dyDescent="0.25">
      <c r="G3592" s="76" t="s">
        <v>5491</v>
      </c>
      <c r="H3592" s="76" t="s">
        <v>5492</v>
      </c>
      <c r="I3592" s="76" t="s">
        <v>5493</v>
      </c>
      <c r="J3592" s="76" t="s">
        <v>775</v>
      </c>
    </row>
    <row r="3593" spans="7:10" x14ac:dyDescent="0.25">
      <c r="G3593" s="76" t="s">
        <v>3636</v>
      </c>
      <c r="H3593" s="76" t="s">
        <v>5494</v>
      </c>
      <c r="I3593" s="76" t="s">
        <v>3638</v>
      </c>
      <c r="J3593" s="76" t="s">
        <v>985</v>
      </c>
    </row>
    <row r="3594" spans="7:10" ht="30" x14ac:dyDescent="0.25">
      <c r="G3594" s="76" t="s">
        <v>498</v>
      </c>
      <c r="H3594" s="76" t="s">
        <v>5495</v>
      </c>
      <c r="I3594" s="76" t="s">
        <v>500</v>
      </c>
      <c r="J3594" s="76" t="s">
        <v>191</v>
      </c>
    </row>
    <row r="3595" spans="7:10" x14ac:dyDescent="0.25">
      <c r="G3595" s="76" t="s">
        <v>1731</v>
      </c>
      <c r="H3595" s="76" t="s">
        <v>5496</v>
      </c>
      <c r="I3595" s="76" t="s">
        <v>1733</v>
      </c>
      <c r="J3595" s="76" t="s">
        <v>170</v>
      </c>
    </row>
    <row r="3596" spans="7:10" x14ac:dyDescent="0.25">
      <c r="G3596" s="76" t="s">
        <v>492</v>
      </c>
      <c r="H3596" s="76" t="s">
        <v>5497</v>
      </c>
      <c r="I3596" s="76" t="s">
        <v>326</v>
      </c>
      <c r="J3596" s="76" t="s">
        <v>326</v>
      </c>
    </row>
    <row r="3597" spans="7:10" x14ac:dyDescent="0.25">
      <c r="G3597" s="76" t="s">
        <v>1212</v>
      </c>
      <c r="H3597" s="76" t="s">
        <v>5498</v>
      </c>
      <c r="I3597" s="76" t="s">
        <v>1214</v>
      </c>
      <c r="J3597" s="76" t="s">
        <v>382</v>
      </c>
    </row>
    <row r="3598" spans="7:10" x14ac:dyDescent="0.25">
      <c r="G3598" s="76" t="s">
        <v>5499</v>
      </c>
      <c r="H3598" s="76" t="s">
        <v>5500</v>
      </c>
      <c r="I3598" s="76" t="s">
        <v>5501</v>
      </c>
      <c r="J3598" s="76" t="s">
        <v>100</v>
      </c>
    </row>
    <row r="3599" spans="7:10" x14ac:dyDescent="0.25">
      <c r="G3599" s="76" t="s">
        <v>790</v>
      </c>
      <c r="H3599" s="76" t="s">
        <v>5502</v>
      </c>
      <c r="I3599" s="76" t="s">
        <v>791</v>
      </c>
      <c r="J3599" s="76" t="s">
        <v>230</v>
      </c>
    </row>
    <row r="3600" spans="7:10" x14ac:dyDescent="0.25">
      <c r="G3600" s="76" t="s">
        <v>5503</v>
      </c>
      <c r="H3600" s="76" t="s">
        <v>5504</v>
      </c>
      <c r="I3600" s="76" t="s">
        <v>5504</v>
      </c>
      <c r="J3600" s="76" t="s">
        <v>456</v>
      </c>
    </row>
    <row r="3601" spans="7:10" x14ac:dyDescent="0.25">
      <c r="G3601" s="76" t="s">
        <v>5505</v>
      </c>
      <c r="H3601" s="76" t="s">
        <v>5506</v>
      </c>
      <c r="I3601" s="76" t="s">
        <v>5506</v>
      </c>
      <c r="J3601" s="76" t="s">
        <v>334</v>
      </c>
    </row>
    <row r="3602" spans="7:10" x14ac:dyDescent="0.25">
      <c r="G3602" s="76" t="s">
        <v>5507</v>
      </c>
      <c r="H3602" s="76" t="s">
        <v>5508</v>
      </c>
      <c r="I3602" s="76" t="s">
        <v>5509</v>
      </c>
      <c r="J3602" s="76" t="s">
        <v>415</v>
      </c>
    </row>
    <row r="3603" spans="7:10" x14ac:dyDescent="0.25">
      <c r="G3603" s="76" t="s">
        <v>800</v>
      </c>
      <c r="H3603" s="76" t="s">
        <v>5510</v>
      </c>
      <c r="I3603" s="76" t="s">
        <v>801</v>
      </c>
      <c r="J3603" s="76" t="s">
        <v>798</v>
      </c>
    </row>
    <row r="3604" spans="7:10" x14ac:dyDescent="0.25">
      <c r="G3604" s="76" t="s">
        <v>593</v>
      </c>
      <c r="H3604" s="76" t="s">
        <v>5511</v>
      </c>
      <c r="I3604" s="76" t="s">
        <v>595</v>
      </c>
      <c r="J3604" s="76" t="s">
        <v>255</v>
      </c>
    </row>
    <row r="3605" spans="7:10" x14ac:dyDescent="0.25">
      <c r="G3605" s="76" t="s">
        <v>2743</v>
      </c>
      <c r="H3605" s="76" t="s">
        <v>5512</v>
      </c>
      <c r="I3605" s="76" t="s">
        <v>2744</v>
      </c>
      <c r="J3605" s="76" t="s">
        <v>255</v>
      </c>
    </row>
    <row r="3606" spans="7:10" x14ac:dyDescent="0.25">
      <c r="G3606" s="76" t="s">
        <v>1657</v>
      </c>
      <c r="H3606" s="76" t="s">
        <v>5513</v>
      </c>
      <c r="I3606" s="76" t="s">
        <v>1659</v>
      </c>
      <c r="J3606" s="76" t="s">
        <v>81</v>
      </c>
    </row>
    <row r="3607" spans="7:10" x14ac:dyDescent="0.25">
      <c r="G3607" s="76" t="s">
        <v>5514</v>
      </c>
      <c r="H3607" s="76" t="s">
        <v>5515</v>
      </c>
      <c r="I3607" s="76" t="s">
        <v>5516</v>
      </c>
      <c r="J3607" s="76" t="s">
        <v>218</v>
      </c>
    </row>
    <row r="3608" spans="7:10" x14ac:dyDescent="0.25">
      <c r="G3608" s="76" t="s">
        <v>5517</v>
      </c>
      <c r="H3608" s="76" t="s">
        <v>5515</v>
      </c>
      <c r="I3608" s="76" t="s">
        <v>5515</v>
      </c>
      <c r="J3608" s="76" t="s">
        <v>567</v>
      </c>
    </row>
    <row r="3609" spans="7:10" x14ac:dyDescent="0.25">
      <c r="G3609" s="76" t="s">
        <v>1054</v>
      </c>
      <c r="H3609" s="76" t="s">
        <v>5515</v>
      </c>
      <c r="I3609" s="76" t="s">
        <v>1056</v>
      </c>
      <c r="J3609" s="76" t="s">
        <v>224</v>
      </c>
    </row>
    <row r="3610" spans="7:10" x14ac:dyDescent="0.25">
      <c r="G3610" s="76" t="s">
        <v>1273</v>
      </c>
      <c r="H3610" s="76" t="s">
        <v>5518</v>
      </c>
      <c r="I3610" s="76" t="s">
        <v>1275</v>
      </c>
      <c r="J3610" s="76" t="s">
        <v>460</v>
      </c>
    </row>
    <row r="3611" spans="7:10" x14ac:dyDescent="0.25">
      <c r="G3611" s="76" t="s">
        <v>361</v>
      </c>
      <c r="H3611" s="76" t="s">
        <v>5519</v>
      </c>
      <c r="I3611" s="76" t="s">
        <v>363</v>
      </c>
      <c r="J3611" s="76" t="s">
        <v>230</v>
      </c>
    </row>
    <row r="3612" spans="7:10" x14ac:dyDescent="0.25">
      <c r="G3612" s="76" t="s">
        <v>4055</v>
      </c>
      <c r="H3612" s="76" t="s">
        <v>4057</v>
      </c>
      <c r="I3612" s="76" t="s">
        <v>4057</v>
      </c>
      <c r="J3612" s="76" t="s">
        <v>255</v>
      </c>
    </row>
    <row r="3613" spans="7:10" x14ac:dyDescent="0.25">
      <c r="G3613" s="76" t="s">
        <v>5520</v>
      </c>
      <c r="H3613" s="76" t="s">
        <v>5521</v>
      </c>
      <c r="I3613" s="76" t="s">
        <v>5522</v>
      </c>
      <c r="J3613" s="76" t="s">
        <v>330</v>
      </c>
    </row>
    <row r="3614" spans="7:10" x14ac:dyDescent="0.25">
      <c r="G3614" s="76" t="s">
        <v>1002</v>
      </c>
      <c r="H3614" s="76" t="s">
        <v>5521</v>
      </c>
      <c r="I3614" s="76" t="s">
        <v>1003</v>
      </c>
      <c r="J3614" s="76" t="s">
        <v>255</v>
      </c>
    </row>
    <row r="3615" spans="7:10" x14ac:dyDescent="0.25">
      <c r="G3615" s="76" t="s">
        <v>1496</v>
      </c>
      <c r="H3615" s="76" t="s">
        <v>5523</v>
      </c>
      <c r="I3615" s="76" t="s">
        <v>1498</v>
      </c>
      <c r="J3615" s="76" t="s">
        <v>890</v>
      </c>
    </row>
    <row r="3616" spans="7:10" x14ac:dyDescent="0.25">
      <c r="G3616" s="76" t="s">
        <v>1005</v>
      </c>
      <c r="H3616" s="76" t="s">
        <v>5524</v>
      </c>
      <c r="I3616" s="76" t="s">
        <v>1007</v>
      </c>
      <c r="J3616" s="76" t="s">
        <v>814</v>
      </c>
    </row>
    <row r="3617" spans="7:10" x14ac:dyDescent="0.25">
      <c r="G3617" s="76" t="s">
        <v>909</v>
      </c>
      <c r="H3617" s="76" t="s">
        <v>5525</v>
      </c>
      <c r="I3617" s="76" t="s">
        <v>911</v>
      </c>
      <c r="J3617" s="76" t="s">
        <v>330</v>
      </c>
    </row>
    <row r="3618" spans="7:10" x14ac:dyDescent="0.25">
      <c r="G3618" s="76" t="s">
        <v>1886</v>
      </c>
      <c r="H3618" s="76" t="s">
        <v>5525</v>
      </c>
      <c r="I3618" s="76" t="s">
        <v>1887</v>
      </c>
      <c r="J3618" s="76" t="s">
        <v>306</v>
      </c>
    </row>
    <row r="3619" spans="7:10" x14ac:dyDescent="0.25">
      <c r="G3619" s="76" t="s">
        <v>5526</v>
      </c>
      <c r="H3619" s="76" t="s">
        <v>5527</v>
      </c>
      <c r="I3619" s="76" t="s">
        <v>5528</v>
      </c>
      <c r="J3619" s="76" t="s">
        <v>814</v>
      </c>
    </row>
    <row r="3620" spans="7:10" x14ac:dyDescent="0.25">
      <c r="G3620" s="76" t="s">
        <v>5529</v>
      </c>
      <c r="H3620" s="76" t="s">
        <v>5527</v>
      </c>
      <c r="I3620" s="76" t="s">
        <v>5530</v>
      </c>
      <c r="J3620" s="76" t="s">
        <v>814</v>
      </c>
    </row>
    <row r="3621" spans="7:10" x14ac:dyDescent="0.25">
      <c r="G3621" s="76" t="s">
        <v>2232</v>
      </c>
      <c r="H3621" s="76" t="s">
        <v>5531</v>
      </c>
      <c r="I3621" s="76" t="s">
        <v>2234</v>
      </c>
      <c r="J3621" s="76" t="s">
        <v>478</v>
      </c>
    </row>
    <row r="3622" spans="7:10" x14ac:dyDescent="0.25">
      <c r="G3622" s="76" t="s">
        <v>3664</v>
      </c>
      <c r="H3622" s="76" t="s">
        <v>5532</v>
      </c>
      <c r="I3622" s="76" t="s">
        <v>3665</v>
      </c>
      <c r="J3622" s="76" t="s">
        <v>754</v>
      </c>
    </row>
    <row r="3623" spans="7:10" x14ac:dyDescent="0.25">
      <c r="G3623" s="76" t="s">
        <v>1496</v>
      </c>
      <c r="H3623" s="76" t="s">
        <v>5533</v>
      </c>
      <c r="I3623" s="76" t="s">
        <v>1498</v>
      </c>
      <c r="J3623" s="76" t="s">
        <v>890</v>
      </c>
    </row>
    <row r="3624" spans="7:10" x14ac:dyDescent="0.25">
      <c r="G3624" s="76" t="s">
        <v>3206</v>
      </c>
      <c r="H3624" s="76" t="s">
        <v>5533</v>
      </c>
      <c r="I3624" s="76" t="s">
        <v>3208</v>
      </c>
      <c r="J3624" s="76" t="s">
        <v>90</v>
      </c>
    </row>
    <row r="3625" spans="7:10" x14ac:dyDescent="0.25">
      <c r="G3625" s="76" t="s">
        <v>3811</v>
      </c>
      <c r="H3625" s="76" t="s">
        <v>5534</v>
      </c>
      <c r="I3625" s="76" t="s">
        <v>3813</v>
      </c>
      <c r="J3625" s="76" t="s">
        <v>931</v>
      </c>
    </row>
    <row r="3626" spans="7:10" x14ac:dyDescent="0.25">
      <c r="G3626" s="76" t="s">
        <v>1420</v>
      </c>
      <c r="H3626" s="76" t="s">
        <v>5534</v>
      </c>
      <c r="I3626" s="76" t="s">
        <v>1422</v>
      </c>
      <c r="J3626" s="76" t="s">
        <v>1160</v>
      </c>
    </row>
    <row r="3627" spans="7:10" x14ac:dyDescent="0.25">
      <c r="G3627" s="76" t="s">
        <v>1745</v>
      </c>
      <c r="H3627" s="76" t="s">
        <v>5534</v>
      </c>
      <c r="I3627" s="76" t="s">
        <v>1747</v>
      </c>
      <c r="J3627" s="76" t="s">
        <v>230</v>
      </c>
    </row>
    <row r="3628" spans="7:10" x14ac:dyDescent="0.25">
      <c r="G3628" s="76" t="s">
        <v>1259</v>
      </c>
      <c r="H3628" s="76" t="s">
        <v>5534</v>
      </c>
      <c r="I3628" s="76" t="s">
        <v>1260</v>
      </c>
      <c r="J3628" s="76" t="s">
        <v>163</v>
      </c>
    </row>
    <row r="3629" spans="7:10" x14ac:dyDescent="0.25">
      <c r="G3629" s="76" t="s">
        <v>5535</v>
      </c>
      <c r="H3629" s="76" t="s">
        <v>5534</v>
      </c>
      <c r="I3629" s="76" t="s">
        <v>5536</v>
      </c>
      <c r="J3629" s="76" t="s">
        <v>382</v>
      </c>
    </row>
    <row r="3630" spans="7:10" x14ac:dyDescent="0.25">
      <c r="G3630" s="76" t="s">
        <v>5537</v>
      </c>
      <c r="H3630" s="76" t="s">
        <v>5534</v>
      </c>
      <c r="I3630" s="76" t="s">
        <v>5538</v>
      </c>
      <c r="J3630" s="76" t="s">
        <v>248</v>
      </c>
    </row>
    <row r="3631" spans="7:10" x14ac:dyDescent="0.25">
      <c r="G3631" s="76" t="s">
        <v>5539</v>
      </c>
      <c r="H3631" s="76" t="s">
        <v>5534</v>
      </c>
      <c r="I3631" s="76" t="s">
        <v>5540</v>
      </c>
      <c r="J3631" s="76" t="s">
        <v>306</v>
      </c>
    </row>
    <row r="3632" spans="7:10" x14ac:dyDescent="0.25">
      <c r="G3632" s="76" t="s">
        <v>2397</v>
      </c>
      <c r="H3632" s="76" t="s">
        <v>5534</v>
      </c>
      <c r="I3632" s="76" t="s">
        <v>2398</v>
      </c>
      <c r="J3632" s="76" t="s">
        <v>261</v>
      </c>
    </row>
    <row r="3633" spans="7:10" x14ac:dyDescent="0.25">
      <c r="G3633" s="76" t="s">
        <v>4208</v>
      </c>
      <c r="H3633" s="76" t="s">
        <v>5541</v>
      </c>
      <c r="I3633" s="76" t="s">
        <v>4209</v>
      </c>
      <c r="J3633" s="76" t="s">
        <v>261</v>
      </c>
    </row>
    <row r="3634" spans="7:10" x14ac:dyDescent="0.25">
      <c r="G3634" s="76" t="s">
        <v>4403</v>
      </c>
      <c r="H3634" s="76" t="s">
        <v>4404</v>
      </c>
      <c r="I3634" s="76" t="s">
        <v>4404</v>
      </c>
      <c r="J3634" s="76" t="s">
        <v>452</v>
      </c>
    </row>
    <row r="3635" spans="7:10" x14ac:dyDescent="0.25">
      <c r="G3635" s="76" t="s">
        <v>581</v>
      </c>
      <c r="H3635" s="76" t="s">
        <v>5542</v>
      </c>
      <c r="I3635" s="76" t="s">
        <v>583</v>
      </c>
      <c r="J3635" s="76" t="s">
        <v>584</v>
      </c>
    </row>
    <row r="3636" spans="7:10" x14ac:dyDescent="0.25">
      <c r="G3636" s="76" t="s">
        <v>2649</v>
      </c>
      <c r="H3636" s="76" t="s">
        <v>5542</v>
      </c>
      <c r="I3636" s="76" t="s">
        <v>2650</v>
      </c>
      <c r="J3636" s="76" t="s">
        <v>529</v>
      </c>
    </row>
    <row r="3637" spans="7:10" x14ac:dyDescent="0.25">
      <c r="G3637" s="76" t="s">
        <v>5543</v>
      </c>
      <c r="H3637" s="76" t="s">
        <v>5542</v>
      </c>
      <c r="I3637" s="76" t="s">
        <v>5544</v>
      </c>
      <c r="J3637" s="76" t="s">
        <v>1160</v>
      </c>
    </row>
    <row r="3638" spans="7:10" x14ac:dyDescent="0.25">
      <c r="G3638" s="76" t="s">
        <v>2389</v>
      </c>
      <c r="H3638" s="76" t="s">
        <v>5542</v>
      </c>
      <c r="I3638" s="76" t="s">
        <v>2390</v>
      </c>
      <c r="J3638" s="76" t="s">
        <v>686</v>
      </c>
    </row>
    <row r="3639" spans="7:10" x14ac:dyDescent="0.25">
      <c r="G3639" s="76" t="s">
        <v>809</v>
      </c>
      <c r="H3639" s="76" t="s">
        <v>5542</v>
      </c>
      <c r="I3639" s="76" t="s">
        <v>810</v>
      </c>
      <c r="J3639" s="76" t="s">
        <v>444</v>
      </c>
    </row>
    <row r="3640" spans="7:10" x14ac:dyDescent="0.25">
      <c r="G3640" s="76" t="s">
        <v>5545</v>
      </c>
      <c r="H3640" s="76" t="s">
        <v>440</v>
      </c>
      <c r="I3640" s="76" t="s">
        <v>5546</v>
      </c>
      <c r="J3640" s="76" t="s">
        <v>440</v>
      </c>
    </row>
    <row r="3641" spans="7:10" x14ac:dyDescent="0.25">
      <c r="G3641" s="76" t="s">
        <v>1005</v>
      </c>
      <c r="H3641" s="76" t="s">
        <v>1007</v>
      </c>
      <c r="I3641" s="76" t="s">
        <v>1007</v>
      </c>
      <c r="J3641" s="76" t="s">
        <v>814</v>
      </c>
    </row>
    <row r="3642" spans="7:10" x14ac:dyDescent="0.25">
      <c r="G3642" s="76" t="s">
        <v>5547</v>
      </c>
      <c r="H3642" s="76" t="s">
        <v>5548</v>
      </c>
      <c r="I3642" s="76" t="s">
        <v>5548</v>
      </c>
      <c r="J3642" s="76" t="s">
        <v>552</v>
      </c>
    </row>
    <row r="3643" spans="7:10" x14ac:dyDescent="0.25">
      <c r="G3643" s="76" t="s">
        <v>5549</v>
      </c>
      <c r="H3643" s="76" t="s">
        <v>5550</v>
      </c>
      <c r="I3643" s="76" t="s">
        <v>5551</v>
      </c>
      <c r="J3643" s="76" t="s">
        <v>110</v>
      </c>
    </row>
    <row r="3644" spans="7:10" x14ac:dyDescent="0.25">
      <c r="G3644" s="76" t="s">
        <v>1364</v>
      </c>
      <c r="H3644" s="76" t="s">
        <v>5552</v>
      </c>
      <c r="I3644" s="76" t="s">
        <v>1366</v>
      </c>
      <c r="J3644" s="76" t="s">
        <v>478</v>
      </c>
    </row>
    <row r="3645" spans="7:10" x14ac:dyDescent="0.25">
      <c r="G3645" s="76" t="s">
        <v>2550</v>
      </c>
      <c r="H3645" s="76" t="s">
        <v>5553</v>
      </c>
      <c r="I3645" s="76" t="s">
        <v>2551</v>
      </c>
      <c r="J3645" s="76" t="s">
        <v>460</v>
      </c>
    </row>
    <row r="3646" spans="7:10" x14ac:dyDescent="0.25">
      <c r="G3646" s="76" t="s">
        <v>683</v>
      </c>
      <c r="H3646" s="76" t="s">
        <v>5554</v>
      </c>
      <c r="I3646" s="76" t="s">
        <v>685</v>
      </c>
      <c r="J3646" s="76" t="s">
        <v>686</v>
      </c>
    </row>
    <row r="3647" spans="7:10" x14ac:dyDescent="0.25">
      <c r="G3647" s="76" t="s">
        <v>3076</v>
      </c>
      <c r="H3647" s="76" t="s">
        <v>5555</v>
      </c>
      <c r="I3647" s="76" t="s">
        <v>3078</v>
      </c>
      <c r="J3647" s="76" t="s">
        <v>523</v>
      </c>
    </row>
    <row r="3648" spans="7:10" x14ac:dyDescent="0.25">
      <c r="G3648" s="76" t="s">
        <v>1874</v>
      </c>
      <c r="H3648" s="76" t="s">
        <v>5556</v>
      </c>
      <c r="I3648" s="76" t="s">
        <v>1876</v>
      </c>
      <c r="J3648" s="76" t="s">
        <v>120</v>
      </c>
    </row>
    <row r="3649" spans="7:10" x14ac:dyDescent="0.25">
      <c r="G3649" s="76" t="s">
        <v>2145</v>
      </c>
      <c r="H3649" s="76" t="s">
        <v>5556</v>
      </c>
      <c r="I3649" s="76" t="s">
        <v>2147</v>
      </c>
      <c r="J3649" s="76" t="s">
        <v>81</v>
      </c>
    </row>
    <row r="3650" spans="7:10" x14ac:dyDescent="0.25">
      <c r="G3650" s="76" t="s">
        <v>2232</v>
      </c>
      <c r="H3650" s="76" t="s">
        <v>5556</v>
      </c>
      <c r="I3650" s="76" t="s">
        <v>2234</v>
      </c>
      <c r="J3650" s="76" t="s">
        <v>478</v>
      </c>
    </row>
    <row r="3651" spans="7:10" x14ac:dyDescent="0.25">
      <c r="G3651" s="76" t="s">
        <v>5557</v>
      </c>
      <c r="H3651" s="76" t="s">
        <v>5556</v>
      </c>
      <c r="I3651" s="76" t="s">
        <v>5558</v>
      </c>
      <c r="J3651" s="76" t="s">
        <v>1164</v>
      </c>
    </row>
    <row r="3652" spans="7:10" x14ac:dyDescent="0.25">
      <c r="G3652" s="76" t="s">
        <v>144</v>
      </c>
      <c r="H3652" s="76" t="s">
        <v>5556</v>
      </c>
      <c r="I3652" s="76" t="s">
        <v>146</v>
      </c>
      <c r="J3652" s="76" t="s">
        <v>147</v>
      </c>
    </row>
    <row r="3653" spans="7:10" x14ac:dyDescent="0.25">
      <c r="G3653" s="76" t="s">
        <v>296</v>
      </c>
      <c r="H3653" s="76" t="s">
        <v>5556</v>
      </c>
      <c r="I3653" s="76" t="s">
        <v>298</v>
      </c>
      <c r="J3653" s="76" t="s">
        <v>299</v>
      </c>
    </row>
    <row r="3654" spans="7:10" x14ac:dyDescent="0.25">
      <c r="G3654" s="76" t="s">
        <v>1998</v>
      </c>
      <c r="H3654" s="76" t="s">
        <v>5556</v>
      </c>
      <c r="I3654" s="76" t="s">
        <v>2000</v>
      </c>
      <c r="J3654" s="76" t="s">
        <v>90</v>
      </c>
    </row>
    <row r="3655" spans="7:10" x14ac:dyDescent="0.25">
      <c r="G3655" s="76" t="s">
        <v>5559</v>
      </c>
      <c r="H3655" s="76" t="s">
        <v>5556</v>
      </c>
      <c r="I3655" s="76" t="s">
        <v>5560</v>
      </c>
      <c r="J3655" s="76" t="s">
        <v>740</v>
      </c>
    </row>
    <row r="3656" spans="7:10" x14ac:dyDescent="0.25">
      <c r="G3656" s="76" t="s">
        <v>2674</v>
      </c>
      <c r="H3656" s="76" t="s">
        <v>5556</v>
      </c>
      <c r="I3656" s="76" t="s">
        <v>2675</v>
      </c>
      <c r="J3656" s="76" t="s">
        <v>440</v>
      </c>
    </row>
    <row r="3657" spans="7:10" x14ac:dyDescent="0.25">
      <c r="G3657" s="76" t="s">
        <v>3106</v>
      </c>
      <c r="H3657" s="76" t="s">
        <v>5556</v>
      </c>
      <c r="I3657" s="76" t="s">
        <v>3108</v>
      </c>
      <c r="J3657" s="76" t="s">
        <v>579</v>
      </c>
    </row>
    <row r="3658" spans="7:10" x14ac:dyDescent="0.25">
      <c r="G3658" s="76" t="s">
        <v>3197</v>
      </c>
      <c r="H3658" s="76" t="s">
        <v>5556</v>
      </c>
      <c r="I3658" s="76" t="s">
        <v>3199</v>
      </c>
      <c r="J3658" s="76" t="s">
        <v>170</v>
      </c>
    </row>
    <row r="3659" spans="7:10" x14ac:dyDescent="0.25">
      <c r="G3659" s="76" t="s">
        <v>5561</v>
      </c>
      <c r="H3659" s="76" t="s">
        <v>5556</v>
      </c>
      <c r="I3659" s="76" t="s">
        <v>5562</v>
      </c>
      <c r="J3659" s="76" t="s">
        <v>567</v>
      </c>
    </row>
    <row r="3660" spans="7:10" x14ac:dyDescent="0.25">
      <c r="G3660" s="76" t="s">
        <v>5563</v>
      </c>
      <c r="H3660" s="76" t="s">
        <v>5556</v>
      </c>
      <c r="I3660" s="76" t="s">
        <v>5564</v>
      </c>
      <c r="J3660" s="76" t="s">
        <v>624</v>
      </c>
    </row>
    <row r="3661" spans="7:10" x14ac:dyDescent="0.25">
      <c r="G3661" s="76" t="s">
        <v>1789</v>
      </c>
      <c r="H3661" s="76" t="s">
        <v>5565</v>
      </c>
      <c r="I3661" s="76" t="s">
        <v>1791</v>
      </c>
      <c r="J3661" s="76" t="s">
        <v>1439</v>
      </c>
    </row>
    <row r="3662" spans="7:10" x14ac:dyDescent="0.25">
      <c r="G3662" s="76" t="s">
        <v>4120</v>
      </c>
      <c r="H3662" s="76" t="s">
        <v>4122</v>
      </c>
      <c r="I3662" s="76" t="s">
        <v>4122</v>
      </c>
      <c r="J3662" s="76" t="s">
        <v>163</v>
      </c>
    </row>
    <row r="3663" spans="7:10" x14ac:dyDescent="0.25">
      <c r="G3663" s="76" t="s">
        <v>919</v>
      </c>
      <c r="H3663" s="76" t="s">
        <v>5566</v>
      </c>
      <c r="I3663" s="76" t="s">
        <v>921</v>
      </c>
      <c r="J3663" s="76" t="s">
        <v>584</v>
      </c>
    </row>
    <row r="3664" spans="7:10" x14ac:dyDescent="0.25">
      <c r="G3664" s="76" t="s">
        <v>470</v>
      </c>
      <c r="H3664" s="76" t="s">
        <v>5567</v>
      </c>
      <c r="I3664" s="76" t="s">
        <v>472</v>
      </c>
      <c r="J3664" s="76" t="s">
        <v>147</v>
      </c>
    </row>
    <row r="3665" spans="7:10" x14ac:dyDescent="0.25">
      <c r="G3665" s="76" t="s">
        <v>2605</v>
      </c>
      <c r="H3665" s="76" t="s">
        <v>5568</v>
      </c>
      <c r="I3665" s="76" t="s">
        <v>2607</v>
      </c>
      <c r="J3665" s="76" t="s">
        <v>584</v>
      </c>
    </row>
    <row r="3666" spans="7:10" x14ac:dyDescent="0.25">
      <c r="G3666" s="76" t="s">
        <v>617</v>
      </c>
      <c r="H3666" s="76" t="s">
        <v>5569</v>
      </c>
      <c r="I3666" s="76" t="s">
        <v>619</v>
      </c>
      <c r="J3666" s="76" t="s">
        <v>620</v>
      </c>
    </row>
    <row r="3667" spans="7:10" x14ac:dyDescent="0.25">
      <c r="G3667" s="76" t="s">
        <v>5052</v>
      </c>
      <c r="H3667" s="76" t="s">
        <v>5570</v>
      </c>
      <c r="I3667" s="76" t="s">
        <v>5054</v>
      </c>
      <c r="J3667" s="76" t="s">
        <v>1160</v>
      </c>
    </row>
    <row r="3668" spans="7:10" x14ac:dyDescent="0.25">
      <c r="G3668" s="76" t="s">
        <v>1874</v>
      </c>
      <c r="H3668" s="76" t="s">
        <v>5571</v>
      </c>
      <c r="I3668" s="76" t="s">
        <v>1876</v>
      </c>
      <c r="J3668" s="76" t="s">
        <v>120</v>
      </c>
    </row>
    <row r="3669" spans="7:10" x14ac:dyDescent="0.25">
      <c r="G3669" s="76" t="s">
        <v>2118</v>
      </c>
      <c r="H3669" s="76" t="s">
        <v>5571</v>
      </c>
      <c r="I3669" s="76" t="s">
        <v>2119</v>
      </c>
      <c r="J3669" s="76" t="s">
        <v>1872</v>
      </c>
    </row>
    <row r="3670" spans="7:10" x14ac:dyDescent="0.25">
      <c r="G3670" s="76" t="s">
        <v>1158</v>
      </c>
      <c r="H3670" s="76" t="s">
        <v>5571</v>
      </c>
      <c r="I3670" s="76" t="s">
        <v>1159</v>
      </c>
      <c r="J3670" s="76" t="s">
        <v>1160</v>
      </c>
    </row>
    <row r="3671" spans="7:10" x14ac:dyDescent="0.25">
      <c r="G3671" s="76" t="s">
        <v>1645</v>
      </c>
      <c r="H3671" s="76" t="s">
        <v>5571</v>
      </c>
      <c r="I3671" s="76" t="s">
        <v>1646</v>
      </c>
      <c r="J3671" s="76" t="s">
        <v>1160</v>
      </c>
    </row>
    <row r="3672" spans="7:10" x14ac:dyDescent="0.25">
      <c r="G3672" s="76" t="s">
        <v>1277</v>
      </c>
      <c r="H3672" s="76" t="s">
        <v>5571</v>
      </c>
      <c r="I3672" s="76" t="s">
        <v>1279</v>
      </c>
      <c r="J3672" s="76" t="s">
        <v>1164</v>
      </c>
    </row>
    <row r="3673" spans="7:10" x14ac:dyDescent="0.25">
      <c r="G3673" s="76" t="s">
        <v>1039</v>
      </c>
      <c r="H3673" s="76" t="s">
        <v>5571</v>
      </c>
      <c r="I3673" s="76" t="s">
        <v>1040</v>
      </c>
      <c r="J3673" s="76" t="s">
        <v>147</v>
      </c>
    </row>
    <row r="3674" spans="7:10" x14ac:dyDescent="0.25">
      <c r="G3674" s="76" t="s">
        <v>5572</v>
      </c>
      <c r="H3674" s="76" t="s">
        <v>5571</v>
      </c>
      <c r="I3674" s="76" t="s">
        <v>5573</v>
      </c>
      <c r="J3674" s="76" t="s">
        <v>428</v>
      </c>
    </row>
    <row r="3675" spans="7:10" x14ac:dyDescent="0.25">
      <c r="G3675" s="76" t="s">
        <v>234</v>
      </c>
      <c r="H3675" s="76" t="s">
        <v>5571</v>
      </c>
      <c r="I3675" s="76" t="s">
        <v>236</v>
      </c>
      <c r="J3675" s="76" t="s">
        <v>237</v>
      </c>
    </row>
    <row r="3676" spans="7:10" x14ac:dyDescent="0.25">
      <c r="G3676" s="76" t="s">
        <v>4528</v>
      </c>
      <c r="H3676" s="76" t="s">
        <v>5571</v>
      </c>
      <c r="I3676" s="76" t="s">
        <v>4529</v>
      </c>
      <c r="J3676" s="76" t="s">
        <v>72</v>
      </c>
    </row>
    <row r="3677" spans="7:10" x14ac:dyDescent="0.25">
      <c r="G3677" s="76" t="s">
        <v>127</v>
      </c>
      <c r="H3677" s="76" t="s">
        <v>5571</v>
      </c>
      <c r="I3677" s="76" t="s">
        <v>129</v>
      </c>
      <c r="J3677" s="76" t="s">
        <v>130</v>
      </c>
    </row>
    <row r="3678" spans="7:10" x14ac:dyDescent="0.25">
      <c r="G3678" s="76" t="s">
        <v>785</v>
      </c>
      <c r="H3678" s="76" t="s">
        <v>5571</v>
      </c>
      <c r="I3678" s="76" t="s">
        <v>787</v>
      </c>
      <c r="J3678" s="76" t="s">
        <v>788</v>
      </c>
    </row>
    <row r="3679" spans="7:10" x14ac:dyDescent="0.25">
      <c r="G3679" s="76" t="s">
        <v>432</v>
      </c>
      <c r="H3679" s="76" t="s">
        <v>5571</v>
      </c>
      <c r="I3679" s="76" t="s">
        <v>433</v>
      </c>
      <c r="J3679" s="76" t="s">
        <v>230</v>
      </c>
    </row>
    <row r="3680" spans="7:10" x14ac:dyDescent="0.25">
      <c r="G3680" s="76" t="s">
        <v>1920</v>
      </c>
      <c r="H3680" s="76" t="s">
        <v>5571</v>
      </c>
      <c r="I3680" s="76" t="s">
        <v>1922</v>
      </c>
      <c r="J3680" s="76" t="s">
        <v>198</v>
      </c>
    </row>
    <row r="3681" spans="7:10" x14ac:dyDescent="0.25">
      <c r="G3681" s="76" t="s">
        <v>1354</v>
      </c>
      <c r="H3681" s="76" t="s">
        <v>5571</v>
      </c>
      <c r="I3681" s="76" t="s">
        <v>1356</v>
      </c>
      <c r="J3681" s="76" t="s">
        <v>754</v>
      </c>
    </row>
    <row r="3682" spans="7:10" x14ac:dyDescent="0.25">
      <c r="G3682" s="76" t="s">
        <v>2894</v>
      </c>
      <c r="H3682" s="76" t="s">
        <v>5571</v>
      </c>
      <c r="I3682" s="76" t="s">
        <v>2896</v>
      </c>
      <c r="J3682" s="76" t="s">
        <v>686</v>
      </c>
    </row>
    <row r="3683" spans="7:10" x14ac:dyDescent="0.25">
      <c r="G3683" s="76" t="s">
        <v>1478</v>
      </c>
      <c r="H3683" s="76" t="s">
        <v>5571</v>
      </c>
      <c r="I3683" s="76" t="s">
        <v>1480</v>
      </c>
      <c r="J3683" s="76" t="s">
        <v>740</v>
      </c>
    </row>
    <row r="3684" spans="7:10" x14ac:dyDescent="0.25">
      <c r="G3684" s="76" t="s">
        <v>1117</v>
      </c>
      <c r="H3684" s="76" t="s">
        <v>5571</v>
      </c>
      <c r="I3684" s="76" t="s">
        <v>1119</v>
      </c>
      <c r="J3684" s="76" t="s">
        <v>382</v>
      </c>
    </row>
    <row r="3685" spans="7:10" x14ac:dyDescent="0.25">
      <c r="G3685" s="76" t="s">
        <v>2070</v>
      </c>
      <c r="H3685" s="76" t="s">
        <v>5571</v>
      </c>
      <c r="I3685" s="76" t="s">
        <v>2071</v>
      </c>
      <c r="J3685" s="76" t="s">
        <v>807</v>
      </c>
    </row>
    <row r="3686" spans="7:10" x14ac:dyDescent="0.25">
      <c r="G3686" s="76" t="s">
        <v>1104</v>
      </c>
      <c r="H3686" s="76" t="s">
        <v>5571</v>
      </c>
      <c r="I3686" s="76" t="s">
        <v>1106</v>
      </c>
      <c r="J3686" s="76" t="s">
        <v>170</v>
      </c>
    </row>
    <row r="3687" spans="7:10" x14ac:dyDescent="0.25">
      <c r="G3687" s="76" t="s">
        <v>4157</v>
      </c>
      <c r="H3687" s="76" t="s">
        <v>5571</v>
      </c>
      <c r="I3687" s="76" t="s">
        <v>4159</v>
      </c>
      <c r="J3687" s="76" t="s">
        <v>184</v>
      </c>
    </row>
    <row r="3688" spans="7:10" x14ac:dyDescent="0.25">
      <c r="G3688" s="76" t="s">
        <v>2416</v>
      </c>
      <c r="H3688" s="76" t="s">
        <v>5574</v>
      </c>
      <c r="I3688" s="76" t="s">
        <v>2418</v>
      </c>
      <c r="J3688" s="76" t="s">
        <v>579</v>
      </c>
    </row>
    <row r="3689" spans="7:10" x14ac:dyDescent="0.25">
      <c r="G3689" s="76" t="s">
        <v>5575</v>
      </c>
      <c r="H3689" s="76" t="s">
        <v>5576</v>
      </c>
      <c r="I3689" s="76" t="s">
        <v>5577</v>
      </c>
      <c r="J3689" s="76" t="s">
        <v>931</v>
      </c>
    </row>
    <row r="3690" spans="7:10" x14ac:dyDescent="0.25">
      <c r="G3690" s="76" t="s">
        <v>5578</v>
      </c>
      <c r="H3690" s="76" t="s">
        <v>5579</v>
      </c>
      <c r="I3690" s="76" t="s">
        <v>5580</v>
      </c>
      <c r="J3690" s="76" t="s">
        <v>1741</v>
      </c>
    </row>
    <row r="3691" spans="7:10" x14ac:dyDescent="0.25">
      <c r="G3691" s="76" t="s">
        <v>1496</v>
      </c>
      <c r="H3691" s="76" t="s">
        <v>5579</v>
      </c>
      <c r="I3691" s="76" t="s">
        <v>1498</v>
      </c>
      <c r="J3691" s="76" t="s">
        <v>890</v>
      </c>
    </row>
    <row r="3692" spans="7:10" x14ac:dyDescent="0.25">
      <c r="G3692" s="76" t="s">
        <v>560</v>
      </c>
      <c r="H3692" s="76" t="s">
        <v>5579</v>
      </c>
      <c r="I3692" s="76" t="s">
        <v>562</v>
      </c>
      <c r="J3692" s="76" t="s">
        <v>130</v>
      </c>
    </row>
    <row r="3693" spans="7:10" x14ac:dyDescent="0.25">
      <c r="G3693" s="76" t="s">
        <v>5581</v>
      </c>
      <c r="H3693" s="76" t="s">
        <v>5582</v>
      </c>
      <c r="I3693" s="76" t="s">
        <v>5583</v>
      </c>
      <c r="J3693" s="76" t="s">
        <v>369</v>
      </c>
    </row>
    <row r="3694" spans="7:10" x14ac:dyDescent="0.25">
      <c r="G3694" s="76" t="s">
        <v>919</v>
      </c>
      <c r="H3694" s="76" t="s">
        <v>5584</v>
      </c>
      <c r="I3694" s="76" t="s">
        <v>921</v>
      </c>
      <c r="J3694" s="76" t="s">
        <v>584</v>
      </c>
    </row>
    <row r="3695" spans="7:10" x14ac:dyDescent="0.25">
      <c r="G3695" s="76" t="s">
        <v>5585</v>
      </c>
      <c r="H3695" s="76" t="s">
        <v>5586</v>
      </c>
      <c r="I3695" s="76" t="s">
        <v>5587</v>
      </c>
      <c r="J3695" s="76" t="s">
        <v>584</v>
      </c>
    </row>
    <row r="3696" spans="7:10" x14ac:dyDescent="0.25">
      <c r="G3696" s="76" t="s">
        <v>1645</v>
      </c>
      <c r="H3696" s="76" t="s">
        <v>5588</v>
      </c>
      <c r="I3696" s="76" t="s">
        <v>1646</v>
      </c>
      <c r="J3696" s="76" t="s">
        <v>1160</v>
      </c>
    </row>
    <row r="3697" spans="7:10" x14ac:dyDescent="0.25">
      <c r="G3697" s="76" t="s">
        <v>1645</v>
      </c>
      <c r="H3697" s="76" t="s">
        <v>5589</v>
      </c>
      <c r="I3697" s="76" t="s">
        <v>1646</v>
      </c>
      <c r="J3697" s="76" t="s">
        <v>1160</v>
      </c>
    </row>
    <row r="3698" spans="7:10" x14ac:dyDescent="0.25">
      <c r="G3698" s="76" t="s">
        <v>2045</v>
      </c>
      <c r="H3698" s="76" t="s">
        <v>5590</v>
      </c>
      <c r="I3698" s="76" t="s">
        <v>2046</v>
      </c>
      <c r="J3698" s="76" t="s">
        <v>100</v>
      </c>
    </row>
    <row r="3699" spans="7:10" x14ac:dyDescent="0.25">
      <c r="G3699" s="76" t="s">
        <v>581</v>
      </c>
      <c r="H3699" s="76" t="s">
        <v>5591</v>
      </c>
      <c r="I3699" s="76" t="s">
        <v>583</v>
      </c>
      <c r="J3699" s="76" t="s">
        <v>584</v>
      </c>
    </row>
    <row r="3700" spans="7:10" x14ac:dyDescent="0.25">
      <c r="G3700" s="76" t="s">
        <v>2460</v>
      </c>
      <c r="H3700" s="76" t="s">
        <v>5592</v>
      </c>
      <c r="I3700" s="76" t="s">
        <v>2462</v>
      </c>
      <c r="J3700" s="76" t="s">
        <v>1928</v>
      </c>
    </row>
    <row r="3701" spans="7:10" x14ac:dyDescent="0.25">
      <c r="G3701" s="76" t="s">
        <v>1516</v>
      </c>
      <c r="H3701" s="76" t="s">
        <v>5592</v>
      </c>
      <c r="I3701" s="76" t="s">
        <v>1517</v>
      </c>
      <c r="J3701" s="76" t="s">
        <v>798</v>
      </c>
    </row>
    <row r="3702" spans="7:10" x14ac:dyDescent="0.25">
      <c r="G3702" s="76" t="s">
        <v>5593</v>
      </c>
      <c r="H3702" s="76" t="s">
        <v>5594</v>
      </c>
      <c r="I3702" s="76" t="s">
        <v>5595</v>
      </c>
      <c r="J3702" s="76" t="s">
        <v>674</v>
      </c>
    </row>
    <row r="3703" spans="7:10" x14ac:dyDescent="0.25">
      <c r="G3703" s="76" t="s">
        <v>3094</v>
      </c>
      <c r="H3703" s="76" t="s">
        <v>5594</v>
      </c>
      <c r="I3703" s="76" t="s">
        <v>3096</v>
      </c>
      <c r="J3703" s="76" t="s">
        <v>478</v>
      </c>
    </row>
    <row r="3704" spans="7:10" x14ac:dyDescent="0.25">
      <c r="G3704" s="76" t="s">
        <v>228</v>
      </c>
      <c r="H3704" s="76" t="s">
        <v>5594</v>
      </c>
      <c r="I3704" s="76" t="s">
        <v>230</v>
      </c>
      <c r="J3704" s="76" t="s">
        <v>230</v>
      </c>
    </row>
    <row r="3705" spans="7:10" x14ac:dyDescent="0.25">
      <c r="G3705" s="76" t="s">
        <v>2227</v>
      </c>
      <c r="H3705" s="76" t="s">
        <v>5596</v>
      </c>
      <c r="I3705" s="76" t="s">
        <v>2229</v>
      </c>
      <c r="J3705" s="76" t="s">
        <v>890</v>
      </c>
    </row>
    <row r="3706" spans="7:10" x14ac:dyDescent="0.25">
      <c r="G3706" s="76" t="s">
        <v>1177</v>
      </c>
      <c r="H3706" s="76" t="s">
        <v>5596</v>
      </c>
      <c r="I3706" s="76" t="s">
        <v>1178</v>
      </c>
      <c r="J3706" s="76" t="s">
        <v>198</v>
      </c>
    </row>
    <row r="3707" spans="7:10" x14ac:dyDescent="0.25">
      <c r="G3707" s="76" t="s">
        <v>2801</v>
      </c>
      <c r="H3707" s="76" t="s">
        <v>5597</v>
      </c>
      <c r="I3707" s="76" t="s">
        <v>2803</v>
      </c>
      <c r="J3707" s="76" t="s">
        <v>456</v>
      </c>
    </row>
    <row r="3708" spans="7:10" x14ac:dyDescent="0.25">
      <c r="G3708" s="76" t="s">
        <v>796</v>
      </c>
      <c r="H3708" s="76" t="s">
        <v>5598</v>
      </c>
      <c r="I3708" s="76" t="s">
        <v>797</v>
      </c>
      <c r="J3708" s="76" t="s">
        <v>798</v>
      </c>
    </row>
    <row r="3709" spans="7:10" x14ac:dyDescent="0.25">
      <c r="G3709" s="76" t="s">
        <v>2179</v>
      </c>
      <c r="H3709" s="76" t="s">
        <v>5599</v>
      </c>
      <c r="I3709" s="76" t="s">
        <v>2180</v>
      </c>
      <c r="J3709" s="76" t="s">
        <v>130</v>
      </c>
    </row>
    <row r="3710" spans="7:10" x14ac:dyDescent="0.25">
      <c r="G3710" s="76" t="s">
        <v>868</v>
      </c>
      <c r="H3710" s="76" t="s">
        <v>5599</v>
      </c>
      <c r="I3710" s="76" t="s">
        <v>870</v>
      </c>
      <c r="J3710" s="76" t="s">
        <v>579</v>
      </c>
    </row>
    <row r="3711" spans="7:10" x14ac:dyDescent="0.25">
      <c r="G3711" s="76" t="s">
        <v>2041</v>
      </c>
      <c r="H3711" s="76" t="s">
        <v>5600</v>
      </c>
      <c r="I3711" s="76" t="s">
        <v>2043</v>
      </c>
      <c r="J3711" s="76" t="s">
        <v>120</v>
      </c>
    </row>
    <row r="3712" spans="7:10" x14ac:dyDescent="0.25">
      <c r="G3712" s="76" t="s">
        <v>3082</v>
      </c>
      <c r="H3712" s="76" t="s">
        <v>5601</v>
      </c>
      <c r="I3712" s="76" t="s">
        <v>3084</v>
      </c>
      <c r="J3712" s="76" t="s">
        <v>890</v>
      </c>
    </row>
    <row r="3713" spans="7:10" x14ac:dyDescent="0.25">
      <c r="G3713" s="76" t="s">
        <v>2145</v>
      </c>
      <c r="H3713" s="76" t="s">
        <v>5601</v>
      </c>
      <c r="I3713" s="76" t="s">
        <v>2147</v>
      </c>
      <c r="J3713" s="76" t="s">
        <v>81</v>
      </c>
    </row>
    <row r="3714" spans="7:10" x14ac:dyDescent="0.25">
      <c r="G3714" s="76" t="s">
        <v>5602</v>
      </c>
      <c r="H3714" s="76" t="s">
        <v>5601</v>
      </c>
      <c r="I3714" s="76" t="s">
        <v>5603</v>
      </c>
      <c r="J3714" s="76" t="s">
        <v>237</v>
      </c>
    </row>
    <row r="3715" spans="7:10" x14ac:dyDescent="0.25">
      <c r="G3715" s="76" t="s">
        <v>2095</v>
      </c>
      <c r="H3715" s="76" t="s">
        <v>5601</v>
      </c>
      <c r="I3715" s="76" t="s">
        <v>2097</v>
      </c>
      <c r="J3715" s="76" t="s">
        <v>90</v>
      </c>
    </row>
    <row r="3716" spans="7:10" x14ac:dyDescent="0.25">
      <c r="G3716" s="76" t="s">
        <v>4104</v>
      </c>
      <c r="H3716" s="76" t="s">
        <v>5601</v>
      </c>
      <c r="I3716" s="76" t="s">
        <v>4106</v>
      </c>
      <c r="J3716" s="76" t="s">
        <v>798</v>
      </c>
    </row>
    <row r="3717" spans="7:10" x14ac:dyDescent="0.25">
      <c r="G3717" s="76" t="s">
        <v>589</v>
      </c>
      <c r="H3717" s="76" t="s">
        <v>5601</v>
      </c>
      <c r="I3717" s="76" t="s">
        <v>591</v>
      </c>
      <c r="J3717" s="76" t="s">
        <v>444</v>
      </c>
    </row>
    <row r="3718" spans="7:10" x14ac:dyDescent="0.25">
      <c r="G3718" s="76" t="s">
        <v>4624</v>
      </c>
      <c r="H3718" s="76" t="s">
        <v>5601</v>
      </c>
      <c r="I3718" s="76" t="s">
        <v>4626</v>
      </c>
      <c r="J3718" s="76" t="s">
        <v>184</v>
      </c>
    </row>
    <row r="3719" spans="7:10" x14ac:dyDescent="0.25">
      <c r="G3719" s="76" t="s">
        <v>1886</v>
      </c>
      <c r="H3719" s="76" t="s">
        <v>5604</v>
      </c>
      <c r="I3719" s="76" t="s">
        <v>1887</v>
      </c>
      <c r="J3719" s="76" t="s">
        <v>306</v>
      </c>
    </row>
    <row r="3720" spans="7:10" x14ac:dyDescent="0.25">
      <c r="G3720" s="76" t="s">
        <v>1886</v>
      </c>
      <c r="H3720" s="76" t="s">
        <v>5605</v>
      </c>
      <c r="I3720" s="76" t="s">
        <v>1887</v>
      </c>
      <c r="J3720" s="76" t="s">
        <v>306</v>
      </c>
    </row>
    <row r="3721" spans="7:10" x14ac:dyDescent="0.25">
      <c r="G3721" s="76" t="s">
        <v>1886</v>
      </c>
      <c r="H3721" s="76" t="s">
        <v>5606</v>
      </c>
      <c r="I3721" s="76" t="s">
        <v>1887</v>
      </c>
      <c r="J3721" s="76" t="s">
        <v>306</v>
      </c>
    </row>
    <row r="3722" spans="7:10" x14ac:dyDescent="0.25">
      <c r="G3722" s="76" t="s">
        <v>4334</v>
      </c>
      <c r="H3722" s="76" t="s">
        <v>5607</v>
      </c>
      <c r="I3722" s="76" t="s">
        <v>4336</v>
      </c>
      <c r="J3722" s="76" t="s">
        <v>306</v>
      </c>
    </row>
    <row r="3723" spans="7:10" x14ac:dyDescent="0.25">
      <c r="G3723" s="76" t="s">
        <v>4334</v>
      </c>
      <c r="H3723" s="76" t="s">
        <v>5608</v>
      </c>
      <c r="I3723" s="76" t="s">
        <v>4336</v>
      </c>
      <c r="J3723" s="76" t="s">
        <v>306</v>
      </c>
    </row>
    <row r="3724" spans="7:10" x14ac:dyDescent="0.25">
      <c r="G3724" s="76" t="s">
        <v>4334</v>
      </c>
      <c r="H3724" s="76" t="s">
        <v>5609</v>
      </c>
      <c r="I3724" s="76" t="s">
        <v>4336</v>
      </c>
      <c r="J3724" s="76" t="s">
        <v>306</v>
      </c>
    </row>
    <row r="3725" spans="7:10" x14ac:dyDescent="0.25">
      <c r="G3725" s="76" t="s">
        <v>1247</v>
      </c>
      <c r="H3725" s="76" t="s">
        <v>5610</v>
      </c>
      <c r="I3725" s="76" t="s">
        <v>1249</v>
      </c>
      <c r="J3725" s="76" t="s">
        <v>306</v>
      </c>
    </row>
    <row r="3726" spans="7:10" x14ac:dyDescent="0.25">
      <c r="G3726" s="76" t="s">
        <v>4334</v>
      </c>
      <c r="H3726" s="76" t="s">
        <v>5611</v>
      </c>
      <c r="I3726" s="76" t="s">
        <v>4336</v>
      </c>
      <c r="J3726" s="76" t="s">
        <v>306</v>
      </c>
    </row>
    <row r="3727" spans="7:10" x14ac:dyDescent="0.25">
      <c r="G3727" s="76" t="s">
        <v>4334</v>
      </c>
      <c r="H3727" s="76" t="s">
        <v>5612</v>
      </c>
      <c r="I3727" s="76" t="s">
        <v>4336</v>
      </c>
      <c r="J3727" s="76" t="s">
        <v>306</v>
      </c>
    </row>
    <row r="3728" spans="7:10" x14ac:dyDescent="0.25">
      <c r="G3728" s="76" t="s">
        <v>5613</v>
      </c>
      <c r="H3728" s="76" t="s">
        <v>5614</v>
      </c>
      <c r="I3728" s="76" t="s">
        <v>5615</v>
      </c>
      <c r="J3728" s="76" t="s">
        <v>306</v>
      </c>
    </row>
    <row r="3729" spans="7:10" x14ac:dyDescent="0.25">
      <c r="G3729" s="76" t="s">
        <v>1409</v>
      </c>
      <c r="H3729" s="76" t="s">
        <v>5616</v>
      </c>
      <c r="I3729" s="76" t="s">
        <v>1410</v>
      </c>
      <c r="J3729" s="76" t="s">
        <v>110</v>
      </c>
    </row>
    <row r="3730" spans="7:10" x14ac:dyDescent="0.25">
      <c r="G3730" s="76" t="s">
        <v>234</v>
      </c>
      <c r="H3730" s="76" t="s">
        <v>5617</v>
      </c>
      <c r="I3730" s="76" t="s">
        <v>236</v>
      </c>
      <c r="J3730" s="76" t="s">
        <v>237</v>
      </c>
    </row>
    <row r="3731" spans="7:10" x14ac:dyDescent="0.25">
      <c r="G3731" s="76" t="s">
        <v>5514</v>
      </c>
      <c r="H3731" s="76" t="s">
        <v>5617</v>
      </c>
      <c r="I3731" s="76" t="s">
        <v>5516</v>
      </c>
      <c r="J3731" s="76" t="s">
        <v>218</v>
      </c>
    </row>
    <row r="3732" spans="7:10" x14ac:dyDescent="0.25">
      <c r="G3732" s="76" t="s">
        <v>4233</v>
      </c>
      <c r="H3732" s="76" t="s">
        <v>5618</v>
      </c>
      <c r="I3732" s="76" t="s">
        <v>4234</v>
      </c>
      <c r="J3732" s="76" t="s">
        <v>460</v>
      </c>
    </row>
    <row r="3733" spans="7:10" ht="30" x14ac:dyDescent="0.25">
      <c r="G3733" s="76" t="s">
        <v>2372</v>
      </c>
      <c r="H3733" s="76" t="s">
        <v>5619</v>
      </c>
      <c r="I3733" s="76" t="s">
        <v>2374</v>
      </c>
      <c r="J3733" s="76" t="s">
        <v>191</v>
      </c>
    </row>
    <row r="3734" spans="7:10" x14ac:dyDescent="0.25">
      <c r="G3734" s="76" t="s">
        <v>423</v>
      </c>
      <c r="H3734" s="76" t="s">
        <v>5620</v>
      </c>
      <c r="I3734" s="76" t="s">
        <v>424</v>
      </c>
      <c r="J3734" s="76" t="s">
        <v>147</v>
      </c>
    </row>
    <row r="3735" spans="7:10" x14ac:dyDescent="0.25">
      <c r="G3735" s="76" t="s">
        <v>1606</v>
      </c>
      <c r="H3735" s="76" t="s">
        <v>5621</v>
      </c>
      <c r="I3735" s="76" t="s">
        <v>1608</v>
      </c>
      <c r="J3735" s="76" t="s">
        <v>198</v>
      </c>
    </row>
    <row r="3736" spans="7:10" x14ac:dyDescent="0.25">
      <c r="G3736" s="76" t="s">
        <v>1496</v>
      </c>
      <c r="H3736" s="76" t="s">
        <v>5622</v>
      </c>
      <c r="I3736" s="76" t="s">
        <v>1498</v>
      </c>
      <c r="J3736" s="76" t="s">
        <v>890</v>
      </c>
    </row>
    <row r="3737" spans="7:10" x14ac:dyDescent="0.25">
      <c r="G3737" s="76" t="s">
        <v>2529</v>
      </c>
      <c r="H3737" s="76" t="s">
        <v>5622</v>
      </c>
      <c r="I3737" s="76" t="s">
        <v>2530</v>
      </c>
      <c r="J3737" s="76" t="s">
        <v>198</v>
      </c>
    </row>
    <row r="3738" spans="7:10" x14ac:dyDescent="0.25">
      <c r="G3738" s="76" t="s">
        <v>1874</v>
      </c>
      <c r="H3738" s="76" t="s">
        <v>5623</v>
      </c>
      <c r="I3738" s="76" t="s">
        <v>1876</v>
      </c>
      <c r="J3738" s="76" t="s">
        <v>120</v>
      </c>
    </row>
    <row r="3739" spans="7:10" x14ac:dyDescent="0.25">
      <c r="G3739" s="76" t="s">
        <v>4981</v>
      </c>
      <c r="H3739" s="76" t="s">
        <v>5624</v>
      </c>
      <c r="I3739" s="76" t="s">
        <v>4983</v>
      </c>
      <c r="J3739" s="76" t="s">
        <v>807</v>
      </c>
    </row>
    <row r="3740" spans="7:10" x14ac:dyDescent="0.25">
      <c r="G3740" s="76" t="s">
        <v>432</v>
      </c>
      <c r="H3740" s="76" t="s">
        <v>5625</v>
      </c>
      <c r="I3740" s="76" t="s">
        <v>433</v>
      </c>
      <c r="J3740" s="76" t="s">
        <v>230</v>
      </c>
    </row>
    <row r="3741" spans="7:10" x14ac:dyDescent="0.25">
      <c r="G3741" s="76" t="s">
        <v>2481</v>
      </c>
      <c r="H3741" s="76" t="s">
        <v>5625</v>
      </c>
      <c r="I3741" s="76" t="s">
        <v>2483</v>
      </c>
      <c r="J3741" s="76" t="s">
        <v>321</v>
      </c>
    </row>
    <row r="3742" spans="7:10" x14ac:dyDescent="0.25">
      <c r="G3742" s="76" t="s">
        <v>535</v>
      </c>
      <c r="H3742" s="76" t="s">
        <v>5625</v>
      </c>
      <c r="I3742" s="76" t="s">
        <v>537</v>
      </c>
      <c r="J3742" s="76" t="s">
        <v>177</v>
      </c>
    </row>
    <row r="3743" spans="7:10" x14ac:dyDescent="0.25">
      <c r="G3743" s="76" t="s">
        <v>5626</v>
      </c>
      <c r="H3743" s="76" t="s">
        <v>5627</v>
      </c>
      <c r="I3743" s="76" t="s">
        <v>5628</v>
      </c>
      <c r="J3743" s="76" t="s">
        <v>624</v>
      </c>
    </row>
    <row r="3744" spans="7:10" x14ac:dyDescent="0.25">
      <c r="G3744" s="76" t="s">
        <v>5629</v>
      </c>
      <c r="H3744" s="76" t="s">
        <v>5630</v>
      </c>
      <c r="I3744" s="76" t="s">
        <v>5630</v>
      </c>
      <c r="J3744" s="76" t="s">
        <v>90</v>
      </c>
    </row>
    <row r="3745" spans="7:10" x14ac:dyDescent="0.25">
      <c r="G3745" s="76" t="s">
        <v>1441</v>
      </c>
      <c r="H3745" s="76" t="s">
        <v>5631</v>
      </c>
      <c r="I3745" s="76" t="s">
        <v>1442</v>
      </c>
      <c r="J3745" s="76" t="s">
        <v>261</v>
      </c>
    </row>
    <row r="3746" spans="7:10" x14ac:dyDescent="0.25">
      <c r="G3746" s="76" t="s">
        <v>5632</v>
      </c>
      <c r="H3746" s="76" t="s">
        <v>5633</v>
      </c>
      <c r="I3746" s="76" t="s">
        <v>5634</v>
      </c>
      <c r="J3746" s="76" t="s">
        <v>523</v>
      </c>
    </row>
    <row r="3747" spans="7:10" x14ac:dyDescent="0.25">
      <c r="G3747" s="76" t="s">
        <v>3529</v>
      </c>
      <c r="H3747" s="76" t="s">
        <v>5635</v>
      </c>
      <c r="I3747" s="76" t="s">
        <v>3531</v>
      </c>
      <c r="J3747" s="76" t="s">
        <v>529</v>
      </c>
    </row>
    <row r="3748" spans="7:10" x14ac:dyDescent="0.25">
      <c r="G3748" s="76" t="s">
        <v>1897</v>
      </c>
      <c r="H3748" s="76" t="s">
        <v>5635</v>
      </c>
      <c r="I3748" s="76" t="s">
        <v>1898</v>
      </c>
      <c r="J3748" s="76" t="s">
        <v>130</v>
      </c>
    </row>
    <row r="3749" spans="7:10" x14ac:dyDescent="0.25">
      <c r="G3749" s="76" t="s">
        <v>2253</v>
      </c>
      <c r="H3749" s="76" t="s">
        <v>5636</v>
      </c>
      <c r="I3749" s="76" t="s">
        <v>2255</v>
      </c>
      <c r="J3749" s="76" t="s">
        <v>775</v>
      </c>
    </row>
    <row r="3750" spans="7:10" x14ac:dyDescent="0.25">
      <c r="G3750" s="76" t="s">
        <v>1450</v>
      </c>
      <c r="H3750" s="76" t="s">
        <v>5637</v>
      </c>
      <c r="I3750" s="76" t="s">
        <v>1451</v>
      </c>
      <c r="J3750" s="76" t="s">
        <v>369</v>
      </c>
    </row>
    <row r="3751" spans="7:10" x14ac:dyDescent="0.25">
      <c r="G3751" s="76" t="s">
        <v>1606</v>
      </c>
      <c r="H3751" s="76" t="s">
        <v>5638</v>
      </c>
      <c r="I3751" s="76" t="s">
        <v>1608</v>
      </c>
      <c r="J3751" s="76" t="s">
        <v>198</v>
      </c>
    </row>
    <row r="3752" spans="7:10" x14ac:dyDescent="0.25">
      <c r="G3752" s="76" t="s">
        <v>858</v>
      </c>
      <c r="H3752" s="76" t="s">
        <v>5639</v>
      </c>
      <c r="I3752" s="76" t="s">
        <v>859</v>
      </c>
      <c r="J3752" s="76" t="s">
        <v>243</v>
      </c>
    </row>
    <row r="3753" spans="7:10" x14ac:dyDescent="0.25">
      <c r="G3753" s="76" t="s">
        <v>5640</v>
      </c>
      <c r="H3753" s="76" t="s">
        <v>5641</v>
      </c>
      <c r="I3753" s="76" t="s">
        <v>5641</v>
      </c>
      <c r="J3753" s="76" t="s">
        <v>754</v>
      </c>
    </row>
    <row r="3754" spans="7:10" x14ac:dyDescent="0.25">
      <c r="G3754" s="76" t="s">
        <v>5642</v>
      </c>
      <c r="H3754" s="76" t="s">
        <v>5643</v>
      </c>
      <c r="I3754" s="76" t="s">
        <v>5643</v>
      </c>
      <c r="J3754" s="76" t="s">
        <v>775</v>
      </c>
    </row>
    <row r="3755" spans="7:10" x14ac:dyDescent="0.25">
      <c r="G3755" s="76" t="s">
        <v>3259</v>
      </c>
      <c r="H3755" s="76" t="s">
        <v>3260</v>
      </c>
      <c r="I3755" s="76" t="s">
        <v>3260</v>
      </c>
      <c r="J3755" s="76" t="s">
        <v>754</v>
      </c>
    </row>
    <row r="3756" spans="7:10" x14ac:dyDescent="0.25">
      <c r="G3756" s="76" t="s">
        <v>2416</v>
      </c>
      <c r="H3756" s="76" t="s">
        <v>5644</v>
      </c>
      <c r="I3756" s="76" t="s">
        <v>2418</v>
      </c>
      <c r="J3756" s="76" t="s">
        <v>579</v>
      </c>
    </row>
    <row r="3757" spans="7:10" x14ac:dyDescent="0.25">
      <c r="G3757" s="76" t="s">
        <v>2584</v>
      </c>
      <c r="H3757" s="76" t="s">
        <v>5644</v>
      </c>
      <c r="I3757" s="76" t="s">
        <v>2585</v>
      </c>
      <c r="J3757" s="76" t="s">
        <v>1439</v>
      </c>
    </row>
    <row r="3758" spans="7:10" x14ac:dyDescent="0.25">
      <c r="G3758" s="76" t="s">
        <v>5581</v>
      </c>
      <c r="H3758" s="76" t="s">
        <v>5645</v>
      </c>
      <c r="I3758" s="76" t="s">
        <v>5583</v>
      </c>
      <c r="J3758" s="76" t="s">
        <v>369</v>
      </c>
    </row>
    <row r="3759" spans="7:10" x14ac:dyDescent="0.25">
      <c r="G3759" s="76" t="s">
        <v>720</v>
      </c>
      <c r="H3759" s="76" t="s">
        <v>5646</v>
      </c>
      <c r="I3759" s="76" t="s">
        <v>721</v>
      </c>
      <c r="J3759" s="76" t="s">
        <v>326</v>
      </c>
    </row>
    <row r="3760" spans="7:10" x14ac:dyDescent="0.25">
      <c r="G3760" s="76" t="s">
        <v>400</v>
      </c>
      <c r="H3760" s="76" t="s">
        <v>5647</v>
      </c>
      <c r="I3760" s="76" t="s">
        <v>402</v>
      </c>
      <c r="J3760" s="76" t="s">
        <v>243</v>
      </c>
    </row>
    <row r="3761" spans="7:10" x14ac:dyDescent="0.25">
      <c r="G3761" s="76" t="s">
        <v>5648</v>
      </c>
      <c r="H3761" s="76" t="s">
        <v>5649</v>
      </c>
      <c r="I3761" s="76" t="s">
        <v>5650</v>
      </c>
      <c r="J3761" s="76" t="s">
        <v>261</v>
      </c>
    </row>
    <row r="3762" spans="7:10" x14ac:dyDescent="0.25">
      <c r="G3762" s="76" t="s">
        <v>1519</v>
      </c>
      <c r="H3762" s="76" t="s">
        <v>1520</v>
      </c>
      <c r="I3762" s="76" t="s">
        <v>1520</v>
      </c>
      <c r="J3762" s="76" t="s">
        <v>807</v>
      </c>
    </row>
    <row r="3763" spans="7:10" x14ac:dyDescent="0.25">
      <c r="G3763" s="76" t="s">
        <v>5651</v>
      </c>
      <c r="H3763" s="76" t="s">
        <v>5652</v>
      </c>
      <c r="I3763" s="76" t="s">
        <v>5652</v>
      </c>
      <c r="J3763" s="76" t="s">
        <v>478</v>
      </c>
    </row>
    <row r="3764" spans="7:10" x14ac:dyDescent="0.25">
      <c r="G3764" s="76" t="s">
        <v>4265</v>
      </c>
      <c r="H3764" s="76" t="s">
        <v>5653</v>
      </c>
      <c r="I3764" s="76" t="s">
        <v>4267</v>
      </c>
      <c r="J3764" s="76" t="s">
        <v>931</v>
      </c>
    </row>
    <row r="3765" spans="7:10" x14ac:dyDescent="0.25">
      <c r="G3765" s="76" t="s">
        <v>924</v>
      </c>
      <c r="H3765" s="76" t="s">
        <v>5654</v>
      </c>
      <c r="I3765" s="76" t="s">
        <v>926</v>
      </c>
      <c r="J3765" s="76" t="s">
        <v>410</v>
      </c>
    </row>
    <row r="3766" spans="7:10" x14ac:dyDescent="0.25">
      <c r="G3766" s="76" t="s">
        <v>1177</v>
      </c>
      <c r="H3766" s="76" t="s">
        <v>5655</v>
      </c>
      <c r="I3766" s="76" t="s">
        <v>1178</v>
      </c>
      <c r="J3766" s="76" t="s">
        <v>243</v>
      </c>
    </row>
    <row r="3767" spans="7:10" ht="30" x14ac:dyDescent="0.25">
      <c r="G3767" s="76" t="s">
        <v>498</v>
      </c>
      <c r="H3767" s="76" t="s">
        <v>5656</v>
      </c>
      <c r="I3767" s="76" t="s">
        <v>500</v>
      </c>
      <c r="J3767" s="76" t="s">
        <v>191</v>
      </c>
    </row>
    <row r="3768" spans="7:10" x14ac:dyDescent="0.25">
      <c r="G3768" s="76" t="s">
        <v>502</v>
      </c>
      <c r="H3768" s="76" t="s">
        <v>504</v>
      </c>
      <c r="I3768" s="76" t="s">
        <v>504</v>
      </c>
      <c r="J3768" s="76" t="s">
        <v>448</v>
      </c>
    </row>
    <row r="3769" spans="7:10" x14ac:dyDescent="0.25">
      <c r="G3769" s="76" t="s">
        <v>5657</v>
      </c>
      <c r="H3769" s="76" t="s">
        <v>5658</v>
      </c>
      <c r="I3769" s="76" t="s">
        <v>5658</v>
      </c>
      <c r="J3769" s="76" t="s">
        <v>807</v>
      </c>
    </row>
    <row r="3770" spans="7:10" x14ac:dyDescent="0.25">
      <c r="G3770" s="76" t="s">
        <v>647</v>
      </c>
      <c r="H3770" s="76" t="s">
        <v>5659</v>
      </c>
      <c r="I3770" s="76" t="s">
        <v>649</v>
      </c>
      <c r="J3770" s="76" t="s">
        <v>448</v>
      </c>
    </row>
    <row r="3771" spans="7:10" x14ac:dyDescent="0.25">
      <c r="G3771" s="76" t="s">
        <v>234</v>
      </c>
      <c r="H3771" s="76" t="s">
        <v>5660</v>
      </c>
      <c r="I3771" s="76" t="s">
        <v>236</v>
      </c>
      <c r="J3771" s="76" t="s">
        <v>237</v>
      </c>
    </row>
    <row r="3772" spans="7:10" x14ac:dyDescent="0.25">
      <c r="G3772" s="76" t="s">
        <v>653</v>
      </c>
      <c r="H3772" s="76" t="s">
        <v>5661</v>
      </c>
      <c r="I3772" s="76" t="s">
        <v>655</v>
      </c>
      <c r="J3772" s="76" t="s">
        <v>90</v>
      </c>
    </row>
    <row r="3773" spans="7:10" x14ac:dyDescent="0.25">
      <c r="G3773" s="76" t="s">
        <v>1853</v>
      </c>
      <c r="H3773" s="76" t="s">
        <v>5662</v>
      </c>
      <c r="I3773" s="76" t="s">
        <v>1855</v>
      </c>
      <c r="J3773" s="76" t="s">
        <v>326</v>
      </c>
    </row>
    <row r="3774" spans="7:10" x14ac:dyDescent="0.25">
      <c r="G3774" s="76" t="s">
        <v>5663</v>
      </c>
      <c r="H3774" s="76" t="s">
        <v>5664</v>
      </c>
      <c r="I3774" s="76" t="s">
        <v>5664</v>
      </c>
      <c r="J3774" s="76" t="s">
        <v>72</v>
      </c>
    </row>
    <row r="3775" spans="7:10" x14ac:dyDescent="0.25">
      <c r="G3775" s="76" t="s">
        <v>809</v>
      </c>
      <c r="H3775" s="76" t="s">
        <v>5664</v>
      </c>
      <c r="I3775" s="76" t="s">
        <v>810</v>
      </c>
      <c r="J3775" s="76" t="s">
        <v>444</v>
      </c>
    </row>
    <row r="3776" spans="7:10" x14ac:dyDescent="0.25">
      <c r="G3776" s="76" t="s">
        <v>2075</v>
      </c>
      <c r="H3776" s="76" t="s">
        <v>5665</v>
      </c>
      <c r="I3776" s="76" t="s">
        <v>2077</v>
      </c>
      <c r="J3776" s="76" t="s">
        <v>81</v>
      </c>
    </row>
    <row r="3777" spans="7:10" x14ac:dyDescent="0.25">
      <c r="G3777" s="76" t="s">
        <v>5666</v>
      </c>
      <c r="H3777" s="76" t="s">
        <v>5667</v>
      </c>
      <c r="I3777" s="76" t="s">
        <v>5667</v>
      </c>
      <c r="J3777" s="76" t="s">
        <v>334</v>
      </c>
    </row>
    <row r="3778" spans="7:10" x14ac:dyDescent="0.25">
      <c r="G3778" s="76" t="s">
        <v>271</v>
      </c>
      <c r="H3778" s="76" t="s">
        <v>5668</v>
      </c>
      <c r="I3778" s="76" t="s">
        <v>273</v>
      </c>
      <c r="J3778" s="76" t="s">
        <v>212</v>
      </c>
    </row>
    <row r="3779" spans="7:10" x14ac:dyDescent="0.25">
      <c r="G3779" s="76" t="s">
        <v>1093</v>
      </c>
      <c r="H3779" s="76" t="s">
        <v>5669</v>
      </c>
      <c r="I3779" s="76" t="s">
        <v>1095</v>
      </c>
      <c r="J3779" s="76" t="s">
        <v>218</v>
      </c>
    </row>
    <row r="3780" spans="7:10" x14ac:dyDescent="0.25">
      <c r="G3780" s="76" t="s">
        <v>796</v>
      </c>
      <c r="H3780" s="76" t="s">
        <v>5670</v>
      </c>
      <c r="I3780" s="76" t="s">
        <v>797</v>
      </c>
      <c r="J3780" s="76" t="s">
        <v>798</v>
      </c>
    </row>
    <row r="3781" spans="7:10" x14ac:dyDescent="0.25">
      <c r="G3781" s="76" t="s">
        <v>4891</v>
      </c>
      <c r="H3781" s="76" t="s">
        <v>5671</v>
      </c>
      <c r="I3781" s="76" t="s">
        <v>4893</v>
      </c>
      <c r="J3781" s="76" t="s">
        <v>460</v>
      </c>
    </row>
    <row r="3782" spans="7:10" x14ac:dyDescent="0.25">
      <c r="G3782" s="76" t="s">
        <v>5672</v>
      </c>
      <c r="H3782" s="76" t="s">
        <v>5673</v>
      </c>
      <c r="I3782" s="76" t="s">
        <v>5673</v>
      </c>
      <c r="J3782" s="76" t="s">
        <v>334</v>
      </c>
    </row>
    <row r="3783" spans="7:10" x14ac:dyDescent="0.25">
      <c r="G3783" s="76" t="s">
        <v>698</v>
      </c>
      <c r="H3783" s="76" t="s">
        <v>5674</v>
      </c>
      <c r="I3783" s="76" t="s">
        <v>699</v>
      </c>
      <c r="J3783" s="76" t="s">
        <v>261</v>
      </c>
    </row>
    <row r="3784" spans="7:10" x14ac:dyDescent="0.25">
      <c r="G3784" s="76" t="s">
        <v>245</v>
      </c>
      <c r="H3784" s="76" t="s">
        <v>5675</v>
      </c>
      <c r="I3784" s="76" t="s">
        <v>247</v>
      </c>
      <c r="J3784" s="76" t="s">
        <v>248</v>
      </c>
    </row>
    <row r="3785" spans="7:10" x14ac:dyDescent="0.25">
      <c r="G3785" s="76" t="s">
        <v>5676</v>
      </c>
      <c r="H3785" s="76" t="s">
        <v>5677</v>
      </c>
      <c r="I3785" s="76" t="s">
        <v>5678</v>
      </c>
      <c r="J3785" s="76" t="s">
        <v>931</v>
      </c>
    </row>
    <row r="3786" spans="7:10" x14ac:dyDescent="0.25">
      <c r="G3786" s="76" t="s">
        <v>987</v>
      </c>
      <c r="H3786" s="76" t="s">
        <v>5679</v>
      </c>
      <c r="I3786" s="76" t="s">
        <v>988</v>
      </c>
      <c r="J3786" s="76" t="s">
        <v>163</v>
      </c>
    </row>
    <row r="3787" spans="7:10" x14ac:dyDescent="0.25">
      <c r="G3787" s="76" t="s">
        <v>796</v>
      </c>
      <c r="H3787" s="76" t="s">
        <v>5680</v>
      </c>
      <c r="I3787" s="76" t="s">
        <v>797</v>
      </c>
      <c r="J3787" s="76" t="s">
        <v>798</v>
      </c>
    </row>
    <row r="3788" spans="7:10" x14ac:dyDescent="0.25">
      <c r="G3788" s="76" t="s">
        <v>3906</v>
      </c>
      <c r="H3788" s="76" t="s">
        <v>5681</v>
      </c>
      <c r="I3788" s="76" t="s">
        <v>3908</v>
      </c>
      <c r="J3788" s="76" t="s">
        <v>788</v>
      </c>
    </row>
    <row r="3789" spans="7:10" x14ac:dyDescent="0.25">
      <c r="G3789" s="76" t="s">
        <v>5682</v>
      </c>
      <c r="H3789" s="76" t="s">
        <v>5683</v>
      </c>
      <c r="I3789" s="76" t="s">
        <v>5684</v>
      </c>
      <c r="J3789" s="76" t="s">
        <v>415</v>
      </c>
    </row>
    <row r="3790" spans="7:10" x14ac:dyDescent="0.25">
      <c r="G3790" s="76" t="s">
        <v>3675</v>
      </c>
      <c r="H3790" s="76" t="s">
        <v>5685</v>
      </c>
      <c r="I3790" s="76" t="s">
        <v>3676</v>
      </c>
      <c r="J3790" s="76" t="s">
        <v>261</v>
      </c>
    </row>
    <row r="3791" spans="7:10" x14ac:dyDescent="0.25">
      <c r="G3791" s="76" t="s">
        <v>357</v>
      </c>
      <c r="H3791" s="76" t="s">
        <v>5686</v>
      </c>
      <c r="I3791" s="76" t="s">
        <v>359</v>
      </c>
      <c r="J3791" s="76" t="s">
        <v>299</v>
      </c>
    </row>
    <row r="3792" spans="7:10" x14ac:dyDescent="0.25">
      <c r="G3792" s="76" t="s">
        <v>3443</v>
      </c>
      <c r="H3792" s="76" t="s">
        <v>5687</v>
      </c>
      <c r="I3792" s="76" t="s">
        <v>3444</v>
      </c>
      <c r="J3792" s="76" t="s">
        <v>321</v>
      </c>
    </row>
    <row r="3793" spans="7:10" x14ac:dyDescent="0.25">
      <c r="G3793" s="76" t="s">
        <v>5441</v>
      </c>
      <c r="H3793" s="76" t="s">
        <v>5688</v>
      </c>
      <c r="I3793" s="76" t="s">
        <v>5443</v>
      </c>
      <c r="J3793" s="76" t="s">
        <v>1691</v>
      </c>
    </row>
    <row r="3794" spans="7:10" x14ac:dyDescent="0.25">
      <c r="G3794" s="76" t="s">
        <v>5689</v>
      </c>
      <c r="H3794" s="76" t="s">
        <v>5688</v>
      </c>
      <c r="I3794" s="76" t="s">
        <v>5688</v>
      </c>
      <c r="J3794" s="76" t="s">
        <v>660</v>
      </c>
    </row>
    <row r="3795" spans="7:10" x14ac:dyDescent="0.25">
      <c r="G3795" s="76" t="s">
        <v>2387</v>
      </c>
      <c r="H3795" s="76" t="s">
        <v>5690</v>
      </c>
      <c r="I3795" s="76" t="s">
        <v>2388</v>
      </c>
      <c r="J3795" s="76" t="s">
        <v>529</v>
      </c>
    </row>
    <row r="3796" spans="7:10" x14ac:dyDescent="0.25">
      <c r="G3796" s="76" t="s">
        <v>676</v>
      </c>
      <c r="H3796" s="76" t="s">
        <v>5690</v>
      </c>
      <c r="I3796" s="76" t="s">
        <v>678</v>
      </c>
      <c r="J3796" s="76" t="s">
        <v>90</v>
      </c>
    </row>
    <row r="3797" spans="7:10" x14ac:dyDescent="0.25">
      <c r="G3797" s="76" t="s">
        <v>327</v>
      </c>
      <c r="H3797" s="76" t="s">
        <v>5690</v>
      </c>
      <c r="I3797" s="76" t="s">
        <v>329</v>
      </c>
      <c r="J3797" s="76" t="s">
        <v>330</v>
      </c>
    </row>
    <row r="3798" spans="7:10" x14ac:dyDescent="0.25">
      <c r="G3798" s="76" t="s">
        <v>5691</v>
      </c>
      <c r="H3798" s="76" t="s">
        <v>5692</v>
      </c>
      <c r="I3798" s="76" t="s">
        <v>5693</v>
      </c>
      <c r="J3798" s="76" t="s">
        <v>170</v>
      </c>
    </row>
    <row r="3799" spans="7:10" x14ac:dyDescent="0.25">
      <c r="G3799" s="76" t="s">
        <v>2141</v>
      </c>
      <c r="H3799" s="76" t="s">
        <v>5694</v>
      </c>
      <c r="I3799" s="76" t="s">
        <v>2142</v>
      </c>
      <c r="J3799" s="76" t="s">
        <v>243</v>
      </c>
    </row>
    <row r="3800" spans="7:10" x14ac:dyDescent="0.25">
      <c r="G3800" s="76" t="s">
        <v>1399</v>
      </c>
      <c r="H3800" s="76" t="s">
        <v>5695</v>
      </c>
      <c r="I3800" s="76" t="s">
        <v>1401</v>
      </c>
      <c r="J3800" s="76" t="s">
        <v>775</v>
      </c>
    </row>
    <row r="3801" spans="7:10" x14ac:dyDescent="0.25">
      <c r="G3801" s="76" t="s">
        <v>5696</v>
      </c>
      <c r="H3801" s="76" t="s">
        <v>5695</v>
      </c>
      <c r="I3801" s="76" t="s">
        <v>5697</v>
      </c>
      <c r="J3801" s="76" t="s">
        <v>686</v>
      </c>
    </row>
    <row r="3802" spans="7:10" x14ac:dyDescent="0.25">
      <c r="G3802" s="76" t="s">
        <v>5698</v>
      </c>
      <c r="H3802" s="76" t="s">
        <v>5699</v>
      </c>
      <c r="I3802" s="76" t="s">
        <v>5699</v>
      </c>
      <c r="J3802" s="76" t="s">
        <v>567</v>
      </c>
    </row>
    <row r="3803" spans="7:10" x14ac:dyDescent="0.25">
      <c r="G3803" s="76" t="s">
        <v>5700</v>
      </c>
      <c r="H3803" s="76" t="s">
        <v>5701</v>
      </c>
      <c r="I3803" s="76" t="s">
        <v>5701</v>
      </c>
      <c r="J3803" s="76" t="s">
        <v>248</v>
      </c>
    </row>
    <row r="3804" spans="7:10" x14ac:dyDescent="0.25">
      <c r="G3804" s="76" t="s">
        <v>1415</v>
      </c>
      <c r="H3804" s="76" t="s">
        <v>5702</v>
      </c>
      <c r="I3804" s="76" t="s">
        <v>1417</v>
      </c>
      <c r="J3804" s="76" t="s">
        <v>775</v>
      </c>
    </row>
    <row r="3805" spans="7:10" x14ac:dyDescent="0.25">
      <c r="G3805" s="76" t="s">
        <v>1577</v>
      </c>
      <c r="H3805" s="76" t="s">
        <v>5703</v>
      </c>
      <c r="I3805" s="76" t="s">
        <v>1579</v>
      </c>
      <c r="J3805" s="76" t="s">
        <v>130</v>
      </c>
    </row>
    <row r="3806" spans="7:10" x14ac:dyDescent="0.25">
      <c r="G3806" s="76" t="s">
        <v>3261</v>
      </c>
      <c r="H3806" s="76" t="s">
        <v>5704</v>
      </c>
      <c r="I3806" s="76" t="s">
        <v>3263</v>
      </c>
      <c r="J3806" s="76" t="s">
        <v>90</v>
      </c>
    </row>
    <row r="3807" spans="7:10" x14ac:dyDescent="0.25">
      <c r="G3807" s="76" t="s">
        <v>2435</v>
      </c>
      <c r="H3807" s="76" t="s">
        <v>5704</v>
      </c>
      <c r="I3807" s="76" t="s">
        <v>2437</v>
      </c>
      <c r="J3807" s="76" t="s">
        <v>448</v>
      </c>
    </row>
    <row r="3808" spans="7:10" x14ac:dyDescent="0.25">
      <c r="G3808" s="76" t="s">
        <v>581</v>
      </c>
      <c r="H3808" s="76" t="s">
        <v>5705</v>
      </c>
      <c r="I3808" s="76" t="s">
        <v>583</v>
      </c>
      <c r="J3808" s="76" t="s">
        <v>584</v>
      </c>
    </row>
    <row r="3809" spans="7:10" x14ac:dyDescent="0.25">
      <c r="G3809" s="76" t="s">
        <v>735</v>
      </c>
      <c r="H3809" s="76" t="s">
        <v>5706</v>
      </c>
      <c r="I3809" s="76" t="s">
        <v>737</v>
      </c>
      <c r="J3809" s="76" t="s">
        <v>120</v>
      </c>
    </row>
    <row r="3810" spans="7:10" x14ac:dyDescent="0.25">
      <c r="G3810" s="76" t="s">
        <v>2104</v>
      </c>
      <c r="H3810" s="76" t="s">
        <v>5706</v>
      </c>
      <c r="I3810" s="76" t="s">
        <v>2105</v>
      </c>
      <c r="J3810" s="76" t="s">
        <v>237</v>
      </c>
    </row>
    <row r="3811" spans="7:10" x14ac:dyDescent="0.25">
      <c r="G3811" s="76" t="s">
        <v>5707</v>
      </c>
      <c r="H3811" s="76" t="s">
        <v>5708</v>
      </c>
      <c r="I3811" s="76" t="s">
        <v>5708</v>
      </c>
      <c r="J3811" s="76" t="s">
        <v>523</v>
      </c>
    </row>
    <row r="3812" spans="7:10" x14ac:dyDescent="0.25">
      <c r="G3812" s="76" t="s">
        <v>1281</v>
      </c>
      <c r="H3812" s="76" t="s">
        <v>5708</v>
      </c>
      <c r="I3812" s="76" t="s">
        <v>1283</v>
      </c>
      <c r="J3812" s="76" t="s">
        <v>552</v>
      </c>
    </row>
    <row r="3813" spans="7:10" x14ac:dyDescent="0.25">
      <c r="G3813" s="76" t="s">
        <v>70</v>
      </c>
      <c r="H3813" s="76" t="s">
        <v>5709</v>
      </c>
      <c r="I3813" s="76" t="s">
        <v>71</v>
      </c>
      <c r="J3813" s="76" t="s">
        <v>72</v>
      </c>
    </row>
    <row r="3814" spans="7:10" x14ac:dyDescent="0.25">
      <c r="G3814" s="76" t="s">
        <v>5593</v>
      </c>
      <c r="H3814" s="76" t="s">
        <v>5710</v>
      </c>
      <c r="I3814" s="76" t="s">
        <v>5595</v>
      </c>
      <c r="J3814" s="76" t="s">
        <v>674</v>
      </c>
    </row>
    <row r="3815" spans="7:10" x14ac:dyDescent="0.25">
      <c r="G3815" s="76" t="s">
        <v>296</v>
      </c>
      <c r="H3815" s="76" t="s">
        <v>5711</v>
      </c>
      <c r="I3815" s="76" t="s">
        <v>298</v>
      </c>
      <c r="J3815" s="76" t="s">
        <v>299</v>
      </c>
    </row>
    <row r="3816" spans="7:10" x14ac:dyDescent="0.25">
      <c r="G3816" s="76" t="s">
        <v>662</v>
      </c>
      <c r="H3816" s="76" t="s">
        <v>5712</v>
      </c>
      <c r="I3816" s="76" t="s">
        <v>664</v>
      </c>
      <c r="J3816" s="76" t="s">
        <v>665</v>
      </c>
    </row>
    <row r="3817" spans="7:10" x14ac:dyDescent="0.25">
      <c r="G3817" s="76" t="s">
        <v>5713</v>
      </c>
      <c r="H3817" s="76" t="s">
        <v>5712</v>
      </c>
      <c r="I3817" s="76" t="s">
        <v>5712</v>
      </c>
      <c r="J3817" s="76" t="s">
        <v>674</v>
      </c>
    </row>
    <row r="3818" spans="7:10" x14ac:dyDescent="0.25">
      <c r="G3818" s="76" t="s">
        <v>5714</v>
      </c>
      <c r="H3818" s="76" t="s">
        <v>5715</v>
      </c>
      <c r="I3818" s="76" t="s">
        <v>5715</v>
      </c>
      <c r="J3818" s="76" t="s">
        <v>351</v>
      </c>
    </row>
    <row r="3819" spans="7:10" x14ac:dyDescent="0.25">
      <c r="G3819" s="76" t="s">
        <v>5716</v>
      </c>
      <c r="H3819" s="76" t="s">
        <v>5717</v>
      </c>
      <c r="I3819" s="76" t="s">
        <v>5718</v>
      </c>
      <c r="J3819" s="76" t="s">
        <v>523</v>
      </c>
    </row>
    <row r="3820" spans="7:10" x14ac:dyDescent="0.25">
      <c r="G3820" s="76" t="s">
        <v>1277</v>
      </c>
      <c r="H3820" s="76" t="s">
        <v>5719</v>
      </c>
      <c r="I3820" s="76" t="s">
        <v>1279</v>
      </c>
      <c r="J3820" s="76" t="s">
        <v>1164</v>
      </c>
    </row>
    <row r="3821" spans="7:10" x14ac:dyDescent="0.25">
      <c r="G3821" s="76" t="s">
        <v>793</v>
      </c>
      <c r="H3821" s="76" t="s">
        <v>5720</v>
      </c>
      <c r="I3821" s="76" t="s">
        <v>794</v>
      </c>
      <c r="J3821" s="76" t="s">
        <v>326</v>
      </c>
    </row>
    <row r="3822" spans="7:10" ht="30" x14ac:dyDescent="0.25">
      <c r="G3822" s="76" t="s">
        <v>1982</v>
      </c>
      <c r="H3822" s="76" t="s">
        <v>5721</v>
      </c>
      <c r="I3822" s="76" t="s">
        <v>1983</v>
      </c>
      <c r="J3822" s="76" t="s">
        <v>191</v>
      </c>
    </row>
    <row r="3823" spans="7:10" x14ac:dyDescent="0.25">
      <c r="G3823" s="76" t="s">
        <v>5722</v>
      </c>
      <c r="H3823" s="76" t="s">
        <v>5723</v>
      </c>
      <c r="I3823" s="76" t="s">
        <v>5723</v>
      </c>
      <c r="J3823" s="76" t="s">
        <v>386</v>
      </c>
    </row>
    <row r="3824" spans="7:10" x14ac:dyDescent="0.25">
      <c r="G3824" s="76" t="s">
        <v>5724</v>
      </c>
      <c r="H3824" s="76" t="s">
        <v>5725</v>
      </c>
      <c r="I3824" s="76" t="s">
        <v>5726</v>
      </c>
      <c r="J3824" s="76" t="s">
        <v>440</v>
      </c>
    </row>
    <row r="3825" spans="7:10" x14ac:dyDescent="0.25">
      <c r="G3825" s="76" t="s">
        <v>5727</v>
      </c>
      <c r="H3825" s="76" t="s">
        <v>5728</v>
      </c>
      <c r="I3825" s="76" t="s">
        <v>5729</v>
      </c>
      <c r="J3825" s="76" t="s">
        <v>584</v>
      </c>
    </row>
    <row r="3826" spans="7:10" x14ac:dyDescent="0.25">
      <c r="G3826" s="76" t="s">
        <v>2424</v>
      </c>
      <c r="H3826" s="76" t="s">
        <v>5730</v>
      </c>
      <c r="I3826" s="76" t="s">
        <v>2426</v>
      </c>
      <c r="J3826" s="76" t="s">
        <v>369</v>
      </c>
    </row>
    <row r="3827" spans="7:10" x14ac:dyDescent="0.25">
      <c r="G3827" s="76" t="s">
        <v>5572</v>
      </c>
      <c r="H3827" s="76" t="s">
        <v>5731</v>
      </c>
      <c r="I3827" s="76" t="s">
        <v>5573</v>
      </c>
      <c r="J3827" s="76" t="s">
        <v>428</v>
      </c>
    </row>
    <row r="3828" spans="7:10" x14ac:dyDescent="0.25">
      <c r="G3828" s="76" t="s">
        <v>5732</v>
      </c>
      <c r="H3828" s="76" t="s">
        <v>5733</v>
      </c>
      <c r="I3828" s="76" t="s">
        <v>5733</v>
      </c>
      <c r="J3828" s="76" t="s">
        <v>890</v>
      </c>
    </row>
    <row r="3829" spans="7:10" x14ac:dyDescent="0.25">
      <c r="G3829" s="76" t="s">
        <v>560</v>
      </c>
      <c r="H3829" s="76" t="s">
        <v>5734</v>
      </c>
      <c r="I3829" s="76" t="s">
        <v>562</v>
      </c>
      <c r="J3829" s="76" t="s">
        <v>130</v>
      </c>
    </row>
    <row r="3830" spans="7:10" x14ac:dyDescent="0.25">
      <c r="G3830" s="76" t="s">
        <v>738</v>
      </c>
      <c r="H3830" s="76" t="s">
        <v>739</v>
      </c>
      <c r="I3830" s="76" t="s">
        <v>739</v>
      </c>
      <c r="J3830" s="76" t="s">
        <v>740</v>
      </c>
    </row>
    <row r="3831" spans="7:10" x14ac:dyDescent="0.25">
      <c r="G3831" s="76" t="s">
        <v>3282</v>
      </c>
      <c r="H3831" s="76" t="s">
        <v>5735</v>
      </c>
      <c r="I3831" s="76" t="s">
        <v>3284</v>
      </c>
      <c r="J3831" s="76" t="s">
        <v>444</v>
      </c>
    </row>
    <row r="3832" spans="7:10" x14ac:dyDescent="0.25">
      <c r="G3832" s="76" t="s">
        <v>4252</v>
      </c>
      <c r="H3832" s="76" t="s">
        <v>5736</v>
      </c>
      <c r="I3832" s="76" t="s">
        <v>4254</v>
      </c>
      <c r="J3832" s="76" t="s">
        <v>740</v>
      </c>
    </row>
    <row r="3833" spans="7:10" x14ac:dyDescent="0.25">
      <c r="G3833" s="76" t="s">
        <v>5737</v>
      </c>
      <c r="H3833" s="76" t="s">
        <v>5738</v>
      </c>
      <c r="I3833" s="76" t="s">
        <v>5738</v>
      </c>
      <c r="J3833" s="76" t="s">
        <v>740</v>
      </c>
    </row>
    <row r="3834" spans="7:10" x14ac:dyDescent="0.25">
      <c r="G3834" s="76" t="s">
        <v>135</v>
      </c>
      <c r="H3834" s="76" t="s">
        <v>5739</v>
      </c>
      <c r="I3834" s="76" t="s">
        <v>137</v>
      </c>
      <c r="J3834" s="76" t="s">
        <v>72</v>
      </c>
    </row>
    <row r="3835" spans="7:10" x14ac:dyDescent="0.25">
      <c r="G3835" s="76" t="s">
        <v>3737</v>
      </c>
      <c r="H3835" s="76" t="s">
        <v>5740</v>
      </c>
      <c r="I3835" s="76" t="s">
        <v>3739</v>
      </c>
      <c r="J3835" s="76" t="s">
        <v>1439</v>
      </c>
    </row>
    <row r="3836" spans="7:10" x14ac:dyDescent="0.25">
      <c r="G3836" s="76" t="s">
        <v>5306</v>
      </c>
      <c r="H3836" s="76" t="s">
        <v>5741</v>
      </c>
      <c r="I3836" s="76" t="s">
        <v>5308</v>
      </c>
      <c r="J3836" s="76" t="s">
        <v>529</v>
      </c>
    </row>
    <row r="3837" spans="7:10" x14ac:dyDescent="0.25">
      <c r="G3837" s="76" t="s">
        <v>494</v>
      </c>
      <c r="H3837" s="76" t="s">
        <v>5742</v>
      </c>
      <c r="I3837" s="76" t="s">
        <v>496</v>
      </c>
      <c r="J3837" s="76" t="s">
        <v>369</v>
      </c>
    </row>
    <row r="3838" spans="7:10" x14ac:dyDescent="0.25">
      <c r="G3838" s="76" t="s">
        <v>2493</v>
      </c>
      <c r="H3838" s="76" t="s">
        <v>5743</v>
      </c>
      <c r="I3838" s="76" t="s">
        <v>2495</v>
      </c>
      <c r="J3838" s="76" t="s">
        <v>529</v>
      </c>
    </row>
    <row r="3839" spans="7:10" x14ac:dyDescent="0.25">
      <c r="G3839" s="76" t="s">
        <v>605</v>
      </c>
      <c r="H3839" s="76" t="s">
        <v>5743</v>
      </c>
      <c r="I3839" s="76" t="s">
        <v>607</v>
      </c>
      <c r="J3839" s="76" t="s">
        <v>369</v>
      </c>
    </row>
    <row r="3840" spans="7:10" x14ac:dyDescent="0.25">
      <c r="G3840" s="76" t="s">
        <v>5724</v>
      </c>
      <c r="H3840" s="76" t="s">
        <v>5744</v>
      </c>
      <c r="I3840" s="76" t="s">
        <v>5726</v>
      </c>
      <c r="J3840" s="76" t="s">
        <v>440</v>
      </c>
    </row>
    <row r="3841" spans="7:10" x14ac:dyDescent="0.25">
      <c r="G3841" s="76" t="s">
        <v>887</v>
      </c>
      <c r="H3841" s="76" t="s">
        <v>5745</v>
      </c>
      <c r="I3841" s="76" t="s">
        <v>889</v>
      </c>
      <c r="J3841" s="76" t="s">
        <v>890</v>
      </c>
    </row>
    <row r="3842" spans="7:10" x14ac:dyDescent="0.25">
      <c r="G3842" s="76" t="s">
        <v>2644</v>
      </c>
      <c r="H3842" s="76" t="s">
        <v>5745</v>
      </c>
      <c r="I3842" s="76" t="s">
        <v>2646</v>
      </c>
      <c r="J3842" s="76" t="s">
        <v>478</v>
      </c>
    </row>
    <row r="3843" spans="7:10" x14ac:dyDescent="0.25">
      <c r="G3843" s="76" t="s">
        <v>279</v>
      </c>
      <c r="H3843" s="76" t="s">
        <v>5745</v>
      </c>
      <c r="I3843" s="76" t="s">
        <v>281</v>
      </c>
      <c r="J3843" s="76" t="s">
        <v>147</v>
      </c>
    </row>
    <row r="3844" spans="7:10" x14ac:dyDescent="0.25">
      <c r="G3844" s="76" t="s">
        <v>5746</v>
      </c>
      <c r="H3844" s="76" t="s">
        <v>5745</v>
      </c>
      <c r="I3844" s="76" t="s">
        <v>5747</v>
      </c>
      <c r="J3844" s="76" t="s">
        <v>788</v>
      </c>
    </row>
    <row r="3845" spans="7:10" x14ac:dyDescent="0.25">
      <c r="G3845" s="76" t="s">
        <v>2465</v>
      </c>
      <c r="H3845" s="76" t="s">
        <v>5745</v>
      </c>
      <c r="I3845" s="76" t="s">
        <v>2467</v>
      </c>
      <c r="J3845" s="76" t="s">
        <v>157</v>
      </c>
    </row>
    <row r="3846" spans="7:10" x14ac:dyDescent="0.25">
      <c r="G3846" s="76" t="s">
        <v>2004</v>
      </c>
      <c r="H3846" s="76" t="s">
        <v>5745</v>
      </c>
      <c r="I3846" s="76" t="s">
        <v>2005</v>
      </c>
      <c r="J3846" s="76" t="s">
        <v>321</v>
      </c>
    </row>
    <row r="3847" spans="7:10" x14ac:dyDescent="0.25">
      <c r="G3847" s="76" t="s">
        <v>936</v>
      </c>
      <c r="H3847" s="76" t="s">
        <v>5748</v>
      </c>
      <c r="I3847" s="76" t="s">
        <v>937</v>
      </c>
      <c r="J3847" s="76" t="s">
        <v>440</v>
      </c>
    </row>
    <row r="3848" spans="7:10" x14ac:dyDescent="0.25">
      <c r="G3848" s="76" t="s">
        <v>488</v>
      </c>
      <c r="H3848" s="76" t="s">
        <v>5749</v>
      </c>
      <c r="I3848" s="76" t="s">
        <v>490</v>
      </c>
      <c r="J3848" s="76" t="s">
        <v>369</v>
      </c>
    </row>
    <row r="3849" spans="7:10" x14ac:dyDescent="0.25">
      <c r="G3849" s="76" t="s">
        <v>2100</v>
      </c>
      <c r="H3849" s="76" t="s">
        <v>5750</v>
      </c>
      <c r="I3849" s="76" t="s">
        <v>2102</v>
      </c>
      <c r="J3849" s="76" t="s">
        <v>243</v>
      </c>
    </row>
    <row r="3850" spans="7:10" x14ac:dyDescent="0.25">
      <c r="G3850" s="76" t="s">
        <v>5751</v>
      </c>
      <c r="H3850" s="76" t="s">
        <v>5752</v>
      </c>
      <c r="I3850" s="76" t="s">
        <v>5753</v>
      </c>
      <c r="J3850" s="76" t="s">
        <v>754</v>
      </c>
    </row>
    <row r="3851" spans="7:10" x14ac:dyDescent="0.25">
      <c r="G3851" s="76" t="s">
        <v>1890</v>
      </c>
      <c r="H3851" s="76" t="s">
        <v>5754</v>
      </c>
      <c r="I3851" s="76" t="s">
        <v>1892</v>
      </c>
      <c r="J3851" s="76" t="s">
        <v>890</v>
      </c>
    </row>
    <row r="3852" spans="7:10" x14ac:dyDescent="0.25">
      <c r="G3852" s="76" t="s">
        <v>2165</v>
      </c>
      <c r="H3852" s="76" t="s">
        <v>5755</v>
      </c>
      <c r="I3852" s="76" t="s">
        <v>2166</v>
      </c>
      <c r="J3852" s="76" t="s">
        <v>444</v>
      </c>
    </row>
    <row r="3853" spans="7:10" x14ac:dyDescent="0.25">
      <c r="G3853" s="76" t="s">
        <v>5756</v>
      </c>
      <c r="H3853" s="76" t="s">
        <v>5757</v>
      </c>
      <c r="I3853" s="76" t="s">
        <v>5757</v>
      </c>
      <c r="J3853" s="76" t="s">
        <v>665</v>
      </c>
    </row>
    <row r="3854" spans="7:10" x14ac:dyDescent="0.25">
      <c r="G3854" s="76" t="s">
        <v>2780</v>
      </c>
      <c r="H3854" s="76" t="s">
        <v>5758</v>
      </c>
      <c r="I3854" s="76" t="s">
        <v>2782</v>
      </c>
      <c r="J3854" s="76" t="s">
        <v>224</v>
      </c>
    </row>
    <row r="3855" spans="7:10" x14ac:dyDescent="0.25">
      <c r="G3855" s="76" t="s">
        <v>4124</v>
      </c>
      <c r="H3855" s="76" t="s">
        <v>4126</v>
      </c>
      <c r="I3855" s="76" t="s">
        <v>4126</v>
      </c>
      <c r="J3855" s="76" t="s">
        <v>624</v>
      </c>
    </row>
    <row r="3856" spans="7:10" x14ac:dyDescent="0.25">
      <c r="G3856" s="76" t="s">
        <v>3218</v>
      </c>
      <c r="H3856" s="76" t="s">
        <v>5759</v>
      </c>
      <c r="I3856" s="76" t="s">
        <v>3220</v>
      </c>
      <c r="J3856" s="76" t="s">
        <v>120</v>
      </c>
    </row>
    <row r="3857" spans="7:10" x14ac:dyDescent="0.25">
      <c r="G3857" s="76" t="s">
        <v>1496</v>
      </c>
      <c r="H3857" s="76" t="s">
        <v>5760</v>
      </c>
      <c r="I3857" s="76" t="s">
        <v>1498</v>
      </c>
      <c r="J3857" s="76" t="s">
        <v>890</v>
      </c>
    </row>
    <row r="3858" spans="7:10" x14ac:dyDescent="0.25">
      <c r="G3858" s="76" t="s">
        <v>5761</v>
      </c>
      <c r="H3858" s="76" t="s">
        <v>5760</v>
      </c>
      <c r="I3858" s="76" t="s">
        <v>5760</v>
      </c>
      <c r="J3858" s="76" t="s">
        <v>620</v>
      </c>
    </row>
    <row r="3859" spans="7:10" x14ac:dyDescent="0.25">
      <c r="G3859" s="76" t="s">
        <v>5762</v>
      </c>
      <c r="H3859" s="76" t="s">
        <v>5763</v>
      </c>
      <c r="I3859" s="76" t="s">
        <v>5764</v>
      </c>
      <c r="J3859" s="76" t="s">
        <v>330</v>
      </c>
    </row>
    <row r="3860" spans="7:10" x14ac:dyDescent="0.25">
      <c r="G3860" s="76" t="s">
        <v>573</v>
      </c>
      <c r="H3860" s="76" t="s">
        <v>5765</v>
      </c>
      <c r="I3860" s="76" t="s">
        <v>575</v>
      </c>
      <c r="J3860" s="76" t="s">
        <v>440</v>
      </c>
    </row>
    <row r="3861" spans="7:10" x14ac:dyDescent="0.25">
      <c r="G3861" s="76" t="s">
        <v>396</v>
      </c>
      <c r="H3861" s="76" t="s">
        <v>5766</v>
      </c>
      <c r="I3861" s="76" t="s">
        <v>398</v>
      </c>
      <c r="J3861" s="76" t="s">
        <v>120</v>
      </c>
    </row>
    <row r="3862" spans="7:10" x14ac:dyDescent="0.25">
      <c r="G3862" s="76" t="s">
        <v>5767</v>
      </c>
      <c r="H3862" s="76" t="s">
        <v>5768</v>
      </c>
      <c r="I3862" s="76" t="s">
        <v>5769</v>
      </c>
      <c r="J3862" s="76" t="s">
        <v>523</v>
      </c>
    </row>
    <row r="3863" spans="7:10" x14ac:dyDescent="0.25">
      <c r="G3863" s="76" t="s">
        <v>144</v>
      </c>
      <c r="H3863" s="76" t="s">
        <v>1855</v>
      </c>
      <c r="I3863" s="76" t="s">
        <v>146</v>
      </c>
      <c r="J3863" s="76" t="s">
        <v>147</v>
      </c>
    </row>
    <row r="3864" spans="7:10" x14ac:dyDescent="0.25">
      <c r="G3864" s="76" t="s">
        <v>1853</v>
      </c>
      <c r="H3864" s="76" t="s">
        <v>1855</v>
      </c>
      <c r="I3864" s="76" t="s">
        <v>1855</v>
      </c>
      <c r="J3864" s="76" t="s">
        <v>326</v>
      </c>
    </row>
    <row r="3865" spans="7:10" x14ac:dyDescent="0.25">
      <c r="G3865" s="76" t="s">
        <v>5770</v>
      </c>
      <c r="H3865" s="76" t="s">
        <v>5771</v>
      </c>
      <c r="I3865" s="76" t="s">
        <v>5772</v>
      </c>
      <c r="J3865" s="76" t="s">
        <v>478</v>
      </c>
    </row>
    <row r="3866" spans="7:10" x14ac:dyDescent="0.25">
      <c r="G3866" s="76" t="s">
        <v>3285</v>
      </c>
      <c r="H3866" s="76" t="s">
        <v>5773</v>
      </c>
      <c r="I3866" s="76" t="s">
        <v>3286</v>
      </c>
      <c r="J3866" s="76" t="s">
        <v>351</v>
      </c>
    </row>
    <row r="3867" spans="7:10" x14ac:dyDescent="0.25">
      <c r="G3867" s="76" t="s">
        <v>4607</v>
      </c>
      <c r="H3867" s="76" t="s">
        <v>5774</v>
      </c>
      <c r="I3867" s="76" t="s">
        <v>4609</v>
      </c>
      <c r="J3867" s="76" t="s">
        <v>351</v>
      </c>
    </row>
    <row r="3868" spans="7:10" x14ac:dyDescent="0.25">
      <c r="G3868" s="76" t="s">
        <v>1093</v>
      </c>
      <c r="H3868" s="76" t="s">
        <v>5774</v>
      </c>
      <c r="I3868" s="76" t="s">
        <v>1095</v>
      </c>
      <c r="J3868" s="76" t="s">
        <v>218</v>
      </c>
    </row>
    <row r="3869" spans="7:10" x14ac:dyDescent="0.25">
      <c r="G3869" s="76" t="s">
        <v>2748</v>
      </c>
      <c r="H3869" s="76" t="s">
        <v>5774</v>
      </c>
      <c r="I3869" s="76" t="s">
        <v>2749</v>
      </c>
      <c r="J3869" s="76" t="s">
        <v>386</v>
      </c>
    </row>
    <row r="3870" spans="7:10" x14ac:dyDescent="0.25">
      <c r="G3870" s="76" t="s">
        <v>396</v>
      </c>
      <c r="H3870" s="76"/>
      <c r="I3870" s="76" t="s">
        <v>398</v>
      </c>
      <c r="J3870" s="76" t="s">
        <v>120</v>
      </c>
    </row>
    <row r="3871" spans="7:10" x14ac:dyDescent="0.25">
      <c r="G3871" s="76" t="s">
        <v>5775</v>
      </c>
      <c r="H3871" s="76" t="s">
        <v>5776</v>
      </c>
      <c r="I3871" s="76" t="s">
        <v>5777</v>
      </c>
      <c r="J3871" s="76" t="s">
        <v>120</v>
      </c>
    </row>
    <row r="3872" spans="7:10" x14ac:dyDescent="0.25">
      <c r="G3872" s="76" t="s">
        <v>1975</v>
      </c>
      <c r="H3872" s="76" t="s">
        <v>5776</v>
      </c>
      <c r="I3872" s="76" t="s">
        <v>1977</v>
      </c>
      <c r="J3872" s="76" t="s">
        <v>120</v>
      </c>
    </row>
    <row r="3873" spans="7:10" x14ac:dyDescent="0.25">
      <c r="G3873" s="76" t="s">
        <v>279</v>
      </c>
      <c r="H3873" s="76" t="s">
        <v>5776</v>
      </c>
      <c r="I3873" s="76" t="s">
        <v>281</v>
      </c>
      <c r="J3873" s="76" t="s">
        <v>147</v>
      </c>
    </row>
    <row r="3874" spans="7:10" x14ac:dyDescent="0.25">
      <c r="G3874" s="76" t="s">
        <v>234</v>
      </c>
      <c r="H3874" s="76" t="s">
        <v>5776</v>
      </c>
      <c r="I3874" s="76" t="s">
        <v>236</v>
      </c>
      <c r="J3874" s="76" t="s">
        <v>237</v>
      </c>
    </row>
    <row r="3875" spans="7:10" x14ac:dyDescent="0.25">
      <c r="G3875" s="76" t="s">
        <v>3321</v>
      </c>
      <c r="H3875" s="76" t="s">
        <v>5776</v>
      </c>
      <c r="I3875" s="76" t="s">
        <v>3322</v>
      </c>
      <c r="J3875" s="76" t="s">
        <v>90</v>
      </c>
    </row>
    <row r="3876" spans="7:10" x14ac:dyDescent="0.25">
      <c r="G3876" s="76" t="s">
        <v>1637</v>
      </c>
      <c r="H3876" s="76" t="s">
        <v>5776</v>
      </c>
      <c r="I3876" s="76" t="s">
        <v>1639</v>
      </c>
      <c r="J3876" s="76" t="s">
        <v>788</v>
      </c>
    </row>
    <row r="3877" spans="7:10" x14ac:dyDescent="0.25">
      <c r="G3877" s="76" t="s">
        <v>543</v>
      </c>
      <c r="H3877" s="76" t="s">
        <v>5776</v>
      </c>
      <c r="I3877" s="76" t="s">
        <v>545</v>
      </c>
      <c r="J3877" s="76" t="s">
        <v>243</v>
      </c>
    </row>
    <row r="3878" spans="7:10" x14ac:dyDescent="0.25">
      <c r="G3878" s="76" t="s">
        <v>4981</v>
      </c>
      <c r="H3878" s="76" t="s">
        <v>5776</v>
      </c>
      <c r="I3878" s="76" t="s">
        <v>4983</v>
      </c>
      <c r="J3878" s="76" t="s">
        <v>807</v>
      </c>
    </row>
    <row r="3879" spans="7:10" x14ac:dyDescent="0.25">
      <c r="G3879" s="76" t="s">
        <v>1567</v>
      </c>
      <c r="H3879" s="76" t="s">
        <v>5776</v>
      </c>
      <c r="I3879" s="76" t="s">
        <v>1568</v>
      </c>
      <c r="J3879" s="76" t="s">
        <v>807</v>
      </c>
    </row>
    <row r="3880" spans="7:10" x14ac:dyDescent="0.25">
      <c r="G3880" s="76" t="s">
        <v>1054</v>
      </c>
      <c r="H3880" s="76" t="s">
        <v>5776</v>
      </c>
      <c r="I3880" s="76" t="s">
        <v>1056</v>
      </c>
      <c r="J3880" s="76" t="s">
        <v>224</v>
      </c>
    </row>
    <row r="3881" spans="7:10" x14ac:dyDescent="0.25">
      <c r="G3881" s="76" t="s">
        <v>1975</v>
      </c>
      <c r="H3881" s="76" t="s">
        <v>5778</v>
      </c>
      <c r="I3881" s="76" t="s">
        <v>1977</v>
      </c>
      <c r="J3881" s="76" t="s">
        <v>120</v>
      </c>
    </row>
    <row r="3882" spans="7:10" x14ac:dyDescent="0.25">
      <c r="G3882" s="76" t="s">
        <v>834</v>
      </c>
      <c r="H3882" s="76" t="s">
        <v>5779</v>
      </c>
      <c r="I3882" s="76" t="s">
        <v>836</v>
      </c>
      <c r="J3882" s="76" t="s">
        <v>674</v>
      </c>
    </row>
    <row r="3883" spans="7:10" x14ac:dyDescent="0.25">
      <c r="G3883" s="76" t="s">
        <v>1587</v>
      </c>
      <c r="H3883" s="76" t="s">
        <v>5779</v>
      </c>
      <c r="I3883" s="76" t="s">
        <v>1588</v>
      </c>
      <c r="J3883" s="76" t="s">
        <v>478</v>
      </c>
    </row>
    <row r="3884" spans="7:10" x14ac:dyDescent="0.25">
      <c r="G3884" s="76" t="s">
        <v>1929</v>
      </c>
      <c r="H3884" s="76" t="s">
        <v>5779</v>
      </c>
      <c r="I3884" s="76" t="s">
        <v>1930</v>
      </c>
      <c r="J3884" s="76" t="s">
        <v>1164</v>
      </c>
    </row>
    <row r="3885" spans="7:10" x14ac:dyDescent="0.25">
      <c r="G3885" s="76" t="s">
        <v>1895</v>
      </c>
      <c r="H3885" s="76" t="s">
        <v>5779</v>
      </c>
      <c r="I3885" s="76" t="s">
        <v>1896</v>
      </c>
      <c r="J3885" s="76" t="s">
        <v>72</v>
      </c>
    </row>
    <row r="3886" spans="7:10" x14ac:dyDescent="0.25">
      <c r="G3886" s="76" t="s">
        <v>3261</v>
      </c>
      <c r="H3886" s="76" t="s">
        <v>5779</v>
      </c>
      <c r="I3886" s="76" t="s">
        <v>3263</v>
      </c>
      <c r="J3886" s="76" t="s">
        <v>90</v>
      </c>
    </row>
    <row r="3887" spans="7:10" x14ac:dyDescent="0.25">
      <c r="G3887" s="76" t="s">
        <v>127</v>
      </c>
      <c r="H3887" s="76" t="s">
        <v>5779</v>
      </c>
      <c r="I3887" s="76" t="s">
        <v>129</v>
      </c>
      <c r="J3887" s="76" t="s">
        <v>130</v>
      </c>
    </row>
    <row r="3888" spans="7:10" x14ac:dyDescent="0.25">
      <c r="G3888" s="76" t="s">
        <v>442</v>
      </c>
      <c r="H3888" s="76" t="s">
        <v>5780</v>
      </c>
      <c r="I3888" s="76" t="s">
        <v>443</v>
      </c>
      <c r="J3888" s="76" t="s">
        <v>444</v>
      </c>
    </row>
    <row r="3889" spans="7:10" x14ac:dyDescent="0.25">
      <c r="G3889" s="76" t="s">
        <v>88</v>
      </c>
      <c r="H3889" s="76" t="s">
        <v>5781</v>
      </c>
      <c r="I3889" s="76" t="s">
        <v>89</v>
      </c>
      <c r="J3889" s="76" t="s">
        <v>90</v>
      </c>
    </row>
    <row r="3890" spans="7:10" x14ac:dyDescent="0.25">
      <c r="G3890" s="76" t="s">
        <v>3247</v>
      </c>
      <c r="H3890" s="76" t="s">
        <v>5782</v>
      </c>
      <c r="I3890" s="76" t="s">
        <v>3249</v>
      </c>
      <c r="J3890" s="76" t="s">
        <v>163</v>
      </c>
    </row>
    <row r="3891" spans="7:10" x14ac:dyDescent="0.25">
      <c r="G3891" s="76" t="s">
        <v>2568</v>
      </c>
      <c r="H3891" s="76" t="s">
        <v>5783</v>
      </c>
      <c r="I3891" s="76" t="s">
        <v>2570</v>
      </c>
      <c r="J3891" s="76" t="s">
        <v>529</v>
      </c>
    </row>
    <row r="3892" spans="7:10" x14ac:dyDescent="0.25">
      <c r="G3892" s="76" t="s">
        <v>5784</v>
      </c>
      <c r="H3892" s="76" t="s">
        <v>856</v>
      </c>
      <c r="I3892" s="76" t="s">
        <v>5785</v>
      </c>
      <c r="J3892" s="76" t="s">
        <v>415</v>
      </c>
    </row>
    <row r="3893" spans="7:10" x14ac:dyDescent="0.25">
      <c r="G3893" s="76" t="s">
        <v>855</v>
      </c>
      <c r="H3893" s="76" t="s">
        <v>856</v>
      </c>
      <c r="I3893" s="76" t="s">
        <v>856</v>
      </c>
      <c r="J3893" s="76" t="s">
        <v>230</v>
      </c>
    </row>
    <row r="3894" spans="7:10" x14ac:dyDescent="0.25">
      <c r="G3894" s="76" t="s">
        <v>1909</v>
      </c>
      <c r="H3894" s="76" t="s">
        <v>5786</v>
      </c>
      <c r="I3894" s="76" t="s">
        <v>1911</v>
      </c>
      <c r="J3894" s="76" t="s">
        <v>177</v>
      </c>
    </row>
    <row r="3895" spans="7:10" x14ac:dyDescent="0.25">
      <c r="G3895" s="76" t="s">
        <v>5787</v>
      </c>
      <c r="H3895" s="76" t="s">
        <v>5788</v>
      </c>
      <c r="I3895" s="76" t="s">
        <v>5788</v>
      </c>
      <c r="J3895" s="76" t="s">
        <v>456</v>
      </c>
    </row>
    <row r="3896" spans="7:10" x14ac:dyDescent="0.25">
      <c r="G3896" s="76" t="s">
        <v>2295</v>
      </c>
      <c r="H3896" s="76" t="s">
        <v>5789</v>
      </c>
      <c r="I3896" s="76" t="s">
        <v>2297</v>
      </c>
      <c r="J3896" s="76" t="s">
        <v>1768</v>
      </c>
    </row>
    <row r="3897" spans="7:10" x14ac:dyDescent="0.25">
      <c r="G3897" s="76" t="s">
        <v>5790</v>
      </c>
      <c r="H3897" s="76" t="s">
        <v>5791</v>
      </c>
      <c r="I3897" s="76" t="s">
        <v>5792</v>
      </c>
      <c r="J3897" s="76" t="s">
        <v>410</v>
      </c>
    </row>
    <row r="3898" spans="7:10" x14ac:dyDescent="0.25">
      <c r="G3898" s="76" t="s">
        <v>5099</v>
      </c>
      <c r="H3898" s="76" t="s">
        <v>5793</v>
      </c>
      <c r="I3898" s="76" t="s">
        <v>5101</v>
      </c>
      <c r="J3898" s="76" t="s">
        <v>660</v>
      </c>
    </row>
    <row r="3899" spans="7:10" x14ac:dyDescent="0.25">
      <c r="G3899" s="76" t="s">
        <v>5613</v>
      </c>
      <c r="H3899" s="76" t="s">
        <v>5615</v>
      </c>
      <c r="I3899" s="76" t="s">
        <v>5615</v>
      </c>
      <c r="J3899" s="76" t="s">
        <v>306</v>
      </c>
    </row>
    <row r="3900" spans="7:10" x14ac:dyDescent="0.25">
      <c r="G3900" s="76" t="s">
        <v>450</v>
      </c>
      <c r="H3900" s="76" t="s">
        <v>5794</v>
      </c>
      <c r="I3900" s="76" t="s">
        <v>451</v>
      </c>
      <c r="J3900" s="76" t="s">
        <v>452</v>
      </c>
    </row>
    <row r="3901" spans="7:10" x14ac:dyDescent="0.25">
      <c r="G3901" s="76" t="s">
        <v>1496</v>
      </c>
      <c r="H3901" s="76" t="s">
        <v>5795</v>
      </c>
      <c r="I3901" s="76" t="s">
        <v>1498</v>
      </c>
      <c r="J3901" s="76" t="s">
        <v>890</v>
      </c>
    </row>
    <row r="3902" spans="7:10" x14ac:dyDescent="0.25">
      <c r="G3902" s="76" t="s">
        <v>5796</v>
      </c>
      <c r="H3902" s="76" t="s">
        <v>5797</v>
      </c>
      <c r="I3902" s="76" t="s">
        <v>5797</v>
      </c>
      <c r="J3902" s="76" t="s">
        <v>218</v>
      </c>
    </row>
    <row r="3903" spans="7:10" x14ac:dyDescent="0.25">
      <c r="G3903" s="76" t="s">
        <v>781</v>
      </c>
      <c r="H3903" s="76" t="s">
        <v>5798</v>
      </c>
      <c r="I3903" s="76" t="s">
        <v>782</v>
      </c>
      <c r="J3903" s="76" t="s">
        <v>243</v>
      </c>
    </row>
    <row r="3904" spans="7:10" x14ac:dyDescent="0.25">
      <c r="G3904" s="76" t="s">
        <v>2556</v>
      </c>
      <c r="H3904" s="76" t="s">
        <v>5798</v>
      </c>
      <c r="I3904" s="76" t="s">
        <v>2558</v>
      </c>
      <c r="J3904" s="76" t="s">
        <v>552</v>
      </c>
    </row>
    <row r="3905" spans="7:10" x14ac:dyDescent="0.25">
      <c r="G3905" s="76" t="s">
        <v>5799</v>
      </c>
      <c r="H3905" s="76" t="s">
        <v>5798</v>
      </c>
      <c r="I3905" s="76" t="s">
        <v>5800</v>
      </c>
      <c r="J3905" s="76" t="s">
        <v>321</v>
      </c>
    </row>
    <row r="3906" spans="7:10" x14ac:dyDescent="0.25">
      <c r="G3906" s="76" t="s">
        <v>1198</v>
      </c>
      <c r="H3906" s="76" t="s">
        <v>5801</v>
      </c>
      <c r="I3906" s="76" t="s">
        <v>1200</v>
      </c>
      <c r="J3906" s="76" t="s">
        <v>890</v>
      </c>
    </row>
    <row r="3907" spans="7:10" x14ac:dyDescent="0.25">
      <c r="G3907" s="76" t="s">
        <v>5802</v>
      </c>
      <c r="H3907" s="76" t="s">
        <v>5803</v>
      </c>
      <c r="I3907" s="76" t="s">
        <v>5804</v>
      </c>
      <c r="J3907" s="76" t="s">
        <v>456</v>
      </c>
    </row>
    <row r="3908" spans="7:10" x14ac:dyDescent="0.25">
      <c r="G3908" s="76" t="s">
        <v>5802</v>
      </c>
      <c r="H3908" s="76" t="s">
        <v>5804</v>
      </c>
      <c r="I3908" s="76" t="s">
        <v>5804</v>
      </c>
      <c r="J3908" s="76" t="s">
        <v>456</v>
      </c>
    </row>
    <row r="3909" spans="7:10" x14ac:dyDescent="0.25">
      <c r="G3909" s="76" t="s">
        <v>209</v>
      </c>
      <c r="H3909" s="76" t="s">
        <v>5805</v>
      </c>
      <c r="I3909" s="76" t="s">
        <v>211</v>
      </c>
      <c r="J3909" s="76" t="s">
        <v>212</v>
      </c>
    </row>
    <row r="3910" spans="7:10" x14ac:dyDescent="0.25">
      <c r="G3910" s="76" t="s">
        <v>2984</v>
      </c>
      <c r="H3910" s="76" t="s">
        <v>5806</v>
      </c>
      <c r="I3910" s="76" t="s">
        <v>2986</v>
      </c>
      <c r="J3910" s="76" t="s">
        <v>523</v>
      </c>
    </row>
    <row r="3911" spans="7:10" x14ac:dyDescent="0.25">
      <c r="G3911" s="76" t="s">
        <v>1935</v>
      </c>
      <c r="H3911" s="76" t="s">
        <v>5806</v>
      </c>
      <c r="I3911" s="76" t="s">
        <v>1936</v>
      </c>
      <c r="J3911" s="76" t="s">
        <v>382</v>
      </c>
    </row>
    <row r="3912" spans="7:10" x14ac:dyDescent="0.25">
      <c r="G3912" s="76" t="s">
        <v>2748</v>
      </c>
      <c r="H3912" s="76" t="s">
        <v>5806</v>
      </c>
      <c r="I3912" s="76" t="s">
        <v>2749</v>
      </c>
      <c r="J3912" s="76" t="s">
        <v>386</v>
      </c>
    </row>
    <row r="3913" spans="7:10" x14ac:dyDescent="0.25">
      <c r="G3913" s="76" t="s">
        <v>1698</v>
      </c>
      <c r="H3913" s="76" t="s">
        <v>5807</v>
      </c>
      <c r="I3913" s="76" t="s">
        <v>1699</v>
      </c>
      <c r="J3913" s="76" t="s">
        <v>1691</v>
      </c>
    </row>
    <row r="3914" spans="7:10" x14ac:dyDescent="0.25">
      <c r="G3914" s="76" t="s">
        <v>838</v>
      </c>
      <c r="H3914" s="76" t="s">
        <v>5808</v>
      </c>
      <c r="I3914" s="76" t="s">
        <v>840</v>
      </c>
      <c r="J3914" s="76" t="s">
        <v>120</v>
      </c>
    </row>
    <row r="3915" spans="7:10" x14ac:dyDescent="0.25">
      <c r="G3915" s="76" t="s">
        <v>2184</v>
      </c>
      <c r="H3915" s="76" t="s">
        <v>5809</v>
      </c>
      <c r="I3915" s="76" t="s">
        <v>2186</v>
      </c>
      <c r="J3915" s="76" t="s">
        <v>448</v>
      </c>
    </row>
    <row r="3916" spans="7:10" x14ac:dyDescent="0.25">
      <c r="G3916" s="76" t="s">
        <v>756</v>
      </c>
      <c r="H3916" s="76" t="s">
        <v>5810</v>
      </c>
      <c r="I3916" s="76" t="s">
        <v>758</v>
      </c>
      <c r="J3916" s="76" t="s">
        <v>147</v>
      </c>
    </row>
    <row r="3917" spans="7:10" x14ac:dyDescent="0.25">
      <c r="G3917" s="76" t="s">
        <v>738</v>
      </c>
      <c r="H3917" s="76" t="s">
        <v>5811</v>
      </c>
      <c r="I3917" s="76" t="s">
        <v>739</v>
      </c>
      <c r="J3917" s="76" t="s">
        <v>740</v>
      </c>
    </row>
    <row r="3918" spans="7:10" x14ac:dyDescent="0.25">
      <c r="G3918" s="76" t="s">
        <v>5812</v>
      </c>
      <c r="H3918" s="76" t="s">
        <v>5813</v>
      </c>
      <c r="I3918" s="76" t="s">
        <v>5814</v>
      </c>
      <c r="J3918" s="76" t="s">
        <v>674</v>
      </c>
    </row>
    <row r="3919" spans="7:10" x14ac:dyDescent="0.25">
      <c r="G3919" s="76" t="s">
        <v>475</v>
      </c>
      <c r="H3919" s="76" t="s">
        <v>5813</v>
      </c>
      <c r="I3919" s="76" t="s">
        <v>477</v>
      </c>
      <c r="J3919" s="76" t="s">
        <v>478</v>
      </c>
    </row>
    <row r="3920" spans="7:10" x14ac:dyDescent="0.25">
      <c r="G3920" s="76" t="s">
        <v>3624</v>
      </c>
      <c r="H3920" s="76" t="s">
        <v>5813</v>
      </c>
      <c r="I3920" s="76" t="s">
        <v>3625</v>
      </c>
      <c r="J3920" s="76" t="s">
        <v>261</v>
      </c>
    </row>
    <row r="3921" spans="7:10" x14ac:dyDescent="0.25">
      <c r="G3921" s="76" t="s">
        <v>1151</v>
      </c>
      <c r="H3921" s="76" t="s">
        <v>5815</v>
      </c>
      <c r="I3921" s="76" t="s">
        <v>1153</v>
      </c>
      <c r="J3921" s="76" t="s">
        <v>120</v>
      </c>
    </row>
    <row r="3922" spans="7:10" x14ac:dyDescent="0.25">
      <c r="G3922" s="76" t="s">
        <v>5816</v>
      </c>
      <c r="H3922" s="76" t="s">
        <v>5815</v>
      </c>
      <c r="I3922" s="76" t="s">
        <v>5817</v>
      </c>
      <c r="J3922" s="76" t="s">
        <v>665</v>
      </c>
    </row>
    <row r="3923" spans="7:10" x14ac:dyDescent="0.25">
      <c r="G3923" s="76" t="s">
        <v>3261</v>
      </c>
      <c r="H3923" s="76" t="s">
        <v>5815</v>
      </c>
      <c r="I3923" s="76" t="s">
        <v>3263</v>
      </c>
      <c r="J3923" s="76" t="s">
        <v>90</v>
      </c>
    </row>
    <row r="3924" spans="7:10" x14ac:dyDescent="0.25">
      <c r="G3924" s="76" t="s">
        <v>2157</v>
      </c>
      <c r="H3924" s="76" t="s">
        <v>5815</v>
      </c>
      <c r="I3924" s="76" t="s">
        <v>2159</v>
      </c>
      <c r="J3924" s="76" t="s">
        <v>248</v>
      </c>
    </row>
    <row r="3925" spans="7:10" x14ac:dyDescent="0.25">
      <c r="G3925" s="76" t="s">
        <v>1192</v>
      </c>
      <c r="H3925" s="76" t="s">
        <v>5818</v>
      </c>
      <c r="I3925" s="76" t="s">
        <v>1193</v>
      </c>
      <c r="J3925" s="76" t="s">
        <v>460</v>
      </c>
    </row>
    <row r="3926" spans="7:10" x14ac:dyDescent="0.25">
      <c r="G3926" s="76" t="s">
        <v>5819</v>
      </c>
      <c r="H3926" s="76" t="s">
        <v>5820</v>
      </c>
      <c r="I3926" s="76" t="s">
        <v>5821</v>
      </c>
      <c r="J3926" s="76" t="s">
        <v>1439</v>
      </c>
    </row>
    <row r="3927" spans="7:10" x14ac:dyDescent="0.25">
      <c r="G3927" s="76" t="s">
        <v>1820</v>
      </c>
      <c r="H3927" s="76" t="s">
        <v>1822</v>
      </c>
      <c r="I3927" s="76" t="s">
        <v>1822</v>
      </c>
      <c r="J3927" s="76" t="s">
        <v>1741</v>
      </c>
    </row>
    <row r="3928" spans="7:10" x14ac:dyDescent="0.25">
      <c r="G3928" s="76" t="s">
        <v>5724</v>
      </c>
      <c r="H3928" s="76" t="s">
        <v>1822</v>
      </c>
      <c r="I3928" s="76" t="s">
        <v>5726</v>
      </c>
      <c r="J3928" s="76" t="s">
        <v>440</v>
      </c>
    </row>
    <row r="3929" spans="7:10" x14ac:dyDescent="0.25">
      <c r="G3929" s="76" t="s">
        <v>2055</v>
      </c>
      <c r="H3929" s="76" t="s">
        <v>5822</v>
      </c>
      <c r="I3929" s="76" t="s">
        <v>2057</v>
      </c>
      <c r="J3929" s="76" t="s">
        <v>90</v>
      </c>
    </row>
    <row r="3930" spans="7:10" x14ac:dyDescent="0.25">
      <c r="G3930" s="76" t="s">
        <v>5823</v>
      </c>
      <c r="H3930" s="76" t="s">
        <v>5824</v>
      </c>
      <c r="I3930" s="76" t="s">
        <v>5824</v>
      </c>
      <c r="J3930" s="76" t="s">
        <v>890</v>
      </c>
    </row>
    <row r="3931" spans="7:10" x14ac:dyDescent="0.25">
      <c r="G3931" s="76" t="s">
        <v>2527</v>
      </c>
      <c r="H3931" s="76" t="s">
        <v>5824</v>
      </c>
      <c r="I3931" s="76" t="s">
        <v>2528</v>
      </c>
      <c r="J3931" s="76" t="s">
        <v>478</v>
      </c>
    </row>
    <row r="3932" spans="7:10" x14ac:dyDescent="0.25">
      <c r="G3932" s="76" t="s">
        <v>4331</v>
      </c>
      <c r="H3932" s="76" t="s">
        <v>5824</v>
      </c>
      <c r="I3932" s="76" t="s">
        <v>4333</v>
      </c>
      <c r="J3932" s="76" t="s">
        <v>428</v>
      </c>
    </row>
    <row r="3933" spans="7:10" x14ac:dyDescent="0.25">
      <c r="G3933" s="76" t="s">
        <v>155</v>
      </c>
      <c r="H3933" s="76" t="s">
        <v>5824</v>
      </c>
      <c r="I3933" s="76" t="s">
        <v>156</v>
      </c>
      <c r="J3933" s="76" t="s">
        <v>157</v>
      </c>
    </row>
    <row r="3934" spans="7:10" x14ac:dyDescent="0.25">
      <c r="G3934" s="76" t="s">
        <v>781</v>
      </c>
      <c r="H3934" s="76" t="s">
        <v>5824</v>
      </c>
      <c r="I3934" s="76" t="s">
        <v>782</v>
      </c>
      <c r="J3934" s="76" t="s">
        <v>243</v>
      </c>
    </row>
    <row r="3935" spans="7:10" x14ac:dyDescent="0.25">
      <c r="G3935" s="76" t="s">
        <v>3443</v>
      </c>
      <c r="H3935" s="76" t="s">
        <v>5825</v>
      </c>
      <c r="I3935" s="76" t="s">
        <v>3444</v>
      </c>
      <c r="J3935" s="76" t="s">
        <v>321</v>
      </c>
    </row>
    <row r="3936" spans="7:10" x14ac:dyDescent="0.25">
      <c r="G3936" s="76" t="s">
        <v>5826</v>
      </c>
      <c r="H3936" s="76" t="s">
        <v>5827</v>
      </c>
      <c r="I3936" s="76" t="s">
        <v>5828</v>
      </c>
      <c r="J3936" s="76" t="s">
        <v>224</v>
      </c>
    </row>
    <row r="3937" spans="7:10" x14ac:dyDescent="0.25">
      <c r="G3937" s="76" t="s">
        <v>5829</v>
      </c>
      <c r="H3937" s="76" t="s">
        <v>5830</v>
      </c>
      <c r="I3937" s="76" t="s">
        <v>5831</v>
      </c>
      <c r="J3937" s="76" t="s">
        <v>170</v>
      </c>
    </row>
    <row r="3938" spans="7:10" x14ac:dyDescent="0.25">
      <c r="G3938" s="76" t="s">
        <v>2578</v>
      </c>
      <c r="H3938" s="76" t="s">
        <v>5832</v>
      </c>
      <c r="I3938" s="76" t="s">
        <v>2579</v>
      </c>
      <c r="J3938" s="76" t="s">
        <v>410</v>
      </c>
    </row>
    <row r="3939" spans="7:10" x14ac:dyDescent="0.25">
      <c r="G3939" s="76" t="s">
        <v>3713</v>
      </c>
      <c r="H3939" s="76" t="s">
        <v>5832</v>
      </c>
      <c r="I3939" s="76" t="s">
        <v>3714</v>
      </c>
      <c r="J3939" s="76" t="s">
        <v>224</v>
      </c>
    </row>
    <row r="3940" spans="7:10" x14ac:dyDescent="0.25">
      <c r="G3940" s="76" t="s">
        <v>613</v>
      </c>
      <c r="H3940" s="76" t="s">
        <v>5832</v>
      </c>
      <c r="I3940" s="76" t="s">
        <v>615</v>
      </c>
      <c r="J3940" s="76" t="s">
        <v>212</v>
      </c>
    </row>
    <row r="3941" spans="7:10" x14ac:dyDescent="0.25">
      <c r="G3941" s="76" t="s">
        <v>4717</v>
      </c>
      <c r="H3941" s="76" t="s">
        <v>5833</v>
      </c>
      <c r="I3941" s="76" t="s">
        <v>4718</v>
      </c>
      <c r="J3941" s="76" t="s">
        <v>255</v>
      </c>
    </row>
    <row r="3942" spans="7:10" x14ac:dyDescent="0.25">
      <c r="G3942" s="76" t="s">
        <v>1002</v>
      </c>
      <c r="H3942" s="76" t="s">
        <v>5834</v>
      </c>
      <c r="I3942" s="76" t="s">
        <v>1003</v>
      </c>
      <c r="J3942" s="76" t="s">
        <v>255</v>
      </c>
    </row>
    <row r="3943" spans="7:10" x14ac:dyDescent="0.25">
      <c r="G3943" s="76" t="s">
        <v>5835</v>
      </c>
      <c r="H3943" s="76" t="s">
        <v>5836</v>
      </c>
      <c r="I3943" s="76" t="s">
        <v>5837</v>
      </c>
      <c r="J3943" s="76" t="s">
        <v>460</v>
      </c>
    </row>
    <row r="3944" spans="7:10" x14ac:dyDescent="0.25">
      <c r="G3944" s="76" t="s">
        <v>2161</v>
      </c>
      <c r="H3944" s="76" t="s">
        <v>5838</v>
      </c>
      <c r="I3944" s="76" t="s">
        <v>2162</v>
      </c>
      <c r="J3944" s="76" t="s">
        <v>428</v>
      </c>
    </row>
    <row r="3945" spans="7:10" x14ac:dyDescent="0.25">
      <c r="G3945" s="76" t="s">
        <v>5839</v>
      </c>
      <c r="H3945" s="76" t="s">
        <v>5840</v>
      </c>
      <c r="I3945" s="76" t="s">
        <v>5840</v>
      </c>
      <c r="J3945" s="76" t="s">
        <v>665</v>
      </c>
    </row>
    <row r="3946" spans="7:10" x14ac:dyDescent="0.25">
      <c r="G3946" s="76" t="s">
        <v>5841</v>
      </c>
      <c r="H3946" s="76" t="s">
        <v>5842</v>
      </c>
      <c r="I3946" s="76" t="s">
        <v>5843</v>
      </c>
      <c r="J3946" s="76" t="s">
        <v>334</v>
      </c>
    </row>
    <row r="3947" spans="7:10" x14ac:dyDescent="0.25">
      <c r="G3947" s="76" t="s">
        <v>5844</v>
      </c>
      <c r="H3947" s="76" t="s">
        <v>5845</v>
      </c>
      <c r="I3947" s="76" t="s">
        <v>5845</v>
      </c>
      <c r="J3947" s="76" t="s">
        <v>378</v>
      </c>
    </row>
    <row r="3948" spans="7:10" x14ac:dyDescent="0.25">
      <c r="G3948" s="76" t="s">
        <v>2145</v>
      </c>
      <c r="H3948" s="76" t="s">
        <v>5846</v>
      </c>
      <c r="I3948" s="76" t="s">
        <v>2147</v>
      </c>
      <c r="J3948" s="76" t="s">
        <v>81</v>
      </c>
    </row>
    <row r="3949" spans="7:10" x14ac:dyDescent="0.25">
      <c r="G3949" s="76" t="s">
        <v>3762</v>
      </c>
      <c r="H3949" s="76" t="s">
        <v>5847</v>
      </c>
      <c r="I3949" s="76" t="s">
        <v>3764</v>
      </c>
      <c r="J3949" s="76" t="s">
        <v>814</v>
      </c>
    </row>
    <row r="3950" spans="7:10" x14ac:dyDescent="0.25">
      <c r="G3950" s="76" t="s">
        <v>458</v>
      </c>
      <c r="H3950" s="76" t="s">
        <v>5847</v>
      </c>
      <c r="I3950" s="76" t="s">
        <v>459</v>
      </c>
      <c r="J3950" s="76" t="s">
        <v>460</v>
      </c>
    </row>
    <row r="3951" spans="7:10" x14ac:dyDescent="0.25">
      <c r="G3951" s="76" t="s">
        <v>1899</v>
      </c>
      <c r="H3951" s="76" t="s">
        <v>5848</v>
      </c>
      <c r="I3951" s="76" t="s">
        <v>1900</v>
      </c>
      <c r="J3951" s="76" t="s">
        <v>788</v>
      </c>
    </row>
    <row r="3952" spans="7:10" ht="30" x14ac:dyDescent="0.25">
      <c r="G3952" s="76" t="s">
        <v>498</v>
      </c>
      <c r="H3952" s="76" t="s">
        <v>5849</v>
      </c>
      <c r="I3952" s="76" t="s">
        <v>500</v>
      </c>
      <c r="J3952" s="76" t="s">
        <v>191</v>
      </c>
    </row>
    <row r="3953" spans="7:10" x14ac:dyDescent="0.25">
      <c r="G3953" s="76" t="s">
        <v>5850</v>
      </c>
      <c r="H3953" s="76" t="s">
        <v>5851</v>
      </c>
      <c r="I3953" s="76" t="s">
        <v>5852</v>
      </c>
      <c r="J3953" s="76" t="s">
        <v>243</v>
      </c>
    </row>
    <row r="3954" spans="7:10" x14ac:dyDescent="0.25">
      <c r="G3954" s="76" t="s">
        <v>1465</v>
      </c>
      <c r="H3954" s="76" t="s">
        <v>5853</v>
      </c>
      <c r="I3954" s="76" t="s">
        <v>1467</v>
      </c>
      <c r="J3954" s="76" t="s">
        <v>807</v>
      </c>
    </row>
    <row r="3955" spans="7:10" x14ac:dyDescent="0.25">
      <c r="G3955" s="76" t="s">
        <v>5816</v>
      </c>
      <c r="H3955" s="76" t="s">
        <v>5854</v>
      </c>
      <c r="I3955" s="76" t="s">
        <v>5817</v>
      </c>
      <c r="J3955" s="76" t="s">
        <v>665</v>
      </c>
    </row>
    <row r="3956" spans="7:10" x14ac:dyDescent="0.25">
      <c r="G3956" s="76" t="s">
        <v>279</v>
      </c>
      <c r="H3956" s="76" t="s">
        <v>5854</v>
      </c>
      <c r="I3956" s="76" t="s">
        <v>281</v>
      </c>
      <c r="J3956" s="76" t="s">
        <v>147</v>
      </c>
    </row>
    <row r="3957" spans="7:10" x14ac:dyDescent="0.25">
      <c r="G3957" s="76" t="s">
        <v>492</v>
      </c>
      <c r="H3957" s="76" t="s">
        <v>5854</v>
      </c>
      <c r="I3957" s="76" t="s">
        <v>326</v>
      </c>
      <c r="J3957" s="76" t="s">
        <v>326</v>
      </c>
    </row>
    <row r="3958" spans="7:10" x14ac:dyDescent="0.25">
      <c r="G3958" s="76" t="s">
        <v>2718</v>
      </c>
      <c r="H3958" s="76" t="s">
        <v>5855</v>
      </c>
      <c r="I3958" s="76" t="s">
        <v>2719</v>
      </c>
      <c r="J3958" s="76" t="s">
        <v>1160</v>
      </c>
    </row>
    <row r="3959" spans="7:10" x14ac:dyDescent="0.25">
      <c r="G3959" s="76" t="s">
        <v>2161</v>
      </c>
      <c r="H3959" s="76" t="s">
        <v>5855</v>
      </c>
      <c r="I3959" s="76" t="s">
        <v>2162</v>
      </c>
      <c r="J3959" s="76" t="s">
        <v>428</v>
      </c>
    </row>
    <row r="3960" spans="7:10" x14ac:dyDescent="0.25">
      <c r="G3960" s="76" t="s">
        <v>144</v>
      </c>
      <c r="H3960" s="76" t="s">
        <v>5856</v>
      </c>
      <c r="I3960" s="76" t="s">
        <v>146</v>
      </c>
      <c r="J3960" s="76" t="s">
        <v>147</v>
      </c>
    </row>
    <row r="3961" spans="7:10" x14ac:dyDescent="0.25">
      <c r="G3961" s="76" t="s">
        <v>3342</v>
      </c>
      <c r="H3961" s="76" t="s">
        <v>5857</v>
      </c>
      <c r="I3961" s="76" t="s">
        <v>3344</v>
      </c>
      <c r="J3961" s="76" t="s">
        <v>690</v>
      </c>
    </row>
    <row r="3962" spans="7:10" x14ac:dyDescent="0.25">
      <c r="G3962" s="76" t="s">
        <v>470</v>
      </c>
      <c r="H3962" s="76" t="s">
        <v>5858</v>
      </c>
      <c r="I3962" s="76" t="s">
        <v>472</v>
      </c>
      <c r="J3962" s="76" t="s">
        <v>147</v>
      </c>
    </row>
    <row r="3963" spans="7:10" x14ac:dyDescent="0.25">
      <c r="G3963" s="76" t="s">
        <v>2624</v>
      </c>
      <c r="H3963" s="76" t="s">
        <v>5859</v>
      </c>
      <c r="I3963" s="76" t="s">
        <v>2625</v>
      </c>
      <c r="J3963" s="76" t="s">
        <v>440</v>
      </c>
    </row>
    <row r="3964" spans="7:10" x14ac:dyDescent="0.25">
      <c r="G3964" s="76" t="s">
        <v>5860</v>
      </c>
      <c r="H3964" s="76" t="s">
        <v>5861</v>
      </c>
      <c r="I3964" s="76" t="s">
        <v>5862</v>
      </c>
      <c r="J3964" s="76" t="s">
        <v>529</v>
      </c>
    </row>
    <row r="3965" spans="7:10" x14ac:dyDescent="0.25">
      <c r="G3965" s="76" t="s">
        <v>2265</v>
      </c>
      <c r="H3965" s="76" t="s">
        <v>5861</v>
      </c>
      <c r="I3965" s="76" t="s">
        <v>2267</v>
      </c>
      <c r="J3965" s="76" t="s">
        <v>775</v>
      </c>
    </row>
    <row r="3966" spans="7:10" x14ac:dyDescent="0.25">
      <c r="G3966" s="76" t="s">
        <v>2243</v>
      </c>
      <c r="H3966" s="76" t="s">
        <v>5861</v>
      </c>
      <c r="I3966" s="76" t="s">
        <v>2244</v>
      </c>
      <c r="J3966" s="76" t="s">
        <v>740</v>
      </c>
    </row>
    <row r="3967" spans="7:10" x14ac:dyDescent="0.25">
      <c r="G3967" s="76" t="s">
        <v>5863</v>
      </c>
      <c r="H3967" s="76" t="s">
        <v>5864</v>
      </c>
      <c r="I3967" s="76" t="s">
        <v>5865</v>
      </c>
      <c r="J3967" s="76" t="s">
        <v>660</v>
      </c>
    </row>
    <row r="3968" spans="7:10" x14ac:dyDescent="0.25">
      <c r="G3968" s="76" t="s">
        <v>1534</v>
      </c>
      <c r="H3968" s="76" t="s">
        <v>5866</v>
      </c>
      <c r="I3968" s="76" t="s">
        <v>1535</v>
      </c>
      <c r="J3968" s="76" t="s">
        <v>460</v>
      </c>
    </row>
    <row r="3969" spans="7:10" x14ac:dyDescent="0.25">
      <c r="G3969" s="76" t="s">
        <v>2384</v>
      </c>
      <c r="H3969" s="76" t="s">
        <v>5867</v>
      </c>
      <c r="I3969" s="76" t="s">
        <v>2386</v>
      </c>
      <c r="J3969" s="76" t="s">
        <v>120</v>
      </c>
    </row>
    <row r="3970" spans="7:10" x14ac:dyDescent="0.25">
      <c r="G3970" s="76" t="s">
        <v>5868</v>
      </c>
      <c r="H3970" s="76" t="s">
        <v>5869</v>
      </c>
      <c r="I3970" s="76" t="s">
        <v>5869</v>
      </c>
      <c r="J3970" s="76" t="s">
        <v>686</v>
      </c>
    </row>
    <row r="3971" spans="7:10" x14ac:dyDescent="0.25">
      <c r="G3971" s="76" t="s">
        <v>5870</v>
      </c>
      <c r="H3971" s="76" t="s">
        <v>5871</v>
      </c>
      <c r="I3971" s="76" t="s">
        <v>5871</v>
      </c>
      <c r="J3971" s="76" t="s">
        <v>775</v>
      </c>
    </row>
    <row r="3972" spans="7:10" x14ac:dyDescent="0.25">
      <c r="G3972" s="76" t="s">
        <v>234</v>
      </c>
      <c r="H3972" s="76" t="s">
        <v>237</v>
      </c>
      <c r="I3972" s="76" t="s">
        <v>236</v>
      </c>
      <c r="J3972" s="76" t="s">
        <v>237</v>
      </c>
    </row>
    <row r="3973" spans="7:10" x14ac:dyDescent="0.25">
      <c r="G3973" s="76" t="s">
        <v>5872</v>
      </c>
      <c r="H3973" s="76" t="s">
        <v>5873</v>
      </c>
      <c r="I3973" s="76" t="s">
        <v>5874</v>
      </c>
      <c r="J3973" s="76" t="s">
        <v>110</v>
      </c>
    </row>
    <row r="3974" spans="7:10" x14ac:dyDescent="0.25">
      <c r="G3974" s="76" t="s">
        <v>1657</v>
      </c>
      <c r="H3974" s="76" t="s">
        <v>5875</v>
      </c>
      <c r="I3974" s="76" t="s">
        <v>1659</v>
      </c>
      <c r="J3974" s="76" t="s">
        <v>81</v>
      </c>
    </row>
    <row r="3975" spans="7:10" x14ac:dyDescent="0.25">
      <c r="G3975" s="76" t="s">
        <v>155</v>
      </c>
      <c r="H3975" s="76" t="s">
        <v>5876</v>
      </c>
      <c r="I3975" s="76" t="s">
        <v>156</v>
      </c>
      <c r="J3975" s="76" t="s">
        <v>157</v>
      </c>
    </row>
    <row r="3976" spans="7:10" x14ac:dyDescent="0.25">
      <c r="G3976" s="76" t="s">
        <v>5877</v>
      </c>
      <c r="H3976" s="76" t="s">
        <v>5878</v>
      </c>
      <c r="I3976" s="76" t="s">
        <v>5878</v>
      </c>
      <c r="J3976" s="76" t="s">
        <v>1164</v>
      </c>
    </row>
    <row r="3977" spans="7:10" x14ac:dyDescent="0.25">
      <c r="G3977" s="76" t="s">
        <v>1920</v>
      </c>
      <c r="H3977" s="76" t="s">
        <v>5879</v>
      </c>
      <c r="I3977" s="76" t="s">
        <v>1922</v>
      </c>
      <c r="J3977" s="76" t="s">
        <v>198</v>
      </c>
    </row>
    <row r="3978" spans="7:10" x14ac:dyDescent="0.25">
      <c r="G3978" s="76" t="s">
        <v>5880</v>
      </c>
      <c r="H3978" s="76" t="s">
        <v>5881</v>
      </c>
      <c r="I3978" s="76" t="s">
        <v>5882</v>
      </c>
      <c r="J3978" s="76" t="s">
        <v>814</v>
      </c>
    </row>
    <row r="3979" spans="7:10" x14ac:dyDescent="0.25">
      <c r="G3979" s="76" t="s">
        <v>2141</v>
      </c>
      <c r="H3979" s="76" t="s">
        <v>5883</v>
      </c>
      <c r="I3979" s="76" t="s">
        <v>2142</v>
      </c>
      <c r="J3979" s="76" t="s">
        <v>243</v>
      </c>
    </row>
    <row r="3980" spans="7:10" x14ac:dyDescent="0.25">
      <c r="G3980" s="76" t="s">
        <v>5884</v>
      </c>
      <c r="H3980" s="76" t="s">
        <v>5885</v>
      </c>
      <c r="I3980" s="76" t="s">
        <v>5886</v>
      </c>
      <c r="J3980" s="76" t="s">
        <v>624</v>
      </c>
    </row>
    <row r="3981" spans="7:10" x14ac:dyDescent="0.25">
      <c r="G3981" s="76" t="s">
        <v>1901</v>
      </c>
      <c r="H3981" s="76" t="s">
        <v>5887</v>
      </c>
      <c r="I3981" s="76" t="s">
        <v>1902</v>
      </c>
      <c r="J3981" s="76" t="s">
        <v>177</v>
      </c>
    </row>
    <row r="3982" spans="7:10" x14ac:dyDescent="0.25">
      <c r="G3982" s="76" t="s">
        <v>2384</v>
      </c>
      <c r="H3982" s="76" t="s">
        <v>5888</v>
      </c>
      <c r="I3982" s="76" t="s">
        <v>2386</v>
      </c>
      <c r="J3982" s="76" t="s">
        <v>120</v>
      </c>
    </row>
    <row r="3983" spans="7:10" x14ac:dyDescent="0.25">
      <c r="G3983" s="76" t="s">
        <v>1664</v>
      </c>
      <c r="H3983" s="76" t="s">
        <v>5888</v>
      </c>
      <c r="I3983" s="76" t="s">
        <v>1665</v>
      </c>
      <c r="J3983" s="76" t="s">
        <v>931</v>
      </c>
    </row>
    <row r="3984" spans="7:10" ht="30" x14ac:dyDescent="0.25">
      <c r="G3984" s="76" t="s">
        <v>5889</v>
      </c>
      <c r="H3984" s="76" t="s">
        <v>5890</v>
      </c>
      <c r="I3984" s="76" t="s">
        <v>5890</v>
      </c>
      <c r="J3984" s="76" t="s">
        <v>191</v>
      </c>
    </row>
    <row r="3985" spans="7:10" ht="30" x14ac:dyDescent="0.25">
      <c r="G3985" s="76" t="s">
        <v>1982</v>
      </c>
      <c r="H3985" s="76" t="s">
        <v>5891</v>
      </c>
      <c r="I3985" s="76" t="s">
        <v>1983</v>
      </c>
      <c r="J3985" s="76" t="s">
        <v>191</v>
      </c>
    </row>
    <row r="3986" spans="7:10" x14ac:dyDescent="0.25">
      <c r="G3986" s="76" t="s">
        <v>279</v>
      </c>
      <c r="H3986" s="76" t="s">
        <v>5892</v>
      </c>
      <c r="I3986" s="76" t="s">
        <v>281</v>
      </c>
      <c r="J3986" s="76" t="s">
        <v>147</v>
      </c>
    </row>
    <row r="3987" spans="7:10" x14ac:dyDescent="0.25">
      <c r="G3987" s="76" t="s">
        <v>396</v>
      </c>
      <c r="H3987" s="76" t="s">
        <v>5893</v>
      </c>
      <c r="I3987" s="76" t="s">
        <v>398</v>
      </c>
      <c r="J3987" s="76" t="s">
        <v>120</v>
      </c>
    </row>
    <row r="3988" spans="7:10" x14ac:dyDescent="0.25">
      <c r="G3988" s="76" t="s">
        <v>569</v>
      </c>
      <c r="H3988" s="76" t="s">
        <v>5893</v>
      </c>
      <c r="I3988" s="76" t="s">
        <v>571</v>
      </c>
      <c r="J3988" s="76" t="s">
        <v>120</v>
      </c>
    </row>
    <row r="3989" spans="7:10" x14ac:dyDescent="0.25">
      <c r="G3989" s="76" t="s">
        <v>2649</v>
      </c>
      <c r="H3989" s="76" t="s">
        <v>5893</v>
      </c>
      <c r="I3989" s="76" t="s">
        <v>2650</v>
      </c>
      <c r="J3989" s="76" t="s">
        <v>163</v>
      </c>
    </row>
    <row r="3990" spans="7:10" x14ac:dyDescent="0.25">
      <c r="G3990" s="76" t="s">
        <v>855</v>
      </c>
      <c r="H3990" s="76" t="s">
        <v>5893</v>
      </c>
      <c r="I3990" s="76" t="s">
        <v>856</v>
      </c>
      <c r="J3990" s="76" t="s">
        <v>230</v>
      </c>
    </row>
    <row r="3991" spans="7:10" x14ac:dyDescent="0.25">
      <c r="G3991" s="76" t="s">
        <v>1177</v>
      </c>
      <c r="H3991" s="76" t="s">
        <v>5893</v>
      </c>
      <c r="I3991" s="76" t="s">
        <v>1178</v>
      </c>
      <c r="J3991" s="76" t="s">
        <v>243</v>
      </c>
    </row>
    <row r="3992" spans="7:10" x14ac:dyDescent="0.25">
      <c r="G3992" s="76" t="s">
        <v>1093</v>
      </c>
      <c r="H3992" s="76" t="s">
        <v>5893</v>
      </c>
      <c r="I3992" s="76" t="s">
        <v>1095</v>
      </c>
      <c r="J3992" s="76" t="s">
        <v>218</v>
      </c>
    </row>
    <row r="3993" spans="7:10" ht="30" x14ac:dyDescent="0.25">
      <c r="G3993" s="76" t="s">
        <v>498</v>
      </c>
      <c r="H3993" s="76" t="s">
        <v>5893</v>
      </c>
      <c r="I3993" s="76" t="s">
        <v>500</v>
      </c>
      <c r="J3993" s="76" t="s">
        <v>191</v>
      </c>
    </row>
    <row r="3994" spans="7:10" x14ac:dyDescent="0.25">
      <c r="G3994" s="76" t="s">
        <v>913</v>
      </c>
      <c r="H3994" s="76" t="s">
        <v>5893</v>
      </c>
      <c r="I3994" s="76" t="s">
        <v>915</v>
      </c>
      <c r="J3994" s="76" t="s">
        <v>410</v>
      </c>
    </row>
    <row r="3995" spans="7:10" x14ac:dyDescent="0.25">
      <c r="G3995" s="76" t="s">
        <v>442</v>
      </c>
      <c r="H3995" s="76" t="s">
        <v>5893</v>
      </c>
      <c r="I3995" s="76" t="s">
        <v>443</v>
      </c>
      <c r="J3995" s="76" t="s">
        <v>444</v>
      </c>
    </row>
    <row r="3996" spans="7:10" x14ac:dyDescent="0.25">
      <c r="G3996" s="76" t="s">
        <v>3029</v>
      </c>
      <c r="H3996" s="76" t="s">
        <v>5893</v>
      </c>
      <c r="I3996" s="76" t="s">
        <v>3031</v>
      </c>
      <c r="J3996" s="76" t="s">
        <v>448</v>
      </c>
    </row>
    <row r="3997" spans="7:10" x14ac:dyDescent="0.25">
      <c r="G3997" s="76" t="s">
        <v>2145</v>
      </c>
      <c r="H3997" s="76" t="s">
        <v>5894</v>
      </c>
      <c r="I3997" s="76" t="s">
        <v>2147</v>
      </c>
      <c r="J3997" s="76" t="s">
        <v>81</v>
      </c>
    </row>
    <row r="3998" spans="7:10" x14ac:dyDescent="0.25">
      <c r="G3998" s="76" t="s">
        <v>516</v>
      </c>
      <c r="H3998" s="76" t="s">
        <v>5894</v>
      </c>
      <c r="I3998" s="76" t="s">
        <v>518</v>
      </c>
      <c r="J3998" s="76" t="s">
        <v>81</v>
      </c>
    </row>
    <row r="3999" spans="7:10" x14ac:dyDescent="0.25">
      <c r="G3999" s="76" t="s">
        <v>924</v>
      </c>
      <c r="H3999" s="76" t="s">
        <v>5895</v>
      </c>
      <c r="I3999" s="76" t="s">
        <v>926</v>
      </c>
      <c r="J3999" s="76" t="s">
        <v>410</v>
      </c>
    </row>
    <row r="4000" spans="7:10" x14ac:dyDescent="0.25">
      <c r="G4000" s="76" t="s">
        <v>1093</v>
      </c>
      <c r="H4000" s="76" t="s">
        <v>5896</v>
      </c>
      <c r="I4000" s="76" t="s">
        <v>1095</v>
      </c>
      <c r="J4000" s="76" t="s">
        <v>218</v>
      </c>
    </row>
    <row r="4001" spans="7:10" x14ac:dyDescent="0.25">
      <c r="G4001" s="76" t="s">
        <v>1834</v>
      </c>
      <c r="H4001" s="76" t="s">
        <v>5897</v>
      </c>
      <c r="I4001" s="76" t="s">
        <v>1836</v>
      </c>
      <c r="J4001" s="76" t="s">
        <v>529</v>
      </c>
    </row>
    <row r="4002" spans="7:10" x14ac:dyDescent="0.25">
      <c r="G4002" s="76" t="s">
        <v>1158</v>
      </c>
      <c r="H4002" s="76" t="s">
        <v>5897</v>
      </c>
      <c r="I4002" s="76" t="s">
        <v>1159</v>
      </c>
      <c r="J4002" s="76" t="s">
        <v>1160</v>
      </c>
    </row>
    <row r="4003" spans="7:10" x14ac:dyDescent="0.25">
      <c r="G4003" s="76" t="s">
        <v>626</v>
      </c>
      <c r="H4003" s="76" t="s">
        <v>5897</v>
      </c>
      <c r="I4003" s="76" t="s">
        <v>628</v>
      </c>
      <c r="J4003" s="76" t="s">
        <v>369</v>
      </c>
    </row>
    <row r="4004" spans="7:10" x14ac:dyDescent="0.25">
      <c r="G4004" s="76" t="s">
        <v>2235</v>
      </c>
      <c r="H4004" s="76" t="s">
        <v>5897</v>
      </c>
      <c r="I4004" s="76" t="s">
        <v>2236</v>
      </c>
      <c r="J4004" s="76" t="s">
        <v>369</v>
      </c>
    </row>
    <row r="4005" spans="7:10" x14ac:dyDescent="0.25">
      <c r="G4005" s="76" t="s">
        <v>796</v>
      </c>
      <c r="H4005" s="76" t="s">
        <v>5897</v>
      </c>
      <c r="I4005" s="76" t="s">
        <v>797</v>
      </c>
      <c r="J4005" s="76" t="s">
        <v>798</v>
      </c>
    </row>
    <row r="4006" spans="7:10" x14ac:dyDescent="0.25">
      <c r="G4006" s="76" t="s">
        <v>1104</v>
      </c>
      <c r="H4006" s="76" t="s">
        <v>5897</v>
      </c>
      <c r="I4006" s="76" t="s">
        <v>1106</v>
      </c>
      <c r="J4006" s="76" t="s">
        <v>170</v>
      </c>
    </row>
    <row r="4007" spans="7:10" x14ac:dyDescent="0.25">
      <c r="G4007" s="76" t="s">
        <v>589</v>
      </c>
      <c r="H4007" s="76" t="s">
        <v>5897</v>
      </c>
      <c r="I4007" s="76" t="s">
        <v>591</v>
      </c>
      <c r="J4007" s="76" t="s">
        <v>444</v>
      </c>
    </row>
    <row r="4008" spans="7:10" x14ac:dyDescent="0.25">
      <c r="G4008" s="76" t="s">
        <v>626</v>
      </c>
      <c r="H4008" s="76" t="s">
        <v>5898</v>
      </c>
      <c r="I4008" s="76" t="s">
        <v>628</v>
      </c>
      <c r="J4008" s="76" t="s">
        <v>369</v>
      </c>
    </row>
    <row r="4009" spans="7:10" x14ac:dyDescent="0.25">
      <c r="G4009" s="76" t="s">
        <v>435</v>
      </c>
      <c r="H4009" s="76" t="s">
        <v>5899</v>
      </c>
      <c r="I4009" s="76" t="s">
        <v>436</v>
      </c>
      <c r="J4009" s="76" t="s">
        <v>326</v>
      </c>
    </row>
    <row r="4010" spans="7:10" x14ac:dyDescent="0.25">
      <c r="G4010" s="76" t="s">
        <v>3218</v>
      </c>
      <c r="H4010" s="76" t="s">
        <v>5900</v>
      </c>
      <c r="I4010" s="76" t="s">
        <v>3220</v>
      </c>
      <c r="J4010" s="76" t="s">
        <v>120</v>
      </c>
    </row>
    <row r="4011" spans="7:10" x14ac:dyDescent="0.25">
      <c r="G4011" s="76" t="s">
        <v>5901</v>
      </c>
      <c r="H4011" s="76" t="s">
        <v>5900</v>
      </c>
      <c r="I4011" s="76" t="s">
        <v>5902</v>
      </c>
      <c r="J4011" s="76" t="s">
        <v>890</v>
      </c>
    </row>
    <row r="4012" spans="7:10" x14ac:dyDescent="0.25">
      <c r="G4012" s="76" t="s">
        <v>5903</v>
      </c>
      <c r="H4012" s="76" t="s">
        <v>5900</v>
      </c>
      <c r="I4012" s="76" t="s">
        <v>5904</v>
      </c>
      <c r="J4012" s="76" t="s">
        <v>674</v>
      </c>
    </row>
    <row r="4013" spans="7:10" x14ac:dyDescent="0.25">
      <c r="G4013" s="76" t="s">
        <v>713</v>
      </c>
      <c r="H4013" s="76" t="s">
        <v>5900</v>
      </c>
      <c r="I4013" s="76" t="s">
        <v>715</v>
      </c>
      <c r="J4013" s="76" t="s">
        <v>81</v>
      </c>
    </row>
    <row r="4014" spans="7:10" x14ac:dyDescent="0.25">
      <c r="G4014" s="76" t="s">
        <v>78</v>
      </c>
      <c r="H4014" s="76" t="s">
        <v>5900</v>
      </c>
      <c r="I4014" s="76" t="s">
        <v>80</v>
      </c>
      <c r="J4014" s="76" t="s">
        <v>81</v>
      </c>
    </row>
    <row r="4015" spans="7:10" x14ac:dyDescent="0.25">
      <c r="G4015" s="76" t="s">
        <v>2232</v>
      </c>
      <c r="H4015" s="76" t="s">
        <v>5900</v>
      </c>
      <c r="I4015" s="76" t="s">
        <v>2234</v>
      </c>
      <c r="J4015" s="76" t="s">
        <v>72</v>
      </c>
    </row>
    <row r="4016" spans="7:10" x14ac:dyDescent="0.25">
      <c r="G4016" s="76" t="s">
        <v>5905</v>
      </c>
      <c r="H4016" s="76" t="s">
        <v>5900</v>
      </c>
      <c r="I4016" s="76" t="s">
        <v>5906</v>
      </c>
      <c r="J4016" s="76" t="s">
        <v>1160</v>
      </c>
    </row>
    <row r="4017" spans="7:10" x14ac:dyDescent="0.25">
      <c r="G4017" s="76" t="s">
        <v>1277</v>
      </c>
      <c r="H4017" s="76" t="s">
        <v>5900</v>
      </c>
      <c r="I4017" s="76" t="s">
        <v>1279</v>
      </c>
      <c r="J4017" s="76" t="s">
        <v>1164</v>
      </c>
    </row>
    <row r="4018" spans="7:10" x14ac:dyDescent="0.25">
      <c r="G4018" s="76" t="s">
        <v>144</v>
      </c>
      <c r="H4018" s="76" t="s">
        <v>5900</v>
      </c>
      <c r="I4018" s="76" t="s">
        <v>146</v>
      </c>
      <c r="J4018" s="76" t="s">
        <v>147</v>
      </c>
    </row>
    <row r="4019" spans="7:10" x14ac:dyDescent="0.25">
      <c r="G4019" s="76" t="s">
        <v>1998</v>
      </c>
      <c r="H4019" s="76" t="s">
        <v>5900</v>
      </c>
      <c r="I4019" s="76" t="s">
        <v>2000</v>
      </c>
      <c r="J4019" s="76" t="s">
        <v>90</v>
      </c>
    </row>
    <row r="4020" spans="7:10" x14ac:dyDescent="0.25">
      <c r="G4020" s="76" t="s">
        <v>1734</v>
      </c>
      <c r="H4020" s="76" t="s">
        <v>5900</v>
      </c>
      <c r="I4020" s="76" t="s">
        <v>1736</v>
      </c>
      <c r="J4020" s="76" t="s">
        <v>788</v>
      </c>
    </row>
    <row r="4021" spans="7:10" x14ac:dyDescent="0.25">
      <c r="G4021" s="76" t="s">
        <v>790</v>
      </c>
      <c r="H4021" s="76" t="s">
        <v>5900</v>
      </c>
      <c r="I4021" s="76" t="s">
        <v>791</v>
      </c>
      <c r="J4021" s="76" t="s">
        <v>230</v>
      </c>
    </row>
    <row r="4022" spans="7:10" x14ac:dyDescent="0.25">
      <c r="G4022" s="76" t="s">
        <v>1147</v>
      </c>
      <c r="H4022" s="76" t="s">
        <v>5900</v>
      </c>
      <c r="I4022" s="76" t="s">
        <v>1149</v>
      </c>
      <c r="J4022" s="76" t="s">
        <v>157</v>
      </c>
    </row>
    <row r="4023" spans="7:10" x14ac:dyDescent="0.25">
      <c r="G4023" s="76" t="s">
        <v>240</v>
      </c>
      <c r="H4023" s="76" t="s">
        <v>5900</v>
      </c>
      <c r="I4023" s="76" t="s">
        <v>242</v>
      </c>
      <c r="J4023" s="76" t="s">
        <v>243</v>
      </c>
    </row>
    <row r="4024" spans="7:10" x14ac:dyDescent="0.25">
      <c r="G4024" s="76" t="s">
        <v>1117</v>
      </c>
      <c r="H4024" s="76" t="s">
        <v>5900</v>
      </c>
      <c r="I4024" s="76" t="s">
        <v>1119</v>
      </c>
      <c r="J4024" s="76" t="s">
        <v>382</v>
      </c>
    </row>
    <row r="4025" spans="7:10" x14ac:dyDescent="0.25">
      <c r="G4025" s="76" t="s">
        <v>2624</v>
      </c>
      <c r="H4025" s="76" t="s">
        <v>5900</v>
      </c>
      <c r="I4025" s="76" t="s">
        <v>2625</v>
      </c>
      <c r="J4025" s="76" t="s">
        <v>440</v>
      </c>
    </row>
    <row r="4026" spans="7:10" x14ac:dyDescent="0.25">
      <c r="G4026" s="76" t="s">
        <v>626</v>
      </c>
      <c r="H4026" s="76" t="s">
        <v>5900</v>
      </c>
      <c r="I4026" s="76" t="s">
        <v>628</v>
      </c>
      <c r="J4026" s="76" t="s">
        <v>369</v>
      </c>
    </row>
    <row r="4027" spans="7:10" x14ac:dyDescent="0.25">
      <c r="G4027" s="76" t="s">
        <v>3135</v>
      </c>
      <c r="H4027" s="76" t="s">
        <v>5900</v>
      </c>
      <c r="I4027" s="76" t="s">
        <v>3136</v>
      </c>
      <c r="J4027" s="76" t="s">
        <v>798</v>
      </c>
    </row>
    <row r="4028" spans="7:10" x14ac:dyDescent="0.25">
      <c r="G4028" s="76" t="s">
        <v>2070</v>
      </c>
      <c r="H4028" s="76" t="s">
        <v>5900</v>
      </c>
      <c r="I4028" s="76" t="s">
        <v>2071</v>
      </c>
      <c r="J4028" s="76" t="s">
        <v>807</v>
      </c>
    </row>
    <row r="4029" spans="7:10" x14ac:dyDescent="0.25">
      <c r="G4029" s="76" t="s">
        <v>5907</v>
      </c>
      <c r="H4029" s="76" t="s">
        <v>5900</v>
      </c>
      <c r="I4029" s="76" t="s">
        <v>5908</v>
      </c>
      <c r="J4029" s="76" t="s">
        <v>807</v>
      </c>
    </row>
    <row r="4030" spans="7:10" x14ac:dyDescent="0.25">
      <c r="G4030" s="76" t="s">
        <v>1937</v>
      </c>
      <c r="H4030" s="76" t="s">
        <v>5900</v>
      </c>
      <c r="I4030" s="76" t="s">
        <v>1938</v>
      </c>
      <c r="J4030" s="76" t="s">
        <v>807</v>
      </c>
    </row>
    <row r="4031" spans="7:10" x14ac:dyDescent="0.25">
      <c r="G4031" s="76" t="s">
        <v>4897</v>
      </c>
      <c r="H4031" s="76" t="s">
        <v>5900</v>
      </c>
      <c r="I4031" s="76" t="s">
        <v>4899</v>
      </c>
      <c r="J4031" s="76" t="s">
        <v>177</v>
      </c>
    </row>
    <row r="4032" spans="7:10" x14ac:dyDescent="0.25">
      <c r="G4032" s="76" t="s">
        <v>3037</v>
      </c>
      <c r="H4032" s="76" t="s">
        <v>5900</v>
      </c>
      <c r="I4032" s="76" t="s">
        <v>3038</v>
      </c>
      <c r="J4032" s="76" t="s">
        <v>448</v>
      </c>
    </row>
    <row r="4033" spans="7:10" x14ac:dyDescent="0.25">
      <c r="G4033" s="76" t="s">
        <v>480</v>
      </c>
      <c r="H4033" s="76" t="s">
        <v>5900</v>
      </c>
      <c r="I4033" s="76" t="s">
        <v>482</v>
      </c>
      <c r="J4033" s="76" t="s">
        <v>100</v>
      </c>
    </row>
    <row r="4034" spans="7:10" x14ac:dyDescent="0.25">
      <c r="G4034" s="76" t="s">
        <v>5909</v>
      </c>
      <c r="H4034" s="76" t="s">
        <v>5900</v>
      </c>
      <c r="I4034" s="76" t="s">
        <v>5910</v>
      </c>
      <c r="J4034" s="76" t="s">
        <v>1439</v>
      </c>
    </row>
    <row r="4035" spans="7:10" x14ac:dyDescent="0.25">
      <c r="G4035" s="76" t="s">
        <v>296</v>
      </c>
      <c r="H4035" s="76" t="s">
        <v>5911</v>
      </c>
      <c r="I4035" s="76" t="s">
        <v>298</v>
      </c>
      <c r="J4035" s="76" t="s">
        <v>299</v>
      </c>
    </row>
    <row r="4036" spans="7:10" x14ac:dyDescent="0.25">
      <c r="G4036" s="76" t="s">
        <v>4700</v>
      </c>
      <c r="H4036" s="76" t="s">
        <v>4702</v>
      </c>
      <c r="I4036" s="76" t="s">
        <v>4702</v>
      </c>
      <c r="J4036" s="76" t="s">
        <v>130</v>
      </c>
    </row>
    <row r="4037" spans="7:10" x14ac:dyDescent="0.25">
      <c r="G4037" s="76" t="s">
        <v>4897</v>
      </c>
      <c r="H4037" s="76" t="s">
        <v>5912</v>
      </c>
      <c r="I4037" s="76" t="s">
        <v>4899</v>
      </c>
      <c r="J4037" s="76" t="s">
        <v>177</v>
      </c>
    </row>
    <row r="4038" spans="7:10" x14ac:dyDescent="0.25">
      <c r="G4038" s="76" t="s">
        <v>5905</v>
      </c>
      <c r="H4038" s="76" t="s">
        <v>5913</v>
      </c>
      <c r="I4038" s="76" t="s">
        <v>5906</v>
      </c>
      <c r="J4038" s="76" t="s">
        <v>1160</v>
      </c>
    </row>
    <row r="4039" spans="7:10" x14ac:dyDescent="0.25">
      <c r="G4039" s="76" t="s">
        <v>957</v>
      </c>
      <c r="H4039" s="76" t="s">
        <v>5914</v>
      </c>
      <c r="I4039" s="76" t="s">
        <v>959</v>
      </c>
      <c r="J4039" s="76" t="s">
        <v>230</v>
      </c>
    </row>
    <row r="4040" spans="7:10" x14ac:dyDescent="0.25">
      <c r="G4040" s="76" t="s">
        <v>5915</v>
      </c>
      <c r="H4040" s="76" t="s">
        <v>5916</v>
      </c>
      <c r="I4040" s="76" t="s">
        <v>5917</v>
      </c>
      <c r="J4040" s="76" t="s">
        <v>1160</v>
      </c>
    </row>
    <row r="4041" spans="7:10" x14ac:dyDescent="0.25">
      <c r="G4041" s="76" t="s">
        <v>5918</v>
      </c>
      <c r="H4041" s="76" t="s">
        <v>5916</v>
      </c>
      <c r="I4041" s="76" t="s">
        <v>5919</v>
      </c>
      <c r="J4041" s="76" t="s">
        <v>740</v>
      </c>
    </row>
    <row r="4042" spans="7:10" x14ac:dyDescent="0.25">
      <c r="G4042" s="76" t="s">
        <v>653</v>
      </c>
      <c r="H4042" s="76" t="s">
        <v>5920</v>
      </c>
      <c r="I4042" s="76" t="s">
        <v>655</v>
      </c>
      <c r="J4042" s="76" t="s">
        <v>90</v>
      </c>
    </row>
    <row r="4043" spans="7:10" x14ac:dyDescent="0.25">
      <c r="G4043" s="76" t="s">
        <v>560</v>
      </c>
      <c r="H4043" s="76" t="s">
        <v>5920</v>
      </c>
      <c r="I4043" s="76" t="s">
        <v>562</v>
      </c>
      <c r="J4043" s="76" t="s">
        <v>130</v>
      </c>
    </row>
    <row r="4044" spans="7:10" x14ac:dyDescent="0.25">
      <c r="G4044" s="76" t="s">
        <v>1899</v>
      </c>
      <c r="H4044" s="76" t="s">
        <v>5920</v>
      </c>
      <c r="I4044" s="76" t="s">
        <v>1900</v>
      </c>
      <c r="J4044" s="76" t="s">
        <v>788</v>
      </c>
    </row>
    <row r="4045" spans="7:10" x14ac:dyDescent="0.25">
      <c r="G4045" s="76" t="s">
        <v>5921</v>
      </c>
      <c r="H4045" s="76" t="s">
        <v>5920</v>
      </c>
      <c r="I4045" s="76" t="s">
        <v>5922</v>
      </c>
      <c r="J4045" s="76" t="s">
        <v>378</v>
      </c>
    </row>
    <row r="4046" spans="7:10" x14ac:dyDescent="0.25">
      <c r="G4046" s="76" t="s">
        <v>438</v>
      </c>
      <c r="H4046" s="76" t="s">
        <v>439</v>
      </c>
      <c r="I4046" s="76" t="s">
        <v>439</v>
      </c>
      <c r="J4046" s="76" t="s">
        <v>440</v>
      </c>
    </row>
    <row r="4047" spans="7:10" x14ac:dyDescent="0.25">
      <c r="G4047" s="76" t="s">
        <v>1734</v>
      </c>
      <c r="H4047" s="76" t="s">
        <v>5923</v>
      </c>
      <c r="I4047" s="76" t="s">
        <v>1736</v>
      </c>
      <c r="J4047" s="76" t="s">
        <v>788</v>
      </c>
    </row>
    <row r="4048" spans="7:10" x14ac:dyDescent="0.25">
      <c r="G4048" s="76" t="s">
        <v>1606</v>
      </c>
      <c r="H4048" s="76" t="s">
        <v>5924</v>
      </c>
      <c r="I4048" s="76" t="s">
        <v>1608</v>
      </c>
      <c r="J4048" s="76" t="s">
        <v>198</v>
      </c>
    </row>
    <row r="4049" spans="7:10" x14ac:dyDescent="0.25">
      <c r="G4049" s="76" t="s">
        <v>1625</v>
      </c>
      <c r="H4049" s="76" t="s">
        <v>5924</v>
      </c>
      <c r="I4049" s="76" t="s">
        <v>1627</v>
      </c>
      <c r="J4049" s="76" t="s">
        <v>177</v>
      </c>
    </row>
    <row r="4050" spans="7:10" x14ac:dyDescent="0.25">
      <c r="G4050" s="76" t="s">
        <v>1541</v>
      </c>
      <c r="H4050" s="76" t="s">
        <v>5925</v>
      </c>
      <c r="I4050" s="76" t="s">
        <v>1543</v>
      </c>
      <c r="J4050" s="76" t="s">
        <v>177</v>
      </c>
    </row>
    <row r="4051" spans="7:10" x14ac:dyDescent="0.25">
      <c r="G4051" s="76" t="s">
        <v>5926</v>
      </c>
      <c r="H4051" s="76" t="s">
        <v>5927</v>
      </c>
      <c r="I4051" s="76" t="s">
        <v>5927</v>
      </c>
      <c r="J4051" s="76" t="s">
        <v>1928</v>
      </c>
    </row>
    <row r="4052" spans="7:10" x14ac:dyDescent="0.25">
      <c r="G4052" s="76" t="s">
        <v>2189</v>
      </c>
      <c r="H4052" s="76" t="s">
        <v>5927</v>
      </c>
      <c r="I4052" s="76" t="s">
        <v>2191</v>
      </c>
      <c r="J4052" s="76" t="s">
        <v>529</v>
      </c>
    </row>
    <row r="4053" spans="7:10" x14ac:dyDescent="0.25">
      <c r="G4053" s="76" t="s">
        <v>423</v>
      </c>
      <c r="H4053" s="76" t="s">
        <v>5928</v>
      </c>
      <c r="I4053" s="76" t="s">
        <v>424</v>
      </c>
      <c r="J4053" s="76" t="s">
        <v>147</v>
      </c>
    </row>
    <row r="4054" spans="7:10" x14ac:dyDescent="0.25">
      <c r="G4054" s="76" t="s">
        <v>1206</v>
      </c>
      <c r="H4054" s="76" t="s">
        <v>5929</v>
      </c>
      <c r="I4054" s="76" t="s">
        <v>1208</v>
      </c>
      <c r="J4054" s="76" t="s">
        <v>1160</v>
      </c>
    </row>
    <row r="4055" spans="7:10" x14ac:dyDescent="0.25">
      <c r="G4055" s="76" t="s">
        <v>4549</v>
      </c>
      <c r="H4055" s="76" t="s">
        <v>5930</v>
      </c>
      <c r="I4055" s="76" t="s">
        <v>4551</v>
      </c>
      <c r="J4055" s="76" t="s">
        <v>567</v>
      </c>
    </row>
    <row r="4056" spans="7:10" x14ac:dyDescent="0.25">
      <c r="G4056" s="76" t="s">
        <v>662</v>
      </c>
      <c r="H4056" s="76" t="s">
        <v>5931</v>
      </c>
      <c r="I4056" s="76" t="s">
        <v>664</v>
      </c>
      <c r="J4056" s="76" t="s">
        <v>665</v>
      </c>
    </row>
    <row r="4057" spans="7:10" x14ac:dyDescent="0.25">
      <c r="G4057" s="76" t="s">
        <v>939</v>
      </c>
      <c r="H4057" s="76" t="s">
        <v>5932</v>
      </c>
      <c r="I4057" s="76" t="s">
        <v>940</v>
      </c>
      <c r="J4057" s="76" t="s">
        <v>552</v>
      </c>
    </row>
    <row r="4058" spans="7:10" x14ac:dyDescent="0.25">
      <c r="G4058" s="76" t="s">
        <v>713</v>
      </c>
      <c r="H4058" s="76" t="s">
        <v>5933</v>
      </c>
      <c r="I4058" s="76" t="s">
        <v>715</v>
      </c>
      <c r="J4058" s="76" t="s">
        <v>81</v>
      </c>
    </row>
    <row r="4059" spans="7:10" ht="30" x14ac:dyDescent="0.25">
      <c r="G4059" s="76" t="s">
        <v>498</v>
      </c>
      <c r="H4059" s="76" t="s">
        <v>5933</v>
      </c>
      <c r="I4059" s="76" t="s">
        <v>500</v>
      </c>
      <c r="J4059" s="76" t="s">
        <v>191</v>
      </c>
    </row>
    <row r="4060" spans="7:10" x14ac:dyDescent="0.25">
      <c r="G4060" s="76" t="s">
        <v>2402</v>
      </c>
      <c r="H4060" s="76" t="s">
        <v>5934</v>
      </c>
      <c r="I4060" s="76" t="s">
        <v>2404</v>
      </c>
      <c r="J4060" s="76" t="s">
        <v>740</v>
      </c>
    </row>
    <row r="4061" spans="7:10" x14ac:dyDescent="0.25">
      <c r="G4061" s="76" t="s">
        <v>117</v>
      </c>
      <c r="H4061" s="76" t="s">
        <v>5935</v>
      </c>
      <c r="I4061" s="76" t="s">
        <v>119</v>
      </c>
      <c r="J4061" s="76" t="s">
        <v>120</v>
      </c>
    </row>
    <row r="4062" spans="7:10" x14ac:dyDescent="0.25">
      <c r="G4062" s="76" t="s">
        <v>144</v>
      </c>
      <c r="H4062" s="76" t="s">
        <v>5935</v>
      </c>
      <c r="I4062" s="76" t="s">
        <v>146</v>
      </c>
      <c r="J4062" s="76" t="s">
        <v>147</v>
      </c>
    </row>
    <row r="4063" spans="7:10" x14ac:dyDescent="0.25">
      <c r="G4063" s="76" t="s">
        <v>1734</v>
      </c>
      <c r="H4063" s="76" t="s">
        <v>5935</v>
      </c>
      <c r="I4063" s="76" t="s">
        <v>1736</v>
      </c>
      <c r="J4063" s="76" t="s">
        <v>788</v>
      </c>
    </row>
    <row r="4064" spans="7:10" x14ac:dyDescent="0.25">
      <c r="G4064" s="76" t="s">
        <v>492</v>
      </c>
      <c r="H4064" s="76" t="s">
        <v>5935</v>
      </c>
      <c r="I4064" s="76" t="s">
        <v>326</v>
      </c>
      <c r="J4064" s="76" t="s">
        <v>326</v>
      </c>
    </row>
    <row r="4065" spans="7:10" x14ac:dyDescent="0.25">
      <c r="G4065" s="76" t="s">
        <v>769</v>
      </c>
      <c r="H4065" s="76" t="s">
        <v>5936</v>
      </c>
      <c r="I4065" s="76" t="s">
        <v>771</v>
      </c>
      <c r="J4065" s="76" t="s">
        <v>351</v>
      </c>
    </row>
    <row r="4066" spans="7:10" x14ac:dyDescent="0.25">
      <c r="G4066" s="76" t="s">
        <v>2674</v>
      </c>
      <c r="H4066" s="76" t="s">
        <v>5937</v>
      </c>
      <c r="I4066" s="76" t="s">
        <v>2675</v>
      </c>
      <c r="J4066" s="76" t="s">
        <v>440</v>
      </c>
    </row>
    <row r="4067" spans="7:10" x14ac:dyDescent="0.25">
      <c r="G4067" s="76" t="s">
        <v>1147</v>
      </c>
      <c r="H4067" s="76" t="s">
        <v>5938</v>
      </c>
      <c r="I4067" s="76" t="s">
        <v>1149</v>
      </c>
      <c r="J4067" s="76" t="s">
        <v>157</v>
      </c>
    </row>
    <row r="4068" spans="7:10" x14ac:dyDescent="0.25">
      <c r="G4068" s="76" t="s">
        <v>2598</v>
      </c>
      <c r="H4068" s="76" t="s">
        <v>5939</v>
      </c>
      <c r="I4068" s="76" t="s">
        <v>2600</v>
      </c>
      <c r="J4068" s="76" t="s">
        <v>261</v>
      </c>
    </row>
    <row r="4069" spans="7:10" x14ac:dyDescent="0.25">
      <c r="G4069" s="76" t="s">
        <v>1104</v>
      </c>
      <c r="H4069" s="76" t="s">
        <v>5940</v>
      </c>
      <c r="I4069" s="76" t="s">
        <v>1106</v>
      </c>
      <c r="J4069" s="76" t="s">
        <v>170</v>
      </c>
    </row>
    <row r="4070" spans="7:10" x14ac:dyDescent="0.25">
      <c r="G4070" s="76" t="s">
        <v>919</v>
      </c>
      <c r="H4070" s="76" t="s">
        <v>5941</v>
      </c>
      <c r="I4070" s="76" t="s">
        <v>921</v>
      </c>
      <c r="J4070" s="76" t="s">
        <v>584</v>
      </c>
    </row>
    <row r="4071" spans="7:10" x14ac:dyDescent="0.25">
      <c r="G4071" s="76" t="s">
        <v>1645</v>
      </c>
      <c r="H4071" s="76" t="s">
        <v>5941</v>
      </c>
      <c r="I4071" s="76" t="s">
        <v>1646</v>
      </c>
      <c r="J4071" s="76" t="s">
        <v>1160</v>
      </c>
    </row>
    <row r="4072" spans="7:10" x14ac:dyDescent="0.25">
      <c r="G4072" s="76" t="s">
        <v>1645</v>
      </c>
      <c r="H4072" s="76" t="s">
        <v>5942</v>
      </c>
      <c r="I4072" s="76" t="s">
        <v>1646</v>
      </c>
      <c r="J4072" s="76" t="s">
        <v>1160</v>
      </c>
    </row>
    <row r="4073" spans="7:10" x14ac:dyDescent="0.25">
      <c r="G4073" s="76" t="s">
        <v>1645</v>
      </c>
      <c r="H4073" s="76" t="s">
        <v>5943</v>
      </c>
      <c r="I4073" s="76" t="s">
        <v>1646</v>
      </c>
      <c r="J4073" s="76" t="s">
        <v>1160</v>
      </c>
    </row>
    <row r="4074" spans="7:10" x14ac:dyDescent="0.25">
      <c r="G4074" s="76" t="s">
        <v>1961</v>
      </c>
      <c r="H4074" s="76" t="s">
        <v>5944</v>
      </c>
      <c r="I4074" s="76" t="s">
        <v>1962</v>
      </c>
      <c r="J4074" s="76" t="s">
        <v>170</v>
      </c>
    </row>
    <row r="4075" spans="7:10" x14ac:dyDescent="0.25">
      <c r="G4075" s="76" t="s">
        <v>838</v>
      </c>
      <c r="H4075" s="76" t="s">
        <v>840</v>
      </c>
      <c r="I4075" s="76" t="s">
        <v>840</v>
      </c>
      <c r="J4075" s="76" t="s">
        <v>120</v>
      </c>
    </row>
    <row r="4076" spans="7:10" x14ac:dyDescent="0.25">
      <c r="G4076" s="76" t="s">
        <v>1162</v>
      </c>
      <c r="H4076" s="76" t="s">
        <v>5945</v>
      </c>
      <c r="I4076" s="76" t="s">
        <v>1163</v>
      </c>
      <c r="J4076" s="76" t="s">
        <v>1164</v>
      </c>
    </row>
    <row r="4077" spans="7:10" x14ac:dyDescent="0.25">
      <c r="G4077" s="76" t="s">
        <v>2649</v>
      </c>
      <c r="H4077" s="76" t="s">
        <v>5946</v>
      </c>
      <c r="I4077" s="76" t="s">
        <v>2650</v>
      </c>
      <c r="J4077" s="76" t="s">
        <v>529</v>
      </c>
    </row>
    <row r="4078" spans="7:10" x14ac:dyDescent="0.25">
      <c r="G4078" s="76" t="s">
        <v>5572</v>
      </c>
      <c r="H4078" s="76" t="s">
        <v>5947</v>
      </c>
      <c r="I4078" s="76" t="s">
        <v>5573</v>
      </c>
      <c r="J4078" s="76" t="s">
        <v>428</v>
      </c>
    </row>
    <row r="4079" spans="7:10" x14ac:dyDescent="0.25">
      <c r="G4079" s="76" t="s">
        <v>858</v>
      </c>
      <c r="H4079" s="76" t="s">
        <v>5948</v>
      </c>
      <c r="I4079" s="76" t="s">
        <v>859</v>
      </c>
      <c r="J4079" s="76" t="s">
        <v>243</v>
      </c>
    </row>
    <row r="4080" spans="7:10" x14ac:dyDescent="0.25">
      <c r="G4080" s="76" t="s">
        <v>2104</v>
      </c>
      <c r="H4080" s="76" t="s">
        <v>5949</v>
      </c>
      <c r="I4080" s="76" t="s">
        <v>2105</v>
      </c>
      <c r="J4080" s="76" t="s">
        <v>237</v>
      </c>
    </row>
    <row r="4081" spans="7:10" x14ac:dyDescent="0.25">
      <c r="G4081" s="76" t="s">
        <v>2051</v>
      </c>
      <c r="H4081" s="76" t="s">
        <v>5950</v>
      </c>
      <c r="I4081" s="76" t="s">
        <v>2053</v>
      </c>
      <c r="J4081" s="76" t="s">
        <v>1928</v>
      </c>
    </row>
    <row r="4082" spans="7:10" x14ac:dyDescent="0.25">
      <c r="G4082" s="76" t="s">
        <v>1899</v>
      </c>
      <c r="H4082" s="76" t="s">
        <v>5950</v>
      </c>
      <c r="I4082" s="76" t="s">
        <v>1900</v>
      </c>
      <c r="J4082" s="76" t="s">
        <v>788</v>
      </c>
    </row>
    <row r="4083" spans="7:10" x14ac:dyDescent="0.25">
      <c r="G4083" s="76" t="s">
        <v>662</v>
      </c>
      <c r="H4083" s="76" t="s">
        <v>5951</v>
      </c>
      <c r="I4083" s="76" t="s">
        <v>664</v>
      </c>
      <c r="J4083" s="76" t="s">
        <v>665</v>
      </c>
    </row>
    <row r="4084" spans="7:10" x14ac:dyDescent="0.25">
      <c r="G4084" s="76" t="s">
        <v>5952</v>
      </c>
      <c r="H4084" s="76" t="s">
        <v>5953</v>
      </c>
      <c r="I4084" s="76" t="s">
        <v>5953</v>
      </c>
      <c r="J4084" s="76" t="s">
        <v>775</v>
      </c>
    </row>
    <row r="4085" spans="7:10" x14ac:dyDescent="0.25">
      <c r="G4085" s="76" t="s">
        <v>2858</v>
      </c>
      <c r="H4085" s="76" t="s">
        <v>5954</v>
      </c>
      <c r="I4085" s="76" t="s">
        <v>2860</v>
      </c>
      <c r="J4085" s="76" t="s">
        <v>428</v>
      </c>
    </row>
    <row r="4086" spans="7:10" x14ac:dyDescent="0.25">
      <c r="G4086" s="76" t="s">
        <v>5955</v>
      </c>
      <c r="H4086" s="76" t="s">
        <v>5954</v>
      </c>
      <c r="I4086" s="76" t="s">
        <v>5956</v>
      </c>
      <c r="J4086" s="76" t="s">
        <v>299</v>
      </c>
    </row>
    <row r="4087" spans="7:10" x14ac:dyDescent="0.25">
      <c r="G4087" s="76" t="s">
        <v>692</v>
      </c>
      <c r="H4087" s="76" t="s">
        <v>5954</v>
      </c>
      <c r="I4087" s="76" t="s">
        <v>693</v>
      </c>
      <c r="J4087" s="76" t="s">
        <v>72</v>
      </c>
    </row>
    <row r="4088" spans="7:10" x14ac:dyDescent="0.25">
      <c r="G4088" s="76" t="s">
        <v>1878</v>
      </c>
      <c r="H4088" s="76" t="s">
        <v>1880</v>
      </c>
      <c r="I4088" s="76" t="s">
        <v>1880</v>
      </c>
      <c r="J4088" s="76" t="s">
        <v>985</v>
      </c>
    </row>
    <row r="4089" spans="7:10" x14ac:dyDescent="0.25">
      <c r="G4089" s="76" t="s">
        <v>626</v>
      </c>
      <c r="H4089" s="76" t="s">
        <v>5957</v>
      </c>
      <c r="I4089" s="76" t="s">
        <v>628</v>
      </c>
      <c r="J4089" s="76" t="s">
        <v>369</v>
      </c>
    </row>
    <row r="4090" spans="7:10" x14ac:dyDescent="0.25">
      <c r="G4090" s="76" t="s">
        <v>1610</v>
      </c>
      <c r="H4090" s="76" t="s">
        <v>5958</v>
      </c>
      <c r="I4090" s="76" t="s">
        <v>1612</v>
      </c>
      <c r="J4090" s="76" t="s">
        <v>775</v>
      </c>
    </row>
    <row r="4091" spans="7:10" x14ac:dyDescent="0.25">
      <c r="G4091" s="76" t="s">
        <v>430</v>
      </c>
      <c r="H4091" s="76" t="s">
        <v>5959</v>
      </c>
      <c r="I4091" s="76" t="s">
        <v>431</v>
      </c>
      <c r="J4091" s="76" t="s">
        <v>237</v>
      </c>
    </row>
    <row r="4092" spans="7:10" x14ac:dyDescent="0.25">
      <c r="G4092" s="76" t="s">
        <v>2161</v>
      </c>
      <c r="H4092" s="76" t="s">
        <v>5960</v>
      </c>
      <c r="I4092" s="76" t="s">
        <v>2162</v>
      </c>
      <c r="J4092" s="76" t="s">
        <v>428</v>
      </c>
    </row>
    <row r="4093" spans="7:10" x14ac:dyDescent="0.25">
      <c r="G4093" s="76" t="s">
        <v>1170</v>
      </c>
      <c r="H4093" s="76" t="s">
        <v>5961</v>
      </c>
      <c r="I4093" s="76" t="s">
        <v>1171</v>
      </c>
      <c r="J4093" s="76" t="s">
        <v>985</v>
      </c>
    </row>
    <row r="4094" spans="7:10" x14ac:dyDescent="0.25">
      <c r="G4094" s="76" t="s">
        <v>3218</v>
      </c>
      <c r="H4094" s="76" t="s">
        <v>5962</v>
      </c>
      <c r="I4094" s="76" t="s">
        <v>3220</v>
      </c>
      <c r="J4094" s="76" t="s">
        <v>120</v>
      </c>
    </row>
    <row r="4095" spans="7:10" x14ac:dyDescent="0.25">
      <c r="G4095" s="76" t="s">
        <v>957</v>
      </c>
      <c r="H4095" s="76" t="s">
        <v>5963</v>
      </c>
      <c r="I4095" s="76" t="s">
        <v>959</v>
      </c>
      <c r="J4095" s="76" t="s">
        <v>230</v>
      </c>
    </row>
    <row r="4096" spans="7:10" x14ac:dyDescent="0.25">
      <c r="G4096" s="76" t="s">
        <v>763</v>
      </c>
      <c r="H4096" s="76" t="s">
        <v>5964</v>
      </c>
      <c r="I4096" s="76" t="s">
        <v>765</v>
      </c>
      <c r="J4096" s="76" t="s">
        <v>369</v>
      </c>
    </row>
    <row r="4097" spans="7:10" x14ac:dyDescent="0.25">
      <c r="G4097" s="76" t="s">
        <v>3082</v>
      </c>
      <c r="H4097" s="76" t="s">
        <v>5965</v>
      </c>
      <c r="I4097" s="76" t="s">
        <v>3084</v>
      </c>
      <c r="J4097" s="76" t="s">
        <v>890</v>
      </c>
    </row>
    <row r="4098" spans="7:10" x14ac:dyDescent="0.25">
      <c r="G4098" s="76" t="s">
        <v>1384</v>
      </c>
      <c r="H4098" s="76" t="s">
        <v>1385</v>
      </c>
      <c r="I4098" s="76" t="s">
        <v>1385</v>
      </c>
      <c r="J4098" s="76" t="s">
        <v>460</v>
      </c>
    </row>
    <row r="4099" spans="7:10" x14ac:dyDescent="0.25">
      <c r="G4099" s="76" t="s">
        <v>5966</v>
      </c>
      <c r="H4099" s="76" t="s">
        <v>5967</v>
      </c>
      <c r="I4099" s="76" t="s">
        <v>5967</v>
      </c>
      <c r="J4099" s="76" t="s">
        <v>579</v>
      </c>
    </row>
    <row r="4100" spans="7:10" x14ac:dyDescent="0.25">
      <c r="G4100" s="76" t="s">
        <v>2940</v>
      </c>
      <c r="H4100" s="76" t="s">
        <v>5968</v>
      </c>
      <c r="I4100" s="76" t="s">
        <v>2941</v>
      </c>
      <c r="J4100" s="76" t="s">
        <v>326</v>
      </c>
    </row>
    <row r="4101" spans="7:10" x14ac:dyDescent="0.25">
      <c r="G4101" s="76" t="s">
        <v>5969</v>
      </c>
      <c r="H4101" s="76" t="s">
        <v>5970</v>
      </c>
      <c r="I4101" s="76" t="s">
        <v>5971</v>
      </c>
      <c r="J4101" s="76" t="s">
        <v>1164</v>
      </c>
    </row>
    <row r="4102" spans="7:10" x14ac:dyDescent="0.25">
      <c r="G4102" s="76" t="s">
        <v>5076</v>
      </c>
      <c r="H4102" s="76" t="s">
        <v>5972</v>
      </c>
      <c r="I4102" s="76" t="s">
        <v>5077</v>
      </c>
      <c r="J4102" s="76" t="s">
        <v>460</v>
      </c>
    </row>
    <row r="4103" spans="7:10" x14ac:dyDescent="0.25">
      <c r="G4103" s="76" t="s">
        <v>240</v>
      </c>
      <c r="H4103" s="76" t="s">
        <v>5973</v>
      </c>
      <c r="I4103" s="76" t="s">
        <v>242</v>
      </c>
      <c r="J4103" s="76" t="s">
        <v>243</v>
      </c>
    </row>
    <row r="4104" spans="7:10" ht="30" x14ac:dyDescent="0.25">
      <c r="G4104" s="76" t="s">
        <v>5974</v>
      </c>
      <c r="H4104" s="76" t="s">
        <v>5975</v>
      </c>
      <c r="I4104" s="76" t="s">
        <v>5976</v>
      </c>
      <c r="J4104" s="76" t="s">
        <v>369</v>
      </c>
    </row>
    <row r="4105" spans="7:10" ht="30" x14ac:dyDescent="0.25">
      <c r="G4105" s="76" t="s">
        <v>5974</v>
      </c>
      <c r="H4105" s="76" t="s">
        <v>5977</v>
      </c>
      <c r="I4105" s="76" t="s">
        <v>5976</v>
      </c>
      <c r="J4105" s="76" t="s">
        <v>369</v>
      </c>
    </row>
    <row r="4106" spans="7:10" x14ac:dyDescent="0.25">
      <c r="G4106" s="76" t="s">
        <v>683</v>
      </c>
      <c r="H4106" s="76" t="s">
        <v>686</v>
      </c>
      <c r="I4106" s="76" t="s">
        <v>685</v>
      </c>
      <c r="J4106" s="76" t="s">
        <v>686</v>
      </c>
    </row>
    <row r="4107" spans="7:10" x14ac:dyDescent="0.25">
      <c r="G4107" s="76" t="s">
        <v>5978</v>
      </c>
      <c r="H4107" s="76" t="s">
        <v>686</v>
      </c>
      <c r="I4107" s="76" t="s">
        <v>5979</v>
      </c>
      <c r="J4107" s="76" t="s">
        <v>686</v>
      </c>
    </row>
    <row r="4108" spans="7:10" x14ac:dyDescent="0.25">
      <c r="G4108" s="76" t="s">
        <v>5980</v>
      </c>
      <c r="H4108" s="76" t="s">
        <v>686</v>
      </c>
      <c r="I4108" s="76" t="s">
        <v>5981</v>
      </c>
      <c r="J4108" s="76" t="s">
        <v>686</v>
      </c>
    </row>
    <row r="4109" spans="7:10" x14ac:dyDescent="0.25">
      <c r="G4109" s="76" t="s">
        <v>412</v>
      </c>
      <c r="H4109" s="76" t="s">
        <v>5982</v>
      </c>
      <c r="I4109" s="76" t="s">
        <v>414</v>
      </c>
      <c r="J4109" s="76" t="s">
        <v>415</v>
      </c>
    </row>
    <row r="4110" spans="7:10" x14ac:dyDescent="0.25">
      <c r="G4110" s="76" t="s">
        <v>1299</v>
      </c>
      <c r="H4110" s="76" t="s">
        <v>5983</v>
      </c>
      <c r="I4110" s="76" t="s">
        <v>1301</v>
      </c>
      <c r="J4110" s="76" t="s">
        <v>620</v>
      </c>
    </row>
    <row r="4111" spans="7:10" x14ac:dyDescent="0.25">
      <c r="G4111" s="76" t="s">
        <v>892</v>
      </c>
      <c r="H4111" s="76" t="s">
        <v>5984</v>
      </c>
      <c r="I4111" s="76" t="s">
        <v>894</v>
      </c>
      <c r="J4111" s="76" t="s">
        <v>120</v>
      </c>
    </row>
    <row r="4112" spans="7:10" x14ac:dyDescent="0.25">
      <c r="G4112" s="76" t="s">
        <v>3716</v>
      </c>
      <c r="H4112" s="76" t="s">
        <v>5984</v>
      </c>
      <c r="I4112" s="76" t="s">
        <v>3718</v>
      </c>
      <c r="J4112" s="76" t="s">
        <v>351</v>
      </c>
    </row>
    <row r="4113" spans="7:10" x14ac:dyDescent="0.25">
      <c r="G4113" s="76" t="s">
        <v>5985</v>
      </c>
      <c r="H4113" s="76" t="s">
        <v>5986</v>
      </c>
      <c r="I4113" s="76" t="s">
        <v>5986</v>
      </c>
      <c r="J4113" s="76" t="s">
        <v>552</v>
      </c>
    </row>
    <row r="4114" spans="7:10" x14ac:dyDescent="0.25">
      <c r="G4114" s="76" t="s">
        <v>5987</v>
      </c>
      <c r="H4114" s="76" t="s">
        <v>5988</v>
      </c>
      <c r="I4114" s="76" t="s">
        <v>5989</v>
      </c>
      <c r="J4114" s="76" t="s">
        <v>1928</v>
      </c>
    </row>
    <row r="4115" spans="7:10" x14ac:dyDescent="0.25">
      <c r="G4115" s="76" t="s">
        <v>5987</v>
      </c>
      <c r="H4115" s="76" t="s">
        <v>5989</v>
      </c>
      <c r="I4115" s="76" t="s">
        <v>5989</v>
      </c>
      <c r="J4115" s="76" t="s">
        <v>1928</v>
      </c>
    </row>
    <row r="4116" spans="7:10" x14ac:dyDescent="0.25">
      <c r="G4116" s="76" t="s">
        <v>5990</v>
      </c>
      <c r="H4116" s="76" t="s">
        <v>5991</v>
      </c>
      <c r="I4116" s="76" t="s">
        <v>5991</v>
      </c>
      <c r="J4116" s="76" t="s">
        <v>456</v>
      </c>
    </row>
    <row r="4117" spans="7:10" x14ac:dyDescent="0.25">
      <c r="G4117" s="76" t="s">
        <v>5992</v>
      </c>
      <c r="H4117" s="76" t="s">
        <v>5993</v>
      </c>
      <c r="I4117" s="76" t="s">
        <v>5994</v>
      </c>
      <c r="J4117" s="76" t="s">
        <v>931</v>
      </c>
    </row>
    <row r="4118" spans="7:10" x14ac:dyDescent="0.25">
      <c r="G4118" s="76" t="s">
        <v>400</v>
      </c>
      <c r="H4118" s="76" t="s">
        <v>5995</v>
      </c>
      <c r="I4118" s="76" t="s">
        <v>402</v>
      </c>
      <c r="J4118" s="76" t="s">
        <v>243</v>
      </c>
    </row>
    <row r="4119" spans="7:10" ht="30" x14ac:dyDescent="0.25">
      <c r="G4119" s="76" t="s">
        <v>4464</v>
      </c>
      <c r="H4119" s="76" t="s">
        <v>5996</v>
      </c>
      <c r="I4119" s="76" t="s">
        <v>4465</v>
      </c>
      <c r="J4119" s="76" t="s">
        <v>386</v>
      </c>
    </row>
    <row r="4120" spans="7:10" x14ac:dyDescent="0.25">
      <c r="G4120" s="76" t="s">
        <v>589</v>
      </c>
      <c r="H4120" s="76" t="s">
        <v>591</v>
      </c>
      <c r="I4120" s="76" t="s">
        <v>591</v>
      </c>
      <c r="J4120" s="76" t="s">
        <v>444</v>
      </c>
    </row>
    <row r="4121" spans="7:10" x14ac:dyDescent="0.25">
      <c r="G4121" s="76" t="s">
        <v>2402</v>
      </c>
      <c r="H4121" s="76" t="s">
        <v>5997</v>
      </c>
      <c r="I4121" s="76" t="s">
        <v>2404</v>
      </c>
      <c r="J4121" s="76" t="s">
        <v>740</v>
      </c>
    </row>
    <row r="4122" spans="7:10" x14ac:dyDescent="0.25">
      <c r="G4122" s="76" t="s">
        <v>5998</v>
      </c>
      <c r="H4122" s="76" t="s">
        <v>5997</v>
      </c>
      <c r="I4122" s="76" t="s">
        <v>5999</v>
      </c>
      <c r="J4122" s="76" t="s">
        <v>448</v>
      </c>
    </row>
    <row r="4123" spans="7:10" x14ac:dyDescent="0.25">
      <c r="G4123" s="76" t="s">
        <v>6000</v>
      </c>
      <c r="H4123" s="76" t="s">
        <v>6001</v>
      </c>
      <c r="I4123" s="76" t="s">
        <v>6001</v>
      </c>
      <c r="J4123" s="76" t="s">
        <v>184</v>
      </c>
    </row>
    <row r="4124" spans="7:10" x14ac:dyDescent="0.25">
      <c r="G4124" s="76" t="s">
        <v>6002</v>
      </c>
      <c r="H4124" s="76" t="s">
        <v>6003</v>
      </c>
      <c r="I4124" s="76" t="s">
        <v>6004</v>
      </c>
      <c r="J4124" s="76" t="s">
        <v>1741</v>
      </c>
    </row>
    <row r="4125" spans="7:10" x14ac:dyDescent="0.25">
      <c r="G4125" s="76" t="s">
        <v>2424</v>
      </c>
      <c r="H4125" s="76" t="s">
        <v>6003</v>
      </c>
      <c r="I4125" s="76" t="s">
        <v>2426</v>
      </c>
      <c r="J4125" s="76" t="s">
        <v>369</v>
      </c>
    </row>
    <row r="4126" spans="7:10" x14ac:dyDescent="0.25">
      <c r="G4126" s="76" t="s">
        <v>1743</v>
      </c>
      <c r="H4126" s="76" t="s">
        <v>6003</v>
      </c>
      <c r="I4126" s="76" t="s">
        <v>1744</v>
      </c>
      <c r="J4126" s="76" t="s">
        <v>579</v>
      </c>
    </row>
    <row r="4127" spans="7:10" x14ac:dyDescent="0.25">
      <c r="G4127" s="76" t="s">
        <v>6005</v>
      </c>
      <c r="H4127" s="76" t="s">
        <v>6006</v>
      </c>
      <c r="I4127" s="76" t="s">
        <v>6007</v>
      </c>
      <c r="J4127" s="76" t="s">
        <v>754</v>
      </c>
    </row>
    <row r="4128" spans="7:10" x14ac:dyDescent="0.25">
      <c r="G4128" s="76" t="s">
        <v>3244</v>
      </c>
      <c r="H4128" s="76" t="s">
        <v>6008</v>
      </c>
      <c r="I4128" s="76" t="s">
        <v>3246</v>
      </c>
      <c r="J4128" s="76" t="s">
        <v>440</v>
      </c>
    </row>
    <row r="4129" spans="7:10" x14ac:dyDescent="0.25">
      <c r="G4129" s="76" t="s">
        <v>809</v>
      </c>
      <c r="H4129" s="76" t="s">
        <v>6009</v>
      </c>
      <c r="I4129" s="76" t="s">
        <v>810</v>
      </c>
      <c r="J4129" s="76" t="s">
        <v>444</v>
      </c>
    </row>
    <row r="4130" spans="7:10" x14ac:dyDescent="0.25">
      <c r="G4130" s="76" t="s">
        <v>1956</v>
      </c>
      <c r="H4130" s="76" t="s">
        <v>6010</v>
      </c>
      <c r="I4130" s="76" t="s">
        <v>1958</v>
      </c>
      <c r="J4130" s="76" t="s">
        <v>81</v>
      </c>
    </row>
    <row r="4131" spans="7:10" x14ac:dyDescent="0.25">
      <c r="G4131" s="76" t="s">
        <v>2141</v>
      </c>
      <c r="H4131" s="76" t="s">
        <v>6011</v>
      </c>
      <c r="I4131" s="76" t="s">
        <v>2142</v>
      </c>
      <c r="J4131" s="76" t="s">
        <v>243</v>
      </c>
    </row>
    <row r="4132" spans="7:10" x14ac:dyDescent="0.25">
      <c r="G4132" s="76" t="s">
        <v>1391</v>
      </c>
      <c r="H4132" s="76" t="s">
        <v>6012</v>
      </c>
      <c r="I4132" s="76" t="s">
        <v>1393</v>
      </c>
      <c r="J4132" s="76" t="s">
        <v>807</v>
      </c>
    </row>
    <row r="4133" spans="7:10" x14ac:dyDescent="0.25">
      <c r="G4133" s="76" t="s">
        <v>939</v>
      </c>
      <c r="H4133" s="76" t="s">
        <v>6013</v>
      </c>
      <c r="I4133" s="76" t="s">
        <v>940</v>
      </c>
      <c r="J4133" s="76" t="s">
        <v>552</v>
      </c>
    </row>
    <row r="4134" spans="7:10" x14ac:dyDescent="0.25">
      <c r="G4134" s="76" t="s">
        <v>430</v>
      </c>
      <c r="H4134" s="76" t="s">
        <v>6014</v>
      </c>
      <c r="I4134" s="76" t="s">
        <v>431</v>
      </c>
      <c r="J4134" s="76" t="s">
        <v>237</v>
      </c>
    </row>
    <row r="4135" spans="7:10" x14ac:dyDescent="0.25">
      <c r="G4135" s="76" t="s">
        <v>3138</v>
      </c>
      <c r="H4135" s="76" t="s">
        <v>6015</v>
      </c>
      <c r="I4135" s="76" t="s">
        <v>3139</v>
      </c>
      <c r="J4135" s="76" t="s">
        <v>931</v>
      </c>
    </row>
    <row r="4136" spans="7:10" x14ac:dyDescent="0.25">
      <c r="G4136" s="76" t="s">
        <v>1961</v>
      </c>
      <c r="H4136" s="76" t="s">
        <v>6016</v>
      </c>
      <c r="I4136" s="76" t="s">
        <v>1962</v>
      </c>
      <c r="J4136" s="76" t="s">
        <v>170</v>
      </c>
    </row>
    <row r="4137" spans="7:10" x14ac:dyDescent="0.25">
      <c r="G4137" s="76" t="s">
        <v>701</v>
      </c>
      <c r="H4137" s="76" t="s">
        <v>6017</v>
      </c>
      <c r="I4137" s="76" t="s">
        <v>703</v>
      </c>
      <c r="J4137" s="76" t="s">
        <v>674</v>
      </c>
    </row>
    <row r="4138" spans="7:10" x14ac:dyDescent="0.25">
      <c r="G4138" s="76" t="s">
        <v>6018</v>
      </c>
      <c r="H4138" s="76" t="s">
        <v>6017</v>
      </c>
      <c r="I4138" s="76" t="s">
        <v>6017</v>
      </c>
      <c r="J4138" s="76" t="s">
        <v>1160</v>
      </c>
    </row>
    <row r="4139" spans="7:10" x14ac:dyDescent="0.25">
      <c r="G4139" s="76" t="s">
        <v>1039</v>
      </c>
      <c r="H4139" s="76" t="s">
        <v>6017</v>
      </c>
      <c r="I4139" s="76" t="s">
        <v>1040</v>
      </c>
      <c r="J4139" s="76" t="s">
        <v>147</v>
      </c>
    </row>
    <row r="4140" spans="7:10" x14ac:dyDescent="0.25">
      <c r="G4140" s="76" t="s">
        <v>1350</v>
      </c>
      <c r="H4140" s="76" t="s">
        <v>6017</v>
      </c>
      <c r="I4140" s="76" t="s">
        <v>1352</v>
      </c>
      <c r="J4140" s="76" t="s">
        <v>775</v>
      </c>
    </row>
    <row r="4141" spans="7:10" x14ac:dyDescent="0.25">
      <c r="G4141" s="76" t="s">
        <v>982</v>
      </c>
      <c r="H4141" s="76" t="s">
        <v>6019</v>
      </c>
      <c r="I4141" s="76" t="s">
        <v>984</v>
      </c>
      <c r="J4141" s="76" t="s">
        <v>478</v>
      </c>
    </row>
    <row r="4142" spans="7:10" x14ac:dyDescent="0.25">
      <c r="G4142" s="76" t="s">
        <v>371</v>
      </c>
      <c r="H4142" s="76" t="s">
        <v>6020</v>
      </c>
      <c r="I4142" s="76" t="s">
        <v>373</v>
      </c>
      <c r="J4142" s="76" t="s">
        <v>120</v>
      </c>
    </row>
    <row r="4143" spans="7:10" x14ac:dyDescent="0.25">
      <c r="G4143" s="76" t="s">
        <v>1277</v>
      </c>
      <c r="H4143" s="76" t="s">
        <v>6021</v>
      </c>
      <c r="I4143" s="76" t="s">
        <v>1279</v>
      </c>
      <c r="J4143" s="76" t="s">
        <v>1164</v>
      </c>
    </row>
    <row r="4144" spans="7:10" x14ac:dyDescent="0.25">
      <c r="G4144" s="76" t="s">
        <v>6022</v>
      </c>
      <c r="H4144" s="76" t="s">
        <v>6023</v>
      </c>
      <c r="I4144" s="76" t="s">
        <v>6023</v>
      </c>
      <c r="J4144" s="76" t="s">
        <v>529</v>
      </c>
    </row>
    <row r="4145" spans="7:10" x14ac:dyDescent="0.25">
      <c r="G4145" s="76" t="s">
        <v>6024</v>
      </c>
      <c r="H4145" s="76" t="s">
        <v>6025</v>
      </c>
      <c r="I4145" s="76" t="s">
        <v>6025</v>
      </c>
      <c r="J4145" s="76" t="s">
        <v>386</v>
      </c>
    </row>
    <row r="4146" spans="7:10" x14ac:dyDescent="0.25">
      <c r="G4146" s="76" t="s">
        <v>6026</v>
      </c>
      <c r="H4146" s="76" t="s">
        <v>6027</v>
      </c>
      <c r="I4146" s="76" t="s">
        <v>6027</v>
      </c>
      <c r="J4146" s="76" t="s">
        <v>478</v>
      </c>
    </row>
    <row r="4147" spans="7:10" x14ac:dyDescent="0.25">
      <c r="G4147" s="76" t="s">
        <v>4073</v>
      </c>
      <c r="H4147" s="76" t="s">
        <v>6027</v>
      </c>
      <c r="I4147" s="76" t="s">
        <v>4075</v>
      </c>
      <c r="J4147" s="76" t="s">
        <v>299</v>
      </c>
    </row>
    <row r="4148" spans="7:10" x14ac:dyDescent="0.25">
      <c r="G4148" s="76" t="s">
        <v>3082</v>
      </c>
      <c r="H4148" s="76" t="s">
        <v>6028</v>
      </c>
      <c r="I4148" s="76" t="s">
        <v>3084</v>
      </c>
      <c r="J4148" s="76" t="s">
        <v>890</v>
      </c>
    </row>
    <row r="4149" spans="7:10" x14ac:dyDescent="0.25">
      <c r="G4149" s="76" t="s">
        <v>1970</v>
      </c>
      <c r="H4149" s="76" t="s">
        <v>6029</v>
      </c>
      <c r="I4149" s="76" t="s">
        <v>1971</v>
      </c>
      <c r="J4149" s="76" t="s">
        <v>428</v>
      </c>
    </row>
    <row r="4150" spans="7:10" x14ac:dyDescent="0.25">
      <c r="G4150" s="76" t="s">
        <v>1350</v>
      </c>
      <c r="H4150" s="76" t="s">
        <v>6029</v>
      </c>
      <c r="I4150" s="76" t="s">
        <v>1352</v>
      </c>
      <c r="J4150" s="76" t="s">
        <v>775</v>
      </c>
    </row>
    <row r="4151" spans="7:10" x14ac:dyDescent="0.25">
      <c r="G4151" s="76" t="s">
        <v>3275</v>
      </c>
      <c r="H4151" s="76" t="s">
        <v>6030</v>
      </c>
      <c r="I4151" s="76" t="s">
        <v>3277</v>
      </c>
      <c r="J4151" s="76" t="s">
        <v>478</v>
      </c>
    </row>
    <row r="4152" spans="7:10" x14ac:dyDescent="0.25">
      <c r="G4152" s="76" t="s">
        <v>1399</v>
      </c>
      <c r="H4152" s="76" t="s">
        <v>6031</v>
      </c>
      <c r="I4152" s="76" t="s">
        <v>1401</v>
      </c>
      <c r="J4152" s="76" t="s">
        <v>775</v>
      </c>
    </row>
    <row r="4153" spans="7:10" ht="30" x14ac:dyDescent="0.25">
      <c r="G4153" s="76" t="s">
        <v>3666</v>
      </c>
      <c r="H4153" s="76" t="s">
        <v>6032</v>
      </c>
      <c r="I4153" s="76" t="s">
        <v>3667</v>
      </c>
      <c r="J4153" s="76" t="s">
        <v>191</v>
      </c>
    </row>
    <row r="4154" spans="7:10" x14ac:dyDescent="0.25">
      <c r="G4154" s="76" t="s">
        <v>2909</v>
      </c>
      <c r="H4154" s="76" t="s">
        <v>6033</v>
      </c>
      <c r="I4154" s="76" t="s">
        <v>2911</v>
      </c>
      <c r="J4154" s="76" t="s">
        <v>584</v>
      </c>
    </row>
    <row r="4155" spans="7:10" x14ac:dyDescent="0.25">
      <c r="G4155" s="76" t="s">
        <v>1738</v>
      </c>
      <c r="H4155" s="76" t="s">
        <v>6034</v>
      </c>
      <c r="I4155" s="76" t="s">
        <v>1740</v>
      </c>
      <c r="J4155" s="76" t="s">
        <v>1741</v>
      </c>
    </row>
    <row r="4156" spans="7:10" x14ac:dyDescent="0.25">
      <c r="G4156" s="76" t="s">
        <v>2605</v>
      </c>
      <c r="H4156" s="76" t="s">
        <v>6034</v>
      </c>
      <c r="I4156" s="76" t="s">
        <v>2607</v>
      </c>
      <c r="J4156" s="76" t="s">
        <v>584</v>
      </c>
    </row>
    <row r="4157" spans="7:10" x14ac:dyDescent="0.25">
      <c r="G4157" s="76" t="s">
        <v>380</v>
      </c>
      <c r="H4157" s="76" t="s">
        <v>6035</v>
      </c>
      <c r="I4157" s="76" t="s">
        <v>381</v>
      </c>
      <c r="J4157" s="76" t="s">
        <v>382</v>
      </c>
    </row>
    <row r="4158" spans="7:10" x14ac:dyDescent="0.25">
      <c r="G4158" s="76" t="s">
        <v>939</v>
      </c>
      <c r="H4158" s="76" t="s">
        <v>6035</v>
      </c>
      <c r="I4158" s="76" t="s">
        <v>940</v>
      </c>
      <c r="J4158" s="76" t="s">
        <v>552</v>
      </c>
    </row>
    <row r="4159" spans="7:10" x14ac:dyDescent="0.25">
      <c r="G4159" s="76" t="s">
        <v>3811</v>
      </c>
      <c r="H4159" s="76" t="s">
        <v>6036</v>
      </c>
      <c r="I4159" s="76" t="s">
        <v>3813</v>
      </c>
      <c r="J4159" s="76" t="s">
        <v>931</v>
      </c>
    </row>
    <row r="4160" spans="7:10" x14ac:dyDescent="0.25">
      <c r="G4160" s="76" t="s">
        <v>1019</v>
      </c>
      <c r="H4160" s="76" t="s">
        <v>1021</v>
      </c>
      <c r="I4160" s="76" t="s">
        <v>1021</v>
      </c>
      <c r="J4160" s="76" t="s">
        <v>243</v>
      </c>
    </row>
    <row r="4161" spans="7:10" x14ac:dyDescent="0.25">
      <c r="G4161" s="76" t="s">
        <v>6037</v>
      </c>
      <c r="H4161" s="76" t="s">
        <v>6038</v>
      </c>
      <c r="I4161" s="76" t="s">
        <v>6038</v>
      </c>
      <c r="J4161" s="76" t="s">
        <v>81</v>
      </c>
    </row>
    <row r="4162" spans="7:10" x14ac:dyDescent="0.25">
      <c r="G4162" s="76" t="s">
        <v>6039</v>
      </c>
      <c r="H4162" s="76" t="s">
        <v>6040</v>
      </c>
      <c r="I4162" s="76" t="s">
        <v>6041</v>
      </c>
      <c r="J4162" s="76" t="s">
        <v>584</v>
      </c>
    </row>
    <row r="4163" spans="7:10" x14ac:dyDescent="0.25">
      <c r="G4163" s="76" t="s">
        <v>6042</v>
      </c>
      <c r="H4163" s="76" t="s">
        <v>6043</v>
      </c>
      <c r="I4163" s="76" t="s">
        <v>6044</v>
      </c>
      <c r="J4163" s="76" t="s">
        <v>90</v>
      </c>
    </row>
    <row r="4164" spans="7:10" x14ac:dyDescent="0.25">
      <c r="G4164" s="76" t="s">
        <v>4120</v>
      </c>
      <c r="H4164" s="76" t="s">
        <v>6045</v>
      </c>
      <c r="I4164" s="76" t="s">
        <v>4122</v>
      </c>
      <c r="J4164" s="76" t="s">
        <v>163</v>
      </c>
    </row>
    <row r="4165" spans="7:10" x14ac:dyDescent="0.25">
      <c r="G4165" s="76" t="s">
        <v>581</v>
      </c>
      <c r="H4165" s="76" t="s">
        <v>6046</v>
      </c>
      <c r="I4165" s="76" t="s">
        <v>583</v>
      </c>
      <c r="J4165" s="76" t="s">
        <v>584</v>
      </c>
    </row>
    <row r="4166" spans="7:10" x14ac:dyDescent="0.25">
      <c r="G4166" s="76" t="s">
        <v>6047</v>
      </c>
      <c r="H4166" s="76" t="s">
        <v>6048</v>
      </c>
      <c r="I4166" s="76" t="s">
        <v>6048</v>
      </c>
      <c r="J4166" s="76" t="s">
        <v>120</v>
      </c>
    </row>
    <row r="4167" spans="7:10" x14ac:dyDescent="0.25">
      <c r="G4167" s="76" t="s">
        <v>3259</v>
      </c>
      <c r="H4167" s="76" t="s">
        <v>6049</v>
      </c>
      <c r="I4167" s="76" t="s">
        <v>3260</v>
      </c>
      <c r="J4167" s="76" t="s">
        <v>754</v>
      </c>
    </row>
    <row r="4168" spans="7:10" x14ac:dyDescent="0.25">
      <c r="G4168" s="76" t="s">
        <v>5850</v>
      </c>
      <c r="H4168" s="76" t="s">
        <v>5852</v>
      </c>
      <c r="I4168" s="76" t="s">
        <v>5852</v>
      </c>
      <c r="J4168" s="76" t="s">
        <v>243</v>
      </c>
    </row>
    <row r="4169" spans="7:10" x14ac:dyDescent="0.25">
      <c r="G4169" s="76" t="s">
        <v>6050</v>
      </c>
      <c r="H4169" s="76" t="s">
        <v>6051</v>
      </c>
      <c r="I4169" s="76" t="s">
        <v>6051</v>
      </c>
      <c r="J4169" s="76" t="s">
        <v>386</v>
      </c>
    </row>
    <row r="4170" spans="7:10" x14ac:dyDescent="0.25">
      <c r="G4170" s="76" t="s">
        <v>1845</v>
      </c>
      <c r="H4170" s="76" t="s">
        <v>6052</v>
      </c>
      <c r="I4170" s="76" t="s">
        <v>1847</v>
      </c>
      <c r="J4170" s="76" t="s">
        <v>890</v>
      </c>
    </row>
    <row r="4171" spans="7:10" x14ac:dyDescent="0.25">
      <c r="G4171" s="76" t="s">
        <v>5905</v>
      </c>
      <c r="H4171" s="76" t="s">
        <v>6053</v>
      </c>
      <c r="I4171" s="76" t="s">
        <v>5906</v>
      </c>
      <c r="J4171" s="76" t="s">
        <v>1160</v>
      </c>
    </row>
    <row r="4172" spans="7:10" x14ac:dyDescent="0.25">
      <c r="G4172" s="76" t="s">
        <v>6054</v>
      </c>
      <c r="H4172" s="76" t="s">
        <v>6055</v>
      </c>
      <c r="I4172" s="76" t="s">
        <v>6055</v>
      </c>
      <c r="J4172" s="76" t="s">
        <v>740</v>
      </c>
    </row>
    <row r="4173" spans="7:10" x14ac:dyDescent="0.25">
      <c r="G4173" s="76" t="s">
        <v>2243</v>
      </c>
      <c r="H4173" s="76" t="s">
        <v>6056</v>
      </c>
      <c r="I4173" s="76" t="s">
        <v>2244</v>
      </c>
      <c r="J4173" s="76" t="s">
        <v>740</v>
      </c>
    </row>
    <row r="4174" spans="7:10" x14ac:dyDescent="0.25">
      <c r="G4174" s="76" t="s">
        <v>3113</v>
      </c>
      <c r="H4174" s="76" t="s">
        <v>6057</v>
      </c>
      <c r="I4174" s="76" t="s">
        <v>3115</v>
      </c>
      <c r="J4174" s="76" t="s">
        <v>690</v>
      </c>
    </row>
    <row r="4175" spans="7:10" x14ac:dyDescent="0.25">
      <c r="G4175" s="76" t="s">
        <v>3082</v>
      </c>
      <c r="H4175" s="76" t="s">
        <v>6058</v>
      </c>
      <c r="I4175" s="76" t="s">
        <v>3084</v>
      </c>
      <c r="J4175" s="76" t="s">
        <v>890</v>
      </c>
    </row>
    <row r="4176" spans="7:10" x14ac:dyDescent="0.25">
      <c r="G4176" s="76" t="s">
        <v>6059</v>
      </c>
      <c r="H4176" s="76" t="s">
        <v>6060</v>
      </c>
      <c r="I4176" s="76" t="s">
        <v>6061</v>
      </c>
      <c r="J4176" s="76" t="s">
        <v>1928</v>
      </c>
    </row>
    <row r="4177" spans="7:10" x14ac:dyDescent="0.25">
      <c r="G4177" s="76" t="s">
        <v>1496</v>
      </c>
      <c r="H4177" s="76" t="s">
        <v>6062</v>
      </c>
      <c r="I4177" s="76" t="s">
        <v>1498</v>
      </c>
      <c r="J4177" s="76" t="s">
        <v>890</v>
      </c>
    </row>
    <row r="4178" spans="7:10" x14ac:dyDescent="0.25">
      <c r="G4178" s="76" t="s">
        <v>5770</v>
      </c>
      <c r="H4178" s="76" t="s">
        <v>6063</v>
      </c>
      <c r="I4178" s="76" t="s">
        <v>5772</v>
      </c>
      <c r="J4178" s="76" t="s">
        <v>478</v>
      </c>
    </row>
    <row r="4179" spans="7:10" x14ac:dyDescent="0.25">
      <c r="G4179" s="76" t="s">
        <v>5955</v>
      </c>
      <c r="H4179" s="76" t="s">
        <v>6064</v>
      </c>
      <c r="I4179" s="76" t="s">
        <v>5956</v>
      </c>
      <c r="J4179" s="76" t="s">
        <v>299</v>
      </c>
    </row>
    <row r="4180" spans="7:10" x14ac:dyDescent="0.25">
      <c r="G4180" s="76" t="s">
        <v>1465</v>
      </c>
      <c r="H4180" s="76" t="s">
        <v>6065</v>
      </c>
      <c r="I4180" s="76" t="s">
        <v>1467</v>
      </c>
      <c r="J4180" s="76" t="s">
        <v>807</v>
      </c>
    </row>
    <row r="4181" spans="7:10" x14ac:dyDescent="0.25">
      <c r="G4181" s="76" t="s">
        <v>442</v>
      </c>
      <c r="H4181" s="76" t="s">
        <v>6065</v>
      </c>
      <c r="I4181" s="76" t="s">
        <v>443</v>
      </c>
      <c r="J4181" s="76" t="s">
        <v>444</v>
      </c>
    </row>
    <row r="4182" spans="7:10" x14ac:dyDescent="0.25">
      <c r="G4182" s="76" t="s">
        <v>1890</v>
      </c>
      <c r="H4182" s="76" t="s">
        <v>6066</v>
      </c>
      <c r="I4182" s="76" t="s">
        <v>1892</v>
      </c>
      <c r="J4182" s="76" t="s">
        <v>890</v>
      </c>
    </row>
    <row r="4183" spans="7:10" x14ac:dyDescent="0.25">
      <c r="G4183" s="76" t="s">
        <v>6067</v>
      </c>
      <c r="H4183" s="76" t="s">
        <v>6066</v>
      </c>
      <c r="I4183" s="76" t="s">
        <v>6068</v>
      </c>
      <c r="J4183" s="76" t="s">
        <v>1928</v>
      </c>
    </row>
    <row r="4184" spans="7:10" x14ac:dyDescent="0.25">
      <c r="G4184" s="76" t="s">
        <v>516</v>
      </c>
      <c r="H4184" s="76" t="s">
        <v>6066</v>
      </c>
      <c r="I4184" s="76" t="s">
        <v>518</v>
      </c>
      <c r="J4184" s="76" t="s">
        <v>81</v>
      </c>
    </row>
    <row r="4185" spans="7:10" x14ac:dyDescent="0.25">
      <c r="G4185" s="76" t="s">
        <v>5390</v>
      </c>
      <c r="H4185" s="76" t="s">
        <v>6066</v>
      </c>
      <c r="I4185" s="76" t="s">
        <v>5391</v>
      </c>
      <c r="J4185" s="76" t="s">
        <v>931</v>
      </c>
    </row>
    <row r="4186" spans="7:10" x14ac:dyDescent="0.25">
      <c r="G4186" s="76" t="s">
        <v>1131</v>
      </c>
      <c r="H4186" s="76" t="s">
        <v>6066</v>
      </c>
      <c r="I4186" s="76" t="s">
        <v>1133</v>
      </c>
      <c r="J4186" s="76" t="s">
        <v>529</v>
      </c>
    </row>
    <row r="4187" spans="7:10" x14ac:dyDescent="0.25">
      <c r="G4187" s="76" t="s">
        <v>6069</v>
      </c>
      <c r="H4187" s="76" t="s">
        <v>6066</v>
      </c>
      <c r="I4187" s="76" t="s">
        <v>6070</v>
      </c>
      <c r="J4187" s="76" t="s">
        <v>478</v>
      </c>
    </row>
    <row r="4188" spans="7:10" x14ac:dyDescent="0.25">
      <c r="G4188" s="76" t="s">
        <v>651</v>
      </c>
      <c r="H4188" s="76" t="s">
        <v>6066</v>
      </c>
      <c r="I4188" s="76" t="s">
        <v>652</v>
      </c>
      <c r="J4188" s="76" t="s">
        <v>157</v>
      </c>
    </row>
    <row r="4189" spans="7:10" x14ac:dyDescent="0.25">
      <c r="G4189" s="76" t="s">
        <v>2529</v>
      </c>
      <c r="H4189" s="76" t="s">
        <v>6066</v>
      </c>
      <c r="I4189" s="76" t="s">
        <v>2530</v>
      </c>
      <c r="J4189" s="76" t="s">
        <v>198</v>
      </c>
    </row>
    <row r="4190" spans="7:10" x14ac:dyDescent="0.25">
      <c r="G4190" s="76" t="s">
        <v>2384</v>
      </c>
      <c r="H4190" s="76" t="s">
        <v>6071</v>
      </c>
      <c r="I4190" s="76" t="s">
        <v>2386</v>
      </c>
      <c r="J4190" s="76" t="s">
        <v>120</v>
      </c>
    </row>
    <row r="4191" spans="7:10" x14ac:dyDescent="0.25">
      <c r="G4191" s="76" t="s">
        <v>1496</v>
      </c>
      <c r="H4191" s="76" t="s">
        <v>205</v>
      </c>
      <c r="I4191" s="76" t="s">
        <v>1498</v>
      </c>
      <c r="J4191" s="76" t="s">
        <v>890</v>
      </c>
    </row>
    <row r="4192" spans="7:10" x14ac:dyDescent="0.25">
      <c r="G4192" s="76" t="s">
        <v>203</v>
      </c>
      <c r="H4192" s="76" t="s">
        <v>205</v>
      </c>
      <c r="I4192" s="76" t="s">
        <v>205</v>
      </c>
      <c r="J4192" s="76" t="s">
        <v>163</v>
      </c>
    </row>
    <row r="4193" spans="7:10" x14ac:dyDescent="0.25">
      <c r="G4193" s="76" t="s">
        <v>549</v>
      </c>
      <c r="H4193" s="76" t="s">
        <v>6072</v>
      </c>
      <c r="I4193" s="76" t="s">
        <v>551</v>
      </c>
      <c r="J4193" s="76" t="s">
        <v>552</v>
      </c>
    </row>
    <row r="4194" spans="7:10" x14ac:dyDescent="0.25">
      <c r="G4194" s="76" t="s">
        <v>484</v>
      </c>
      <c r="H4194" s="76" t="s">
        <v>6073</v>
      </c>
      <c r="I4194" s="76" t="s">
        <v>486</v>
      </c>
      <c r="J4194" s="76" t="s">
        <v>428</v>
      </c>
    </row>
    <row r="4195" spans="7:10" x14ac:dyDescent="0.25">
      <c r="G4195" s="76" t="s">
        <v>2213</v>
      </c>
      <c r="H4195" s="76" t="s">
        <v>6074</v>
      </c>
      <c r="I4195" s="76" t="s">
        <v>2214</v>
      </c>
      <c r="J4195" s="76" t="s">
        <v>1439</v>
      </c>
    </row>
    <row r="4196" spans="7:10" x14ac:dyDescent="0.25">
      <c r="G4196" s="76" t="s">
        <v>1939</v>
      </c>
      <c r="H4196" s="76" t="s">
        <v>6075</v>
      </c>
      <c r="I4196" s="76" t="s">
        <v>1940</v>
      </c>
      <c r="J4196" s="76" t="s">
        <v>444</v>
      </c>
    </row>
    <row r="4197" spans="7:10" x14ac:dyDescent="0.25">
      <c r="G4197" s="76" t="s">
        <v>6076</v>
      </c>
      <c r="H4197" s="76" t="s">
        <v>6075</v>
      </c>
      <c r="I4197" s="76" t="s">
        <v>6077</v>
      </c>
      <c r="J4197" s="76" t="s">
        <v>255</v>
      </c>
    </row>
    <row r="4198" spans="7:10" x14ac:dyDescent="0.25">
      <c r="G4198" s="76" t="s">
        <v>2243</v>
      </c>
      <c r="H4198" s="76" t="s">
        <v>6078</v>
      </c>
      <c r="I4198" s="76" t="s">
        <v>2244</v>
      </c>
      <c r="J4198" s="76" t="s">
        <v>740</v>
      </c>
    </row>
    <row r="4199" spans="7:10" x14ac:dyDescent="0.25">
      <c r="G4199" s="76" t="s">
        <v>1920</v>
      </c>
      <c r="H4199" s="76" t="s">
        <v>6079</v>
      </c>
      <c r="I4199" s="76" t="s">
        <v>1922</v>
      </c>
      <c r="J4199" s="76" t="s">
        <v>198</v>
      </c>
    </row>
    <row r="4200" spans="7:10" x14ac:dyDescent="0.25">
      <c r="G4200" s="76" t="s">
        <v>713</v>
      </c>
      <c r="H4200" s="76" t="s">
        <v>6080</v>
      </c>
      <c r="I4200" s="76" t="s">
        <v>715</v>
      </c>
      <c r="J4200" s="76" t="s">
        <v>81</v>
      </c>
    </row>
    <row r="4201" spans="7:10" x14ac:dyDescent="0.25">
      <c r="G4201" s="76" t="s">
        <v>3827</v>
      </c>
      <c r="H4201" s="76" t="s">
        <v>6080</v>
      </c>
      <c r="I4201" s="76" t="s">
        <v>3828</v>
      </c>
      <c r="J4201" s="76" t="s">
        <v>163</v>
      </c>
    </row>
    <row r="4202" spans="7:10" x14ac:dyDescent="0.25">
      <c r="G4202" s="76" t="s">
        <v>5770</v>
      </c>
      <c r="H4202" s="76" t="s">
        <v>6081</v>
      </c>
      <c r="I4202" s="76" t="s">
        <v>5772</v>
      </c>
      <c r="J4202" s="76" t="s">
        <v>478</v>
      </c>
    </row>
    <row r="4203" spans="7:10" x14ac:dyDescent="0.25">
      <c r="G4203" s="76" t="s">
        <v>793</v>
      </c>
      <c r="H4203" s="76" t="s">
        <v>6081</v>
      </c>
      <c r="I4203" s="76" t="s">
        <v>794</v>
      </c>
      <c r="J4203" s="76" t="s">
        <v>326</v>
      </c>
    </row>
    <row r="4204" spans="7:10" x14ac:dyDescent="0.25">
      <c r="G4204" s="76" t="s">
        <v>549</v>
      </c>
      <c r="H4204" s="76" t="s">
        <v>6082</v>
      </c>
      <c r="I4204" s="76" t="s">
        <v>551</v>
      </c>
      <c r="J4204" s="76" t="s">
        <v>552</v>
      </c>
    </row>
    <row r="4205" spans="7:10" x14ac:dyDescent="0.25">
      <c r="G4205" s="76" t="s">
        <v>2402</v>
      </c>
      <c r="H4205" s="76" t="s">
        <v>6083</v>
      </c>
      <c r="I4205" s="76" t="s">
        <v>2404</v>
      </c>
      <c r="J4205" s="76" t="s">
        <v>740</v>
      </c>
    </row>
    <row r="4206" spans="7:10" x14ac:dyDescent="0.25">
      <c r="G4206" s="76" t="s">
        <v>4302</v>
      </c>
      <c r="H4206" s="76" t="s">
        <v>6084</v>
      </c>
      <c r="I4206" s="76" t="s">
        <v>4304</v>
      </c>
      <c r="J4206" s="76" t="s">
        <v>1741</v>
      </c>
    </row>
    <row r="4207" spans="7:10" x14ac:dyDescent="0.25">
      <c r="G4207" s="76" t="s">
        <v>396</v>
      </c>
      <c r="H4207" s="76" t="s">
        <v>6084</v>
      </c>
      <c r="I4207" s="76" t="s">
        <v>398</v>
      </c>
      <c r="J4207" s="76" t="s">
        <v>120</v>
      </c>
    </row>
    <row r="4208" spans="7:10" x14ac:dyDescent="0.25">
      <c r="G4208" s="76" t="s">
        <v>6085</v>
      </c>
      <c r="H4208" s="76" t="s">
        <v>6084</v>
      </c>
      <c r="I4208" s="76" t="s">
        <v>6086</v>
      </c>
      <c r="J4208" s="76" t="s">
        <v>674</v>
      </c>
    </row>
    <row r="4209" spans="7:10" x14ac:dyDescent="0.25">
      <c r="G4209" s="76" t="s">
        <v>2605</v>
      </c>
      <c r="H4209" s="76" t="s">
        <v>6084</v>
      </c>
      <c r="I4209" s="76" t="s">
        <v>2607</v>
      </c>
      <c r="J4209" s="76" t="s">
        <v>584</v>
      </c>
    </row>
    <row r="4210" spans="7:10" x14ac:dyDescent="0.25">
      <c r="G4210" s="76" t="s">
        <v>6087</v>
      </c>
      <c r="H4210" s="76" t="s">
        <v>6084</v>
      </c>
      <c r="I4210" s="76" t="s">
        <v>6088</v>
      </c>
      <c r="J4210" s="76" t="s">
        <v>90</v>
      </c>
    </row>
    <row r="4211" spans="7:10" x14ac:dyDescent="0.25">
      <c r="G4211" s="76" t="s">
        <v>1610</v>
      </c>
      <c r="H4211" s="76" t="s">
        <v>6084</v>
      </c>
      <c r="I4211" s="76" t="s">
        <v>1612</v>
      </c>
      <c r="J4211" s="76" t="s">
        <v>775</v>
      </c>
    </row>
    <row r="4212" spans="7:10" x14ac:dyDescent="0.25">
      <c r="G4212" s="76" t="s">
        <v>5761</v>
      </c>
      <c r="H4212" s="76" t="s">
        <v>6084</v>
      </c>
      <c r="I4212" s="76" t="s">
        <v>5760</v>
      </c>
      <c r="J4212" s="76" t="s">
        <v>620</v>
      </c>
    </row>
    <row r="4213" spans="7:10" x14ac:dyDescent="0.25">
      <c r="G4213" s="76" t="s">
        <v>1890</v>
      </c>
      <c r="H4213" s="76" t="s">
        <v>6089</v>
      </c>
      <c r="I4213" s="76" t="s">
        <v>1892</v>
      </c>
      <c r="J4213" s="76" t="s">
        <v>890</v>
      </c>
    </row>
    <row r="4214" spans="7:10" x14ac:dyDescent="0.25">
      <c r="G4214" s="76" t="s">
        <v>1890</v>
      </c>
      <c r="H4214" s="76" t="s">
        <v>6090</v>
      </c>
      <c r="I4214" s="76" t="s">
        <v>1892</v>
      </c>
      <c r="J4214" s="76" t="s">
        <v>890</v>
      </c>
    </row>
    <row r="4215" spans="7:10" x14ac:dyDescent="0.25">
      <c r="G4215" s="76" t="s">
        <v>1364</v>
      </c>
      <c r="H4215" s="76" t="s">
        <v>6091</v>
      </c>
      <c r="I4215" s="76" t="s">
        <v>1366</v>
      </c>
      <c r="J4215" s="76" t="s">
        <v>478</v>
      </c>
    </row>
    <row r="4216" spans="7:10" x14ac:dyDescent="0.25">
      <c r="G4216" s="76" t="s">
        <v>2465</v>
      </c>
      <c r="H4216" s="76" t="s">
        <v>6091</v>
      </c>
      <c r="I4216" s="76" t="s">
        <v>2467</v>
      </c>
      <c r="J4216" s="76" t="s">
        <v>157</v>
      </c>
    </row>
    <row r="4217" spans="7:10" x14ac:dyDescent="0.25">
      <c r="G4217" s="76" t="s">
        <v>400</v>
      </c>
      <c r="H4217" s="76" t="s">
        <v>6092</v>
      </c>
      <c r="I4217" s="76" t="s">
        <v>402</v>
      </c>
      <c r="J4217" s="76" t="s">
        <v>243</v>
      </c>
    </row>
    <row r="4218" spans="7:10" x14ac:dyDescent="0.25">
      <c r="G4218" s="76" t="s">
        <v>303</v>
      </c>
      <c r="H4218" s="76" t="s">
        <v>6093</v>
      </c>
      <c r="I4218" s="76" t="s">
        <v>305</v>
      </c>
      <c r="J4218" s="76" t="s">
        <v>306</v>
      </c>
    </row>
    <row r="4219" spans="7:10" x14ac:dyDescent="0.25">
      <c r="G4219" s="76" t="s">
        <v>2298</v>
      </c>
      <c r="H4219" s="76" t="s">
        <v>6094</v>
      </c>
      <c r="I4219" s="76" t="s">
        <v>2300</v>
      </c>
      <c r="J4219" s="76" t="s">
        <v>1768</v>
      </c>
    </row>
    <row r="4220" spans="7:10" x14ac:dyDescent="0.25">
      <c r="G4220" s="76" t="s">
        <v>228</v>
      </c>
      <c r="H4220" s="76" t="s">
        <v>6095</v>
      </c>
      <c r="I4220" s="76" t="s">
        <v>230</v>
      </c>
      <c r="J4220" s="76" t="s">
        <v>230</v>
      </c>
    </row>
    <row r="4221" spans="7:10" x14ac:dyDescent="0.25">
      <c r="G4221" s="76" t="s">
        <v>769</v>
      </c>
      <c r="H4221" s="76" t="s">
        <v>6096</v>
      </c>
      <c r="I4221" s="76" t="s">
        <v>771</v>
      </c>
      <c r="J4221" s="76" t="s">
        <v>351</v>
      </c>
    </row>
    <row r="4222" spans="7:10" x14ac:dyDescent="0.25">
      <c r="G4222" s="76" t="s">
        <v>1002</v>
      </c>
      <c r="H4222" s="76" t="s">
        <v>6097</v>
      </c>
      <c r="I4222" s="76" t="s">
        <v>1003</v>
      </c>
      <c r="J4222" s="76" t="s">
        <v>255</v>
      </c>
    </row>
    <row r="4223" spans="7:10" x14ac:dyDescent="0.25">
      <c r="G4223" s="76" t="s">
        <v>6098</v>
      </c>
      <c r="H4223" s="76" t="s">
        <v>6099</v>
      </c>
      <c r="I4223" s="76" t="s">
        <v>6099</v>
      </c>
      <c r="J4223" s="76" t="s">
        <v>620</v>
      </c>
    </row>
    <row r="4224" spans="7:10" x14ac:dyDescent="0.25">
      <c r="G4224" s="76" t="s">
        <v>516</v>
      </c>
      <c r="H4224" s="76" t="s">
        <v>6100</v>
      </c>
      <c r="I4224" s="76" t="s">
        <v>518</v>
      </c>
      <c r="J4224" s="76" t="s">
        <v>81</v>
      </c>
    </row>
    <row r="4225" spans="7:10" x14ac:dyDescent="0.25">
      <c r="G4225" s="76" t="s">
        <v>4459</v>
      </c>
      <c r="H4225" s="76" t="s">
        <v>6101</v>
      </c>
      <c r="I4225" s="76" t="s">
        <v>4461</v>
      </c>
      <c r="J4225" s="76" t="s">
        <v>931</v>
      </c>
    </row>
    <row r="4226" spans="7:10" x14ac:dyDescent="0.25">
      <c r="G4226" s="76" t="s">
        <v>1234</v>
      </c>
      <c r="H4226" s="76" t="s">
        <v>6101</v>
      </c>
      <c r="I4226" s="76" t="s">
        <v>1236</v>
      </c>
      <c r="J4226" s="76" t="s">
        <v>369</v>
      </c>
    </row>
    <row r="4227" spans="7:10" x14ac:dyDescent="0.25">
      <c r="G4227" s="76" t="s">
        <v>2537</v>
      </c>
      <c r="H4227" s="76" t="s">
        <v>6101</v>
      </c>
      <c r="I4227" s="76" t="s">
        <v>2539</v>
      </c>
      <c r="J4227" s="76" t="s">
        <v>177</v>
      </c>
    </row>
    <row r="4228" spans="7:10" x14ac:dyDescent="0.25">
      <c r="G4228" s="76" t="s">
        <v>4182</v>
      </c>
      <c r="H4228" s="76" t="s">
        <v>6101</v>
      </c>
      <c r="I4228" s="76" t="s">
        <v>4184</v>
      </c>
      <c r="J4228" s="76" t="s">
        <v>448</v>
      </c>
    </row>
    <row r="4229" spans="7:10" x14ac:dyDescent="0.25">
      <c r="G4229" s="76" t="s">
        <v>1903</v>
      </c>
      <c r="H4229" s="76" t="s">
        <v>1905</v>
      </c>
      <c r="I4229" s="76" t="s">
        <v>1905</v>
      </c>
      <c r="J4229" s="76" t="s">
        <v>807</v>
      </c>
    </row>
    <row r="4230" spans="7:10" x14ac:dyDescent="0.25">
      <c r="G4230" s="76" t="s">
        <v>1939</v>
      </c>
      <c r="H4230" s="76" t="s">
        <v>6102</v>
      </c>
      <c r="I4230" s="76" t="s">
        <v>1940</v>
      </c>
      <c r="J4230" s="76" t="s">
        <v>444</v>
      </c>
    </row>
    <row r="4231" spans="7:10" x14ac:dyDescent="0.25">
      <c r="G4231" s="76" t="s">
        <v>990</v>
      </c>
      <c r="H4231" s="76" t="s">
        <v>6103</v>
      </c>
      <c r="I4231" s="76" t="s">
        <v>991</v>
      </c>
      <c r="J4231" s="76" t="s">
        <v>579</v>
      </c>
    </row>
    <row r="4232" spans="7:10" x14ac:dyDescent="0.25">
      <c r="G4232" s="76" t="s">
        <v>2045</v>
      </c>
      <c r="H4232" s="76" t="s">
        <v>6104</v>
      </c>
      <c r="I4232" s="76" t="s">
        <v>2046</v>
      </c>
      <c r="J4232" s="76" t="s">
        <v>100</v>
      </c>
    </row>
    <row r="4233" spans="7:10" x14ac:dyDescent="0.25">
      <c r="G4233" s="76" t="s">
        <v>4430</v>
      </c>
      <c r="H4233" s="76" t="s">
        <v>6105</v>
      </c>
      <c r="I4233" s="76" t="s">
        <v>4431</v>
      </c>
      <c r="J4233" s="76" t="s">
        <v>807</v>
      </c>
    </row>
    <row r="4234" spans="7:10" x14ac:dyDescent="0.25">
      <c r="G4234" s="76" t="s">
        <v>4430</v>
      </c>
      <c r="H4234" s="76" t="s">
        <v>6106</v>
      </c>
      <c r="I4234" s="76" t="s">
        <v>4431</v>
      </c>
      <c r="J4234" s="76" t="s">
        <v>807</v>
      </c>
    </row>
    <row r="4235" spans="7:10" x14ac:dyDescent="0.25">
      <c r="G4235" s="76" t="s">
        <v>6107</v>
      </c>
      <c r="H4235" s="76" t="s">
        <v>6106</v>
      </c>
      <c r="I4235" s="76" t="s">
        <v>6108</v>
      </c>
      <c r="J4235" s="76" t="s">
        <v>807</v>
      </c>
    </row>
    <row r="4236" spans="7:10" x14ac:dyDescent="0.25">
      <c r="G4236" s="76" t="s">
        <v>4430</v>
      </c>
      <c r="H4236" s="76" t="s">
        <v>6109</v>
      </c>
      <c r="I4236" s="76" t="s">
        <v>4431</v>
      </c>
      <c r="J4236" s="76" t="s">
        <v>807</v>
      </c>
    </row>
    <row r="4237" spans="7:10" x14ac:dyDescent="0.25">
      <c r="G4237" s="76" t="s">
        <v>6110</v>
      </c>
      <c r="H4237" s="76" t="s">
        <v>6109</v>
      </c>
      <c r="I4237" s="76" t="s">
        <v>6111</v>
      </c>
      <c r="J4237" s="76" t="s">
        <v>807</v>
      </c>
    </row>
    <row r="4238" spans="7:10" x14ac:dyDescent="0.25">
      <c r="G4238" s="76" t="s">
        <v>4430</v>
      </c>
      <c r="H4238" s="76" t="s">
        <v>6112</v>
      </c>
      <c r="I4238" s="76" t="s">
        <v>4431</v>
      </c>
      <c r="J4238" s="76" t="s">
        <v>807</v>
      </c>
    </row>
    <row r="4239" spans="7:10" x14ac:dyDescent="0.25">
      <c r="G4239" s="76" t="s">
        <v>6107</v>
      </c>
      <c r="H4239" s="76" t="s">
        <v>6112</v>
      </c>
      <c r="I4239" s="76" t="s">
        <v>6108</v>
      </c>
      <c r="J4239" s="76" t="s">
        <v>807</v>
      </c>
    </row>
    <row r="4240" spans="7:10" x14ac:dyDescent="0.25">
      <c r="G4240" s="76" t="s">
        <v>6113</v>
      </c>
      <c r="H4240" s="76" t="s">
        <v>6114</v>
      </c>
      <c r="I4240" s="76" t="s">
        <v>6115</v>
      </c>
      <c r="J4240" s="76" t="s">
        <v>665</v>
      </c>
    </row>
    <row r="4241" spans="7:10" x14ac:dyDescent="0.25">
      <c r="G4241" s="76" t="s">
        <v>2202</v>
      </c>
      <c r="H4241" s="76" t="s">
        <v>6116</v>
      </c>
      <c r="I4241" s="76" t="s">
        <v>2203</v>
      </c>
      <c r="J4241" s="76" t="s">
        <v>523</v>
      </c>
    </row>
    <row r="4242" spans="7:10" x14ac:dyDescent="0.25">
      <c r="G4242" s="76" t="s">
        <v>1970</v>
      </c>
      <c r="H4242" s="76" t="s">
        <v>6117</v>
      </c>
      <c r="I4242" s="76" t="s">
        <v>1971</v>
      </c>
      <c r="J4242" s="76" t="s">
        <v>428</v>
      </c>
    </row>
    <row r="4243" spans="7:10" x14ac:dyDescent="0.25">
      <c r="G4243" s="76" t="s">
        <v>809</v>
      </c>
      <c r="H4243" s="76" t="s">
        <v>6118</v>
      </c>
      <c r="I4243" s="76" t="s">
        <v>810</v>
      </c>
      <c r="J4243" s="76" t="s">
        <v>444</v>
      </c>
    </row>
    <row r="4244" spans="7:10" x14ac:dyDescent="0.25">
      <c r="G4244" s="76" t="s">
        <v>279</v>
      </c>
      <c r="H4244" s="76" t="s">
        <v>6119</v>
      </c>
      <c r="I4244" s="76" t="s">
        <v>281</v>
      </c>
      <c r="J4244" s="76" t="s">
        <v>147</v>
      </c>
    </row>
    <row r="4245" spans="7:10" x14ac:dyDescent="0.25">
      <c r="G4245" s="76" t="s">
        <v>1920</v>
      </c>
      <c r="H4245" s="76" t="s">
        <v>6120</v>
      </c>
      <c r="I4245" s="76" t="s">
        <v>1922</v>
      </c>
      <c r="J4245" s="76" t="s">
        <v>198</v>
      </c>
    </row>
    <row r="4246" spans="7:10" x14ac:dyDescent="0.25">
      <c r="G4246" s="76" t="s">
        <v>3950</v>
      </c>
      <c r="H4246" s="76" t="s">
        <v>3952</v>
      </c>
      <c r="I4246" s="76" t="s">
        <v>3952</v>
      </c>
      <c r="J4246" s="76" t="s">
        <v>351</v>
      </c>
    </row>
    <row r="4247" spans="7:10" x14ac:dyDescent="0.25">
      <c r="G4247" s="76" t="s">
        <v>1364</v>
      </c>
      <c r="H4247" s="76" t="s">
        <v>6121</v>
      </c>
      <c r="I4247" s="76" t="s">
        <v>1366</v>
      </c>
      <c r="J4247" s="76" t="s">
        <v>478</v>
      </c>
    </row>
    <row r="4248" spans="7:10" x14ac:dyDescent="0.25">
      <c r="G4248" s="76" t="s">
        <v>2157</v>
      </c>
      <c r="H4248" s="76" t="s">
        <v>6122</v>
      </c>
      <c r="I4248" s="76" t="s">
        <v>2159</v>
      </c>
      <c r="J4248" s="76" t="s">
        <v>248</v>
      </c>
    </row>
    <row r="4249" spans="7:10" x14ac:dyDescent="0.25">
      <c r="G4249" s="76" t="s">
        <v>1251</v>
      </c>
      <c r="H4249" s="76" t="s">
        <v>6123</v>
      </c>
      <c r="I4249" s="76" t="s">
        <v>1252</v>
      </c>
      <c r="J4249" s="76" t="s">
        <v>478</v>
      </c>
    </row>
    <row r="4250" spans="7:10" x14ac:dyDescent="0.25">
      <c r="G4250" s="76" t="s">
        <v>6124</v>
      </c>
      <c r="H4250" s="76" t="s">
        <v>6125</v>
      </c>
      <c r="I4250" s="76" t="s">
        <v>6125</v>
      </c>
      <c r="J4250" s="76" t="s">
        <v>147</v>
      </c>
    </row>
    <row r="4251" spans="7:10" x14ac:dyDescent="0.25">
      <c r="G4251" s="76" t="s">
        <v>1524</v>
      </c>
      <c r="H4251" s="76" t="s">
        <v>6126</v>
      </c>
      <c r="I4251" s="76" t="s">
        <v>1526</v>
      </c>
      <c r="J4251" s="76" t="s">
        <v>147</v>
      </c>
    </row>
    <row r="4252" spans="7:10" x14ac:dyDescent="0.25">
      <c r="G4252" s="76" t="s">
        <v>6127</v>
      </c>
      <c r="H4252" s="76" t="s">
        <v>6128</v>
      </c>
      <c r="I4252" s="76" t="s">
        <v>6129</v>
      </c>
      <c r="J4252" s="76" t="s">
        <v>378</v>
      </c>
    </row>
    <row r="4253" spans="7:10" x14ac:dyDescent="0.25">
      <c r="G4253" s="76" t="s">
        <v>6127</v>
      </c>
      <c r="H4253" s="76" t="s">
        <v>6130</v>
      </c>
      <c r="I4253" s="76" t="s">
        <v>6129</v>
      </c>
      <c r="J4253" s="76" t="s">
        <v>378</v>
      </c>
    </row>
    <row r="4254" spans="7:10" x14ac:dyDescent="0.25">
      <c r="G4254" s="76" t="s">
        <v>1341</v>
      </c>
      <c r="H4254" s="76" t="s">
        <v>6131</v>
      </c>
      <c r="I4254" s="76" t="s">
        <v>1343</v>
      </c>
      <c r="J4254" s="76" t="s">
        <v>754</v>
      </c>
    </row>
    <row r="4255" spans="7:10" x14ac:dyDescent="0.25">
      <c r="G4255" s="76" t="s">
        <v>438</v>
      </c>
      <c r="H4255" s="76" t="s">
        <v>6131</v>
      </c>
      <c r="I4255" s="76" t="s">
        <v>439</v>
      </c>
      <c r="J4255" s="76" t="s">
        <v>440</v>
      </c>
    </row>
    <row r="4256" spans="7:10" x14ac:dyDescent="0.25">
      <c r="G4256" s="76" t="s">
        <v>6132</v>
      </c>
      <c r="H4256" s="76" t="s">
        <v>6133</v>
      </c>
      <c r="I4256" s="76" t="s">
        <v>6134</v>
      </c>
      <c r="J4256" s="76" t="s">
        <v>690</v>
      </c>
    </row>
    <row r="4257" spans="7:10" x14ac:dyDescent="0.25">
      <c r="G4257" s="76" t="s">
        <v>1180</v>
      </c>
      <c r="H4257" s="76" t="s">
        <v>6133</v>
      </c>
      <c r="I4257" s="76" t="s">
        <v>1181</v>
      </c>
      <c r="J4257" s="76" t="s">
        <v>740</v>
      </c>
    </row>
    <row r="4258" spans="7:10" x14ac:dyDescent="0.25">
      <c r="G4258" s="76" t="s">
        <v>5860</v>
      </c>
      <c r="H4258" s="76" t="s">
        <v>6135</v>
      </c>
      <c r="I4258" s="76" t="s">
        <v>5862</v>
      </c>
      <c r="J4258" s="76" t="s">
        <v>529</v>
      </c>
    </row>
    <row r="4259" spans="7:10" x14ac:dyDescent="0.25">
      <c r="G4259" s="76" t="s">
        <v>1273</v>
      </c>
      <c r="H4259" s="76" t="s">
        <v>1275</v>
      </c>
      <c r="I4259" s="76" t="s">
        <v>1275</v>
      </c>
      <c r="J4259" s="76" t="s">
        <v>460</v>
      </c>
    </row>
    <row r="4260" spans="7:10" x14ac:dyDescent="0.25">
      <c r="G4260" s="76" t="s">
        <v>3786</v>
      </c>
      <c r="H4260" s="76" t="s">
        <v>6136</v>
      </c>
      <c r="I4260" s="76" t="s">
        <v>3788</v>
      </c>
      <c r="J4260" s="76" t="s">
        <v>1928</v>
      </c>
    </row>
    <row r="4261" spans="7:10" x14ac:dyDescent="0.25">
      <c r="G4261" s="76" t="s">
        <v>573</v>
      </c>
      <c r="H4261" s="76" t="s">
        <v>6137</v>
      </c>
      <c r="I4261" s="76" t="s">
        <v>575</v>
      </c>
      <c r="J4261" s="76" t="s">
        <v>440</v>
      </c>
    </row>
    <row r="4262" spans="7:10" x14ac:dyDescent="0.25">
      <c r="G4262" s="76" t="s">
        <v>527</v>
      </c>
      <c r="H4262" s="76" t="s">
        <v>6138</v>
      </c>
      <c r="I4262" s="76" t="s">
        <v>528</v>
      </c>
      <c r="J4262" s="76" t="s">
        <v>529</v>
      </c>
    </row>
    <row r="4263" spans="7:10" x14ac:dyDescent="0.25">
      <c r="G4263" s="76" t="s">
        <v>2253</v>
      </c>
      <c r="H4263" s="76" t="s">
        <v>6139</v>
      </c>
      <c r="I4263" s="76" t="s">
        <v>2255</v>
      </c>
      <c r="J4263" s="76" t="s">
        <v>775</v>
      </c>
    </row>
    <row r="4264" spans="7:10" x14ac:dyDescent="0.25">
      <c r="G4264" s="76" t="s">
        <v>589</v>
      </c>
      <c r="H4264" s="76" t="s">
        <v>6140</v>
      </c>
      <c r="I4264" s="76" t="s">
        <v>591</v>
      </c>
      <c r="J4264" s="76" t="s">
        <v>444</v>
      </c>
    </row>
    <row r="4265" spans="7:10" x14ac:dyDescent="0.25">
      <c r="G4265" s="76" t="s">
        <v>1453</v>
      </c>
      <c r="H4265" s="76" t="s">
        <v>6141</v>
      </c>
      <c r="I4265" s="76" t="s">
        <v>1454</v>
      </c>
      <c r="J4265" s="76" t="s">
        <v>798</v>
      </c>
    </row>
    <row r="4266" spans="7:10" x14ac:dyDescent="0.25">
      <c r="G4266" s="76" t="s">
        <v>6142</v>
      </c>
      <c r="H4266" s="76" t="s">
        <v>6143</v>
      </c>
      <c r="I4266" s="76" t="s">
        <v>6143</v>
      </c>
      <c r="J4266" s="76" t="s">
        <v>814</v>
      </c>
    </row>
    <row r="4267" spans="7:10" x14ac:dyDescent="0.25">
      <c r="G4267" s="76" t="s">
        <v>796</v>
      </c>
      <c r="H4267" s="76" t="s">
        <v>6144</v>
      </c>
      <c r="I4267" s="76" t="s">
        <v>797</v>
      </c>
      <c r="J4267" s="76" t="s">
        <v>798</v>
      </c>
    </row>
    <row r="4268" spans="7:10" x14ac:dyDescent="0.25">
      <c r="G4268" s="76" t="s">
        <v>3445</v>
      </c>
      <c r="H4268" s="76" t="s">
        <v>6145</v>
      </c>
      <c r="I4268" s="76" t="s">
        <v>3446</v>
      </c>
      <c r="J4268" s="76" t="s">
        <v>567</v>
      </c>
    </row>
    <row r="4269" spans="7:10" x14ac:dyDescent="0.25">
      <c r="G4269" s="76" t="s">
        <v>6146</v>
      </c>
      <c r="H4269" s="76" t="s">
        <v>6147</v>
      </c>
      <c r="I4269" s="76" t="s">
        <v>6147</v>
      </c>
      <c r="J4269" s="76" t="s">
        <v>620</v>
      </c>
    </row>
    <row r="4270" spans="7:10" x14ac:dyDescent="0.25">
      <c r="G4270" s="76" t="s">
        <v>1259</v>
      </c>
      <c r="H4270" s="76" t="s">
        <v>6148</v>
      </c>
      <c r="I4270" s="76" t="s">
        <v>1260</v>
      </c>
      <c r="J4270" s="76" t="s">
        <v>163</v>
      </c>
    </row>
    <row r="4271" spans="7:10" x14ac:dyDescent="0.25">
      <c r="G4271" s="76" t="s">
        <v>6149</v>
      </c>
      <c r="H4271" s="76" t="s">
        <v>6150</v>
      </c>
      <c r="I4271" s="76" t="s">
        <v>6150</v>
      </c>
      <c r="J4271" s="76" t="s">
        <v>386</v>
      </c>
    </row>
    <row r="4272" spans="7:10" x14ac:dyDescent="0.25">
      <c r="G4272" s="76" t="s">
        <v>6151</v>
      </c>
      <c r="H4272" s="76" t="s">
        <v>6152</v>
      </c>
      <c r="I4272" s="76" t="s">
        <v>6152</v>
      </c>
      <c r="J4272" s="76" t="s">
        <v>1160</v>
      </c>
    </row>
    <row r="4273" spans="7:10" x14ac:dyDescent="0.25">
      <c r="G4273" s="76" t="s">
        <v>676</v>
      </c>
      <c r="H4273" s="76" t="s">
        <v>6153</v>
      </c>
      <c r="I4273" s="76" t="s">
        <v>678</v>
      </c>
      <c r="J4273" s="76" t="s">
        <v>90</v>
      </c>
    </row>
    <row r="4274" spans="7:10" x14ac:dyDescent="0.25">
      <c r="G4274" s="76" t="s">
        <v>2663</v>
      </c>
      <c r="H4274" s="76" t="s">
        <v>5366</v>
      </c>
      <c r="I4274" s="76" t="s">
        <v>2665</v>
      </c>
      <c r="J4274" s="76" t="s">
        <v>198</v>
      </c>
    </row>
    <row r="4275" spans="7:10" x14ac:dyDescent="0.25">
      <c r="G4275" s="76" t="s">
        <v>5364</v>
      </c>
      <c r="H4275" s="76" t="s">
        <v>5366</v>
      </c>
      <c r="I4275" s="76" t="s">
        <v>5366</v>
      </c>
      <c r="J4275" s="76" t="s">
        <v>579</v>
      </c>
    </row>
    <row r="4276" spans="7:10" x14ac:dyDescent="0.25">
      <c r="G4276" s="76" t="s">
        <v>844</v>
      </c>
      <c r="H4276" s="76" t="s">
        <v>6154</v>
      </c>
      <c r="I4276" s="76" t="s">
        <v>846</v>
      </c>
      <c r="J4276" s="76" t="s">
        <v>130</v>
      </c>
    </row>
    <row r="4277" spans="7:10" x14ac:dyDescent="0.25">
      <c r="G4277" s="76" t="s">
        <v>6155</v>
      </c>
      <c r="H4277" s="76" t="s">
        <v>6156</v>
      </c>
      <c r="I4277" s="76" t="s">
        <v>6157</v>
      </c>
      <c r="J4277" s="76" t="s">
        <v>814</v>
      </c>
    </row>
    <row r="4278" spans="7:10" x14ac:dyDescent="0.25">
      <c r="G4278" s="76" t="s">
        <v>2476</v>
      </c>
      <c r="H4278" s="76" t="s">
        <v>6158</v>
      </c>
      <c r="I4278" s="76" t="s">
        <v>2478</v>
      </c>
      <c r="J4278" s="76" t="s">
        <v>775</v>
      </c>
    </row>
    <row r="4279" spans="7:10" x14ac:dyDescent="0.25">
      <c r="G4279" s="76" t="s">
        <v>626</v>
      </c>
      <c r="H4279" s="76" t="s">
        <v>6159</v>
      </c>
      <c r="I4279" s="76" t="s">
        <v>628</v>
      </c>
      <c r="J4279" s="76" t="s">
        <v>369</v>
      </c>
    </row>
    <row r="4280" spans="7:10" x14ac:dyDescent="0.25">
      <c r="G4280" s="76" t="s">
        <v>1998</v>
      </c>
      <c r="H4280" s="76" t="s">
        <v>6160</v>
      </c>
      <c r="I4280" s="76" t="s">
        <v>2000</v>
      </c>
      <c r="J4280" s="76" t="s">
        <v>90</v>
      </c>
    </row>
    <row r="4281" spans="7:10" x14ac:dyDescent="0.25">
      <c r="G4281" s="76" t="s">
        <v>323</v>
      </c>
      <c r="H4281" s="76" t="s">
        <v>6161</v>
      </c>
      <c r="I4281" s="76" t="s">
        <v>325</v>
      </c>
      <c r="J4281" s="76" t="s">
        <v>326</v>
      </c>
    </row>
    <row r="4282" spans="7:10" x14ac:dyDescent="0.25">
      <c r="G4282" s="76" t="s">
        <v>3747</v>
      </c>
      <c r="H4282" s="76" t="s">
        <v>6161</v>
      </c>
      <c r="I4282" s="76" t="s">
        <v>3749</v>
      </c>
      <c r="J4282" s="76" t="s">
        <v>444</v>
      </c>
    </row>
    <row r="4283" spans="7:10" x14ac:dyDescent="0.25">
      <c r="G4283" s="76" t="s">
        <v>844</v>
      </c>
      <c r="H4283" s="76" t="s">
        <v>6162</v>
      </c>
      <c r="I4283" s="76" t="s">
        <v>846</v>
      </c>
      <c r="J4283" s="76" t="s">
        <v>130</v>
      </c>
    </row>
    <row r="4284" spans="7:10" x14ac:dyDescent="0.25">
      <c r="G4284" s="76" t="s">
        <v>6163</v>
      </c>
      <c r="H4284" s="76" t="s">
        <v>6162</v>
      </c>
      <c r="I4284" s="76" t="s">
        <v>6164</v>
      </c>
      <c r="J4284" s="76" t="s">
        <v>410</v>
      </c>
    </row>
    <row r="4285" spans="7:10" x14ac:dyDescent="0.25">
      <c r="G4285" s="76" t="s">
        <v>1698</v>
      </c>
      <c r="H4285" s="76" t="s">
        <v>6162</v>
      </c>
      <c r="I4285" s="76" t="s">
        <v>1699</v>
      </c>
      <c r="J4285" s="76" t="s">
        <v>1691</v>
      </c>
    </row>
    <row r="4286" spans="7:10" x14ac:dyDescent="0.25">
      <c r="G4286" s="76" t="s">
        <v>879</v>
      </c>
      <c r="H4286" s="76" t="s">
        <v>6165</v>
      </c>
      <c r="I4286" s="76" t="s">
        <v>881</v>
      </c>
      <c r="J4286" s="76" t="s">
        <v>460</v>
      </c>
    </row>
    <row r="4287" spans="7:10" x14ac:dyDescent="0.25">
      <c r="G4287" s="76" t="s">
        <v>3621</v>
      </c>
      <c r="H4287" s="76" t="s">
        <v>6166</v>
      </c>
      <c r="I4287" s="76" t="s">
        <v>3623</v>
      </c>
      <c r="J4287" s="76" t="s">
        <v>1691</v>
      </c>
    </row>
    <row r="4288" spans="7:10" x14ac:dyDescent="0.25">
      <c r="G4288" s="76" t="s">
        <v>1621</v>
      </c>
      <c r="H4288" s="76" t="s">
        <v>6167</v>
      </c>
      <c r="I4288" s="76" t="s">
        <v>1623</v>
      </c>
      <c r="J4288" s="76" t="s">
        <v>620</v>
      </c>
    </row>
    <row r="4289" spans="7:10" x14ac:dyDescent="0.25">
      <c r="G4289" s="76" t="s">
        <v>1621</v>
      </c>
      <c r="H4289" s="76" t="s">
        <v>6168</v>
      </c>
      <c r="I4289" s="76" t="s">
        <v>1623</v>
      </c>
      <c r="J4289" s="76" t="s">
        <v>620</v>
      </c>
    </row>
    <row r="4290" spans="7:10" x14ac:dyDescent="0.25">
      <c r="G4290" s="76" t="s">
        <v>1657</v>
      </c>
      <c r="H4290" s="76" t="s">
        <v>6169</v>
      </c>
      <c r="I4290" s="76" t="s">
        <v>1659</v>
      </c>
      <c r="J4290" s="76" t="s">
        <v>81</v>
      </c>
    </row>
    <row r="4291" spans="7:10" x14ac:dyDescent="0.25">
      <c r="G4291" s="76" t="s">
        <v>4472</v>
      </c>
      <c r="H4291" s="76" t="s">
        <v>6169</v>
      </c>
      <c r="I4291" s="76" t="s">
        <v>4474</v>
      </c>
      <c r="J4291" s="76" t="s">
        <v>378</v>
      </c>
    </row>
    <row r="4292" spans="7:10" x14ac:dyDescent="0.25">
      <c r="G4292" s="76" t="s">
        <v>1496</v>
      </c>
      <c r="H4292" s="76" t="s">
        <v>6170</v>
      </c>
      <c r="I4292" s="76" t="s">
        <v>1498</v>
      </c>
      <c r="J4292" s="76" t="s">
        <v>890</v>
      </c>
    </row>
    <row r="4293" spans="7:10" x14ac:dyDescent="0.25">
      <c r="G4293" s="76" t="s">
        <v>492</v>
      </c>
      <c r="H4293" s="76" t="s">
        <v>6170</v>
      </c>
      <c r="I4293" s="76" t="s">
        <v>326</v>
      </c>
      <c r="J4293" s="76" t="s">
        <v>326</v>
      </c>
    </row>
    <row r="4294" spans="7:10" x14ac:dyDescent="0.25">
      <c r="G4294" s="76" t="s">
        <v>2670</v>
      </c>
      <c r="H4294" s="76" t="s">
        <v>6171</v>
      </c>
      <c r="I4294" s="76" t="s">
        <v>2672</v>
      </c>
      <c r="J4294" s="76" t="s">
        <v>931</v>
      </c>
    </row>
    <row r="4295" spans="7:10" x14ac:dyDescent="0.25">
      <c r="G4295" s="76" t="s">
        <v>432</v>
      </c>
      <c r="H4295" s="76" t="s">
        <v>6171</v>
      </c>
      <c r="I4295" s="76" t="s">
        <v>433</v>
      </c>
      <c r="J4295" s="76" t="s">
        <v>230</v>
      </c>
    </row>
    <row r="4296" spans="7:10" x14ac:dyDescent="0.25">
      <c r="G4296" s="76" t="s">
        <v>1226</v>
      </c>
      <c r="H4296" s="76" t="s">
        <v>6171</v>
      </c>
      <c r="I4296" s="76" t="s">
        <v>1228</v>
      </c>
      <c r="J4296" s="76" t="s">
        <v>567</v>
      </c>
    </row>
    <row r="4297" spans="7:10" x14ac:dyDescent="0.25">
      <c r="G4297" s="76" t="s">
        <v>6172</v>
      </c>
      <c r="H4297" s="76" t="s">
        <v>6173</v>
      </c>
      <c r="I4297" s="76" t="s">
        <v>6173</v>
      </c>
      <c r="J4297" s="76" t="s">
        <v>788</v>
      </c>
    </row>
    <row r="4298" spans="7:10" x14ac:dyDescent="0.25">
      <c r="G4298" s="76" t="s">
        <v>279</v>
      </c>
      <c r="H4298" s="76" t="s">
        <v>6174</v>
      </c>
      <c r="I4298" s="76" t="s">
        <v>281</v>
      </c>
      <c r="J4298" s="76" t="s">
        <v>147</v>
      </c>
    </row>
    <row r="4299" spans="7:10" x14ac:dyDescent="0.25">
      <c r="G4299" s="76" t="s">
        <v>978</v>
      </c>
      <c r="H4299" s="76" t="s">
        <v>6174</v>
      </c>
      <c r="I4299" s="76" t="s">
        <v>980</v>
      </c>
      <c r="J4299" s="76" t="s">
        <v>157</v>
      </c>
    </row>
    <row r="4300" spans="7:10" x14ac:dyDescent="0.25">
      <c r="G4300" s="76" t="s">
        <v>3526</v>
      </c>
      <c r="H4300" s="76" t="s">
        <v>6175</v>
      </c>
      <c r="I4300" s="76" t="s">
        <v>3528</v>
      </c>
      <c r="J4300" s="76" t="s">
        <v>1928</v>
      </c>
    </row>
    <row r="4301" spans="7:10" x14ac:dyDescent="0.25">
      <c r="G4301" s="76" t="s">
        <v>2104</v>
      </c>
      <c r="H4301" s="76" t="s">
        <v>6176</v>
      </c>
      <c r="I4301" s="76" t="s">
        <v>2105</v>
      </c>
      <c r="J4301" s="76" t="s">
        <v>237</v>
      </c>
    </row>
    <row r="4302" spans="7:10" x14ac:dyDescent="0.25">
      <c r="G4302" s="76" t="s">
        <v>396</v>
      </c>
      <c r="H4302" s="76" t="s">
        <v>6177</v>
      </c>
      <c r="I4302" s="76" t="s">
        <v>398</v>
      </c>
      <c r="J4302" s="76" t="s">
        <v>120</v>
      </c>
    </row>
    <row r="4303" spans="7:10" x14ac:dyDescent="0.25">
      <c r="G4303" s="76" t="s">
        <v>868</v>
      </c>
      <c r="H4303" s="76" t="s">
        <v>6178</v>
      </c>
      <c r="I4303" s="76" t="s">
        <v>870</v>
      </c>
      <c r="J4303" s="76" t="s">
        <v>579</v>
      </c>
    </row>
    <row r="4304" spans="7:10" x14ac:dyDescent="0.25">
      <c r="G4304" s="76" t="s">
        <v>1975</v>
      </c>
      <c r="H4304" s="76" t="s">
        <v>6179</v>
      </c>
      <c r="I4304" s="76" t="s">
        <v>1977</v>
      </c>
      <c r="J4304" s="76" t="s">
        <v>120</v>
      </c>
    </row>
    <row r="4305" spans="7:10" x14ac:dyDescent="0.25">
      <c r="G4305" s="76" t="s">
        <v>492</v>
      </c>
      <c r="H4305" s="76" t="s">
        <v>6180</v>
      </c>
      <c r="I4305" s="76" t="s">
        <v>326</v>
      </c>
      <c r="J4305" s="76" t="s">
        <v>326</v>
      </c>
    </row>
    <row r="4306" spans="7:10" x14ac:dyDescent="0.25">
      <c r="G4306" s="76" t="s">
        <v>605</v>
      </c>
      <c r="H4306" s="76" t="s">
        <v>6181</v>
      </c>
      <c r="I4306" s="76" t="s">
        <v>607</v>
      </c>
      <c r="J4306" s="76" t="s">
        <v>369</v>
      </c>
    </row>
    <row r="4307" spans="7:10" x14ac:dyDescent="0.25">
      <c r="G4307" s="76" t="s">
        <v>1173</v>
      </c>
      <c r="H4307" s="76" t="s">
        <v>6182</v>
      </c>
      <c r="I4307" s="76" t="s">
        <v>1174</v>
      </c>
      <c r="J4307" s="76" t="s">
        <v>72</v>
      </c>
    </row>
    <row r="4308" spans="7:10" x14ac:dyDescent="0.25">
      <c r="G4308" s="76" t="s">
        <v>6183</v>
      </c>
      <c r="H4308" s="76" t="s">
        <v>6182</v>
      </c>
      <c r="I4308" s="76" t="s">
        <v>6184</v>
      </c>
      <c r="J4308" s="76" t="s">
        <v>452</v>
      </c>
    </row>
    <row r="4309" spans="7:10" x14ac:dyDescent="0.25">
      <c r="G4309" s="76" t="s">
        <v>6185</v>
      </c>
      <c r="H4309" s="76" t="s">
        <v>6186</v>
      </c>
      <c r="I4309" s="76" t="s">
        <v>6186</v>
      </c>
      <c r="J4309" s="76" t="s">
        <v>665</v>
      </c>
    </row>
    <row r="4310" spans="7:10" x14ac:dyDescent="0.25">
      <c r="G4310" s="76" t="s">
        <v>2631</v>
      </c>
      <c r="H4310" s="76" t="s">
        <v>6187</v>
      </c>
      <c r="I4310" s="76" t="s">
        <v>2633</v>
      </c>
      <c r="J4310" s="76" t="s">
        <v>1741</v>
      </c>
    </row>
    <row r="4311" spans="7:10" x14ac:dyDescent="0.25">
      <c r="G4311" s="76" t="s">
        <v>6188</v>
      </c>
      <c r="H4311" s="76" t="s">
        <v>6189</v>
      </c>
      <c r="I4311" s="76" t="s">
        <v>6190</v>
      </c>
      <c r="J4311" s="76" t="s">
        <v>1741</v>
      </c>
    </row>
    <row r="4312" spans="7:10" x14ac:dyDescent="0.25">
      <c r="G4312" s="76" t="s">
        <v>3373</v>
      </c>
      <c r="H4312" s="76" t="s">
        <v>6191</v>
      </c>
      <c r="I4312" s="76" t="s">
        <v>3375</v>
      </c>
      <c r="J4312" s="76" t="s">
        <v>1160</v>
      </c>
    </row>
    <row r="4313" spans="7:10" x14ac:dyDescent="0.25">
      <c r="G4313" s="76" t="s">
        <v>400</v>
      </c>
      <c r="H4313" s="76" t="s">
        <v>402</v>
      </c>
      <c r="I4313" s="76" t="s">
        <v>402</v>
      </c>
      <c r="J4313" s="76" t="s">
        <v>243</v>
      </c>
    </row>
    <row r="4314" spans="7:10" x14ac:dyDescent="0.25">
      <c r="G4314" s="76" t="s">
        <v>435</v>
      </c>
      <c r="H4314" s="76" t="s">
        <v>6192</v>
      </c>
      <c r="I4314" s="76" t="s">
        <v>436</v>
      </c>
      <c r="J4314" s="76" t="s">
        <v>326</v>
      </c>
    </row>
    <row r="4315" spans="7:10" x14ac:dyDescent="0.25">
      <c r="G4315" s="76" t="s">
        <v>2067</v>
      </c>
      <c r="H4315" s="76" t="s">
        <v>2069</v>
      </c>
      <c r="I4315" s="76" t="s">
        <v>2069</v>
      </c>
      <c r="J4315" s="76" t="s">
        <v>72</v>
      </c>
    </row>
    <row r="4316" spans="7:10" x14ac:dyDescent="0.25">
      <c r="G4316" s="76" t="s">
        <v>3747</v>
      </c>
      <c r="H4316" s="76" t="s">
        <v>6193</v>
      </c>
      <c r="I4316" s="76" t="s">
        <v>3749</v>
      </c>
      <c r="J4316" s="76" t="s">
        <v>444</v>
      </c>
    </row>
    <row r="4317" spans="7:10" x14ac:dyDescent="0.25">
      <c r="G4317" s="76" t="s">
        <v>1177</v>
      </c>
      <c r="H4317" s="76" t="s">
        <v>1178</v>
      </c>
      <c r="I4317" s="76" t="s">
        <v>1178</v>
      </c>
      <c r="J4317" s="76" t="s">
        <v>198</v>
      </c>
    </row>
    <row r="4318" spans="7:10" x14ac:dyDescent="0.25">
      <c r="G4318" s="76" t="s">
        <v>2067</v>
      </c>
      <c r="H4318" s="76" t="s">
        <v>6194</v>
      </c>
      <c r="I4318" s="76" t="s">
        <v>2069</v>
      </c>
      <c r="J4318" s="76" t="s">
        <v>72</v>
      </c>
    </row>
    <row r="4319" spans="7:10" x14ac:dyDescent="0.25">
      <c r="G4319" s="76" t="s">
        <v>435</v>
      </c>
      <c r="H4319" s="76" t="s">
        <v>6195</v>
      </c>
      <c r="I4319" s="76" t="s">
        <v>436</v>
      </c>
      <c r="J4319" s="76" t="s">
        <v>326</v>
      </c>
    </row>
    <row r="4320" spans="7:10" x14ac:dyDescent="0.25">
      <c r="G4320" s="76" t="s">
        <v>1317</v>
      </c>
      <c r="H4320" s="76" t="s">
        <v>6196</v>
      </c>
      <c r="I4320" s="76" t="s">
        <v>1319</v>
      </c>
      <c r="J4320" s="76" t="s">
        <v>579</v>
      </c>
    </row>
    <row r="4321" spans="7:10" x14ac:dyDescent="0.25">
      <c r="G4321" s="76" t="s">
        <v>2954</v>
      </c>
      <c r="H4321" s="76" t="s">
        <v>6197</v>
      </c>
      <c r="I4321" s="76" t="s">
        <v>2955</v>
      </c>
      <c r="J4321" s="76" t="s">
        <v>660</v>
      </c>
    </row>
    <row r="4322" spans="7:10" x14ac:dyDescent="0.25">
      <c r="G4322" s="76" t="s">
        <v>3073</v>
      </c>
      <c r="H4322" s="76" t="s">
        <v>6197</v>
      </c>
      <c r="I4322" s="76" t="s">
        <v>3075</v>
      </c>
      <c r="J4322" s="76" t="s">
        <v>261</v>
      </c>
    </row>
    <row r="4323" spans="7:10" x14ac:dyDescent="0.25">
      <c r="G4323" s="76" t="s">
        <v>245</v>
      </c>
      <c r="H4323" s="76" t="s">
        <v>247</v>
      </c>
      <c r="I4323" s="76" t="s">
        <v>247</v>
      </c>
      <c r="J4323" s="76" t="s">
        <v>248</v>
      </c>
    </row>
    <row r="4324" spans="7:10" x14ac:dyDescent="0.25">
      <c r="G4324" s="76" t="s">
        <v>2301</v>
      </c>
      <c r="H4324" s="76" t="s">
        <v>6198</v>
      </c>
      <c r="I4324" s="76" t="s">
        <v>2303</v>
      </c>
      <c r="J4324" s="76" t="s">
        <v>1768</v>
      </c>
    </row>
    <row r="4325" spans="7:10" x14ac:dyDescent="0.25">
      <c r="G4325" s="76" t="s">
        <v>3621</v>
      </c>
      <c r="H4325" s="76" t="s">
        <v>3623</v>
      </c>
      <c r="I4325" s="76" t="s">
        <v>3623</v>
      </c>
      <c r="J4325" s="76" t="s">
        <v>1691</v>
      </c>
    </row>
    <row r="4326" spans="7:10" x14ac:dyDescent="0.25">
      <c r="G4326" s="76" t="s">
        <v>5860</v>
      </c>
      <c r="H4326" s="76" t="s">
        <v>5862</v>
      </c>
      <c r="I4326" s="76" t="s">
        <v>5862</v>
      </c>
      <c r="J4326" s="76" t="s">
        <v>529</v>
      </c>
    </row>
    <row r="4327" spans="7:10" x14ac:dyDescent="0.25">
      <c r="G4327" s="76" t="s">
        <v>1277</v>
      </c>
      <c r="H4327" s="76" t="s">
        <v>6199</v>
      </c>
      <c r="I4327" s="76" t="s">
        <v>1279</v>
      </c>
      <c r="J4327" s="76" t="s">
        <v>1164</v>
      </c>
    </row>
    <row r="4328" spans="7:10" x14ac:dyDescent="0.25">
      <c r="G4328" s="76" t="s">
        <v>6200</v>
      </c>
      <c r="H4328" s="76" t="s">
        <v>6201</v>
      </c>
      <c r="I4328" s="76" t="s">
        <v>6202</v>
      </c>
      <c r="J4328" s="76" t="s">
        <v>100</v>
      </c>
    </row>
    <row r="4329" spans="7:10" x14ac:dyDescent="0.25">
      <c r="G4329" s="76" t="s">
        <v>887</v>
      </c>
      <c r="H4329" s="76" t="s">
        <v>6203</v>
      </c>
      <c r="I4329" s="76" t="s">
        <v>889</v>
      </c>
      <c r="J4329" s="76" t="s">
        <v>890</v>
      </c>
    </row>
    <row r="4330" spans="7:10" x14ac:dyDescent="0.25">
      <c r="G4330" s="76" t="s">
        <v>2243</v>
      </c>
      <c r="H4330" s="76" t="s">
        <v>6204</v>
      </c>
      <c r="I4330" s="76" t="s">
        <v>2244</v>
      </c>
      <c r="J4330" s="76" t="s">
        <v>740</v>
      </c>
    </row>
    <row r="4331" spans="7:10" x14ac:dyDescent="0.25">
      <c r="G4331" s="76" t="s">
        <v>1516</v>
      </c>
      <c r="H4331" s="76" t="s">
        <v>1517</v>
      </c>
      <c r="I4331" s="76" t="s">
        <v>1517</v>
      </c>
      <c r="J4331" s="76" t="s">
        <v>798</v>
      </c>
    </row>
    <row r="4332" spans="7:10" x14ac:dyDescent="0.25">
      <c r="G4332" s="76" t="s">
        <v>6205</v>
      </c>
      <c r="H4332" s="76" t="s">
        <v>218</v>
      </c>
      <c r="I4332" s="76" t="s">
        <v>6206</v>
      </c>
      <c r="J4332" s="76" t="s">
        <v>218</v>
      </c>
    </row>
    <row r="4333" spans="7:10" x14ac:dyDescent="0.25">
      <c r="G4333" s="76" t="s">
        <v>6207</v>
      </c>
      <c r="H4333" s="76" t="s">
        <v>6208</v>
      </c>
      <c r="I4333" s="76" t="s">
        <v>6209</v>
      </c>
      <c r="J4333" s="76" t="s">
        <v>218</v>
      </c>
    </row>
    <row r="4334" spans="7:10" x14ac:dyDescent="0.25">
      <c r="G4334" s="76" t="s">
        <v>876</v>
      </c>
      <c r="H4334" s="76" t="s">
        <v>6210</v>
      </c>
      <c r="I4334" s="76" t="s">
        <v>878</v>
      </c>
      <c r="J4334" s="76" t="s">
        <v>120</v>
      </c>
    </row>
    <row r="4335" spans="7:10" x14ac:dyDescent="0.25">
      <c r="G4335" s="76" t="s">
        <v>4004</v>
      </c>
      <c r="H4335" s="76" t="s">
        <v>6210</v>
      </c>
      <c r="I4335" s="76" t="s">
        <v>4006</v>
      </c>
      <c r="J4335" s="76" t="s">
        <v>890</v>
      </c>
    </row>
    <row r="4336" spans="7:10" x14ac:dyDescent="0.25">
      <c r="G4336" s="76" t="s">
        <v>2067</v>
      </c>
      <c r="H4336" s="76" t="s">
        <v>6210</v>
      </c>
      <c r="I4336" s="76" t="s">
        <v>2069</v>
      </c>
      <c r="J4336" s="76" t="s">
        <v>72</v>
      </c>
    </row>
    <row r="4337" spans="7:10" x14ac:dyDescent="0.25">
      <c r="G4337" s="76" t="s">
        <v>2033</v>
      </c>
      <c r="H4337" s="76" t="s">
        <v>2035</v>
      </c>
      <c r="I4337" s="76" t="s">
        <v>2035</v>
      </c>
      <c r="J4337" s="76" t="s">
        <v>170</v>
      </c>
    </row>
    <row r="4338" spans="7:10" x14ac:dyDescent="0.25">
      <c r="G4338" s="76" t="s">
        <v>3307</v>
      </c>
      <c r="H4338" s="76" t="s">
        <v>3309</v>
      </c>
      <c r="I4338" s="76" t="s">
        <v>3309</v>
      </c>
      <c r="J4338" s="76" t="s">
        <v>382</v>
      </c>
    </row>
    <row r="4339" spans="7:10" x14ac:dyDescent="0.25">
      <c r="G4339" s="76" t="s">
        <v>1770</v>
      </c>
      <c r="H4339" s="76" t="s">
        <v>6211</v>
      </c>
      <c r="I4339" s="76" t="s">
        <v>1771</v>
      </c>
      <c r="J4339" s="76" t="s">
        <v>177</v>
      </c>
    </row>
    <row r="4340" spans="7:10" x14ac:dyDescent="0.25">
      <c r="G4340" s="76" t="s">
        <v>535</v>
      </c>
      <c r="H4340" s="76" t="s">
        <v>6211</v>
      </c>
      <c r="I4340" s="76" t="s">
        <v>537</v>
      </c>
      <c r="J4340" s="76" t="s">
        <v>177</v>
      </c>
    </row>
    <row r="4341" spans="7:10" x14ac:dyDescent="0.25">
      <c r="G4341" s="76" t="s">
        <v>6212</v>
      </c>
      <c r="H4341" s="76" t="s">
        <v>6213</v>
      </c>
      <c r="I4341" s="76" t="s">
        <v>6214</v>
      </c>
      <c r="J4341" s="76" t="s">
        <v>456</v>
      </c>
    </row>
    <row r="4342" spans="7:10" x14ac:dyDescent="0.25">
      <c r="G4342" s="76" t="s">
        <v>1679</v>
      </c>
      <c r="H4342" s="76" t="s">
        <v>1681</v>
      </c>
      <c r="I4342" s="76" t="s">
        <v>1681</v>
      </c>
      <c r="J4342" s="76" t="s">
        <v>624</v>
      </c>
    </row>
    <row r="4343" spans="7:10" x14ac:dyDescent="0.25">
      <c r="G4343" s="76" t="s">
        <v>3570</v>
      </c>
      <c r="H4343" s="76" t="s">
        <v>6215</v>
      </c>
      <c r="I4343" s="76" t="s">
        <v>3571</v>
      </c>
      <c r="J4343" s="76" t="s">
        <v>448</v>
      </c>
    </row>
    <row r="4344" spans="7:10" x14ac:dyDescent="0.25">
      <c r="G4344" s="76" t="s">
        <v>1167</v>
      </c>
      <c r="H4344" s="76" t="s">
        <v>6216</v>
      </c>
      <c r="I4344" s="76" t="s">
        <v>1168</v>
      </c>
      <c r="J4344" s="76" t="s">
        <v>985</v>
      </c>
    </row>
    <row r="4345" spans="7:10" ht="30" x14ac:dyDescent="0.25">
      <c r="G4345" s="76" t="s">
        <v>803</v>
      </c>
      <c r="H4345" s="76" t="s">
        <v>6217</v>
      </c>
      <c r="I4345" s="76" t="s">
        <v>191</v>
      </c>
      <c r="J4345" s="76" t="s">
        <v>191</v>
      </c>
    </row>
    <row r="4346" spans="7:10" x14ac:dyDescent="0.25">
      <c r="G4346" s="76" t="s">
        <v>442</v>
      </c>
      <c r="H4346" s="76" t="s">
        <v>6217</v>
      </c>
      <c r="I4346" s="76" t="s">
        <v>443</v>
      </c>
      <c r="J4346" s="76" t="s">
        <v>444</v>
      </c>
    </row>
    <row r="4347" spans="7:10" x14ac:dyDescent="0.25">
      <c r="G4347" s="76" t="s">
        <v>340</v>
      </c>
      <c r="H4347" s="76" t="s">
        <v>342</v>
      </c>
      <c r="I4347" s="76" t="s">
        <v>342</v>
      </c>
      <c r="J4347" s="76" t="s">
        <v>72</v>
      </c>
    </row>
    <row r="4348" spans="7:10" x14ac:dyDescent="0.25">
      <c r="G4348" s="76" t="s">
        <v>2269</v>
      </c>
      <c r="H4348" s="76" t="s">
        <v>342</v>
      </c>
      <c r="I4348" s="76" t="s">
        <v>2270</v>
      </c>
      <c r="J4348" s="76" t="s">
        <v>382</v>
      </c>
    </row>
    <row r="4349" spans="7:10" x14ac:dyDescent="0.25">
      <c r="G4349" s="76" t="s">
        <v>2533</v>
      </c>
      <c r="H4349" s="76" t="s">
        <v>342</v>
      </c>
      <c r="I4349" s="76" t="s">
        <v>2534</v>
      </c>
      <c r="J4349" s="76" t="s">
        <v>177</v>
      </c>
    </row>
    <row r="4350" spans="7:10" x14ac:dyDescent="0.25">
      <c r="G4350" s="76" t="s">
        <v>6218</v>
      </c>
      <c r="H4350" s="76" t="s">
        <v>6219</v>
      </c>
      <c r="I4350" s="76" t="s">
        <v>6219</v>
      </c>
      <c r="J4350" s="76" t="s">
        <v>814</v>
      </c>
    </row>
    <row r="4351" spans="7:10" x14ac:dyDescent="0.25">
      <c r="G4351" s="76" t="s">
        <v>6220</v>
      </c>
      <c r="H4351" s="76" t="s">
        <v>6221</v>
      </c>
      <c r="I4351" s="76" t="s">
        <v>6222</v>
      </c>
      <c r="J4351" s="76" t="s">
        <v>814</v>
      </c>
    </row>
    <row r="4352" spans="7:10" x14ac:dyDescent="0.25">
      <c r="G4352" s="76" t="s">
        <v>2912</v>
      </c>
      <c r="H4352" s="76" t="s">
        <v>6223</v>
      </c>
      <c r="I4352" s="76" t="s">
        <v>2913</v>
      </c>
      <c r="J4352" s="76" t="s">
        <v>81</v>
      </c>
    </row>
    <row r="4353" spans="7:10" x14ac:dyDescent="0.25">
      <c r="G4353" s="76" t="s">
        <v>1005</v>
      </c>
      <c r="H4353" s="76" t="s">
        <v>6224</v>
      </c>
      <c r="I4353" s="76" t="s">
        <v>1007</v>
      </c>
      <c r="J4353" s="76" t="s">
        <v>814</v>
      </c>
    </row>
    <row r="4354" spans="7:10" x14ac:dyDescent="0.25">
      <c r="G4354" s="76" t="s">
        <v>6225</v>
      </c>
      <c r="H4354" s="76" t="s">
        <v>6226</v>
      </c>
      <c r="I4354" s="76" t="s">
        <v>6226</v>
      </c>
      <c r="J4354" s="76" t="s">
        <v>224</v>
      </c>
    </row>
    <row r="4355" spans="7:10" x14ac:dyDescent="0.25">
      <c r="G4355" s="76" t="s">
        <v>2940</v>
      </c>
      <c r="H4355" s="76" t="s">
        <v>6227</v>
      </c>
      <c r="I4355" s="76" t="s">
        <v>2941</v>
      </c>
      <c r="J4355" s="76" t="s">
        <v>326</v>
      </c>
    </row>
    <row r="4356" spans="7:10" x14ac:dyDescent="0.25">
      <c r="G4356" s="76" t="s">
        <v>1682</v>
      </c>
      <c r="H4356" s="76" t="s">
        <v>6228</v>
      </c>
      <c r="I4356" s="76" t="s">
        <v>1684</v>
      </c>
      <c r="J4356" s="76" t="s">
        <v>72</v>
      </c>
    </row>
    <row r="4357" spans="7:10" ht="30" x14ac:dyDescent="0.25">
      <c r="G4357" s="76" t="s">
        <v>446</v>
      </c>
      <c r="H4357" s="76" t="s">
        <v>6229</v>
      </c>
      <c r="I4357" s="76" t="s">
        <v>447</v>
      </c>
      <c r="J4357" s="76" t="s">
        <v>448</v>
      </c>
    </row>
    <row r="4358" spans="7:10" x14ac:dyDescent="0.25">
      <c r="G4358" s="76" t="s">
        <v>168</v>
      </c>
      <c r="H4358" s="76" t="s">
        <v>6230</v>
      </c>
      <c r="I4358" s="76" t="s">
        <v>169</v>
      </c>
      <c r="J4358" s="76" t="s">
        <v>170</v>
      </c>
    </row>
    <row r="4359" spans="7:10" x14ac:dyDescent="0.25">
      <c r="G4359" s="76" t="s">
        <v>1939</v>
      </c>
      <c r="H4359" s="76" t="s">
        <v>6230</v>
      </c>
      <c r="I4359" s="76" t="s">
        <v>1940</v>
      </c>
      <c r="J4359" s="76" t="s">
        <v>444</v>
      </c>
    </row>
    <row r="4360" spans="7:10" x14ac:dyDescent="0.25">
      <c r="G4360" s="76" t="s">
        <v>2561</v>
      </c>
      <c r="H4360" s="76" t="s">
        <v>6230</v>
      </c>
      <c r="I4360" s="76" t="s">
        <v>2563</v>
      </c>
      <c r="J4360" s="76" t="s">
        <v>255</v>
      </c>
    </row>
    <row r="4361" spans="7:10" x14ac:dyDescent="0.25">
      <c r="G4361" s="76" t="s">
        <v>2902</v>
      </c>
      <c r="H4361" s="76" t="s">
        <v>6231</v>
      </c>
      <c r="I4361" s="76" t="s">
        <v>2903</v>
      </c>
      <c r="J4361" s="76" t="s">
        <v>410</v>
      </c>
    </row>
    <row r="4362" spans="7:10" x14ac:dyDescent="0.25">
      <c r="G4362" s="76" t="s">
        <v>6232</v>
      </c>
      <c r="H4362" s="76" t="s">
        <v>6233</v>
      </c>
      <c r="I4362" s="76" t="s">
        <v>6233</v>
      </c>
      <c r="J4362" s="76" t="s">
        <v>452</v>
      </c>
    </row>
    <row r="4363" spans="7:10" x14ac:dyDescent="0.25">
      <c r="G4363" s="76" t="s">
        <v>769</v>
      </c>
      <c r="H4363" s="76" t="s">
        <v>6234</v>
      </c>
      <c r="I4363" s="76" t="s">
        <v>771</v>
      </c>
      <c r="J4363" s="76" t="s">
        <v>351</v>
      </c>
    </row>
    <row r="4364" spans="7:10" x14ac:dyDescent="0.25">
      <c r="G4364" s="76" t="s">
        <v>228</v>
      </c>
      <c r="H4364" s="76" t="s">
        <v>6235</v>
      </c>
      <c r="I4364" s="76" t="s">
        <v>230</v>
      </c>
      <c r="J4364" s="76" t="s">
        <v>230</v>
      </c>
    </row>
    <row r="4365" spans="7:10" x14ac:dyDescent="0.25">
      <c r="G4365" s="76" t="s">
        <v>4037</v>
      </c>
      <c r="H4365" s="76" t="s">
        <v>6236</v>
      </c>
      <c r="I4365" s="76" t="s">
        <v>4039</v>
      </c>
      <c r="J4365" s="76" t="s">
        <v>212</v>
      </c>
    </row>
    <row r="4366" spans="7:10" x14ac:dyDescent="0.25">
      <c r="G4366" s="76" t="s">
        <v>3206</v>
      </c>
      <c r="H4366" s="76" t="s">
        <v>6237</v>
      </c>
      <c r="I4366" s="76" t="s">
        <v>3208</v>
      </c>
      <c r="J4366" s="76" t="s">
        <v>90</v>
      </c>
    </row>
    <row r="4367" spans="7:10" x14ac:dyDescent="0.25">
      <c r="G4367" s="76" t="s">
        <v>344</v>
      </c>
      <c r="H4367" s="76" t="s">
        <v>6237</v>
      </c>
      <c r="I4367" s="76" t="s">
        <v>346</v>
      </c>
      <c r="J4367" s="76" t="s">
        <v>321</v>
      </c>
    </row>
    <row r="4368" spans="7:10" x14ac:dyDescent="0.25">
      <c r="G4368" s="76" t="s">
        <v>2544</v>
      </c>
      <c r="H4368" s="76" t="s">
        <v>6237</v>
      </c>
      <c r="I4368" s="76" t="s">
        <v>2545</v>
      </c>
      <c r="J4368" s="76" t="s">
        <v>248</v>
      </c>
    </row>
    <row r="4369" spans="7:10" x14ac:dyDescent="0.25">
      <c r="G4369" s="76" t="s">
        <v>6238</v>
      </c>
      <c r="H4369" s="76" t="s">
        <v>6239</v>
      </c>
      <c r="I4369" s="76" t="s">
        <v>6239</v>
      </c>
      <c r="J4369" s="76" t="s">
        <v>170</v>
      </c>
    </row>
    <row r="4370" spans="7:10" x14ac:dyDescent="0.25">
      <c r="G4370" s="76" t="s">
        <v>6240</v>
      </c>
      <c r="H4370" s="76" t="s">
        <v>6241</v>
      </c>
      <c r="I4370" s="76" t="s">
        <v>6242</v>
      </c>
      <c r="J4370" s="76" t="s">
        <v>814</v>
      </c>
    </row>
    <row r="4371" spans="7:10" x14ac:dyDescent="0.25">
      <c r="G4371" s="76" t="s">
        <v>3264</v>
      </c>
      <c r="H4371" s="76" t="s">
        <v>6243</v>
      </c>
      <c r="I4371" s="76" t="s">
        <v>3265</v>
      </c>
      <c r="J4371" s="76" t="s">
        <v>198</v>
      </c>
    </row>
    <row r="4372" spans="7:10" x14ac:dyDescent="0.25">
      <c r="G4372" s="76" t="s">
        <v>3707</v>
      </c>
      <c r="H4372" s="76" t="s">
        <v>6244</v>
      </c>
      <c r="I4372" s="76" t="s">
        <v>3709</v>
      </c>
      <c r="J4372" s="76" t="s">
        <v>567</v>
      </c>
    </row>
    <row r="4373" spans="7:10" ht="30" x14ac:dyDescent="0.25">
      <c r="G4373" s="76" t="s">
        <v>803</v>
      </c>
      <c r="H4373" s="76" t="s">
        <v>6245</v>
      </c>
      <c r="I4373" s="76" t="s">
        <v>191</v>
      </c>
      <c r="J4373" s="76" t="s">
        <v>191</v>
      </c>
    </row>
    <row r="4374" spans="7:10" x14ac:dyDescent="0.25">
      <c r="G4374" s="76" t="s">
        <v>6246</v>
      </c>
      <c r="H4374" s="76" t="s">
        <v>6245</v>
      </c>
      <c r="I4374" s="76" t="s">
        <v>6245</v>
      </c>
      <c r="J4374" s="76" t="s">
        <v>177</v>
      </c>
    </row>
    <row r="4375" spans="7:10" x14ac:dyDescent="0.25">
      <c r="G4375" s="76" t="s">
        <v>2674</v>
      </c>
      <c r="H4375" s="76" t="s">
        <v>6247</v>
      </c>
      <c r="I4375" s="76" t="s">
        <v>2675</v>
      </c>
      <c r="J4375" s="76" t="s">
        <v>440</v>
      </c>
    </row>
    <row r="4376" spans="7:10" x14ac:dyDescent="0.25">
      <c r="G4376" s="76" t="s">
        <v>3131</v>
      </c>
      <c r="H4376" s="76" t="s">
        <v>6248</v>
      </c>
      <c r="I4376" s="76" t="s">
        <v>3133</v>
      </c>
      <c r="J4376" s="76" t="s">
        <v>814</v>
      </c>
    </row>
    <row r="4377" spans="7:10" x14ac:dyDescent="0.25">
      <c r="G4377" s="76" t="s">
        <v>735</v>
      </c>
      <c r="H4377" s="76" t="s">
        <v>737</v>
      </c>
      <c r="I4377" s="76" t="s">
        <v>737</v>
      </c>
      <c r="J4377" s="76" t="s">
        <v>120</v>
      </c>
    </row>
    <row r="4378" spans="7:10" x14ac:dyDescent="0.25">
      <c r="G4378" s="76" t="s">
        <v>2163</v>
      </c>
      <c r="H4378" s="76" t="s">
        <v>737</v>
      </c>
      <c r="I4378" s="76" t="s">
        <v>2164</v>
      </c>
      <c r="J4378" s="76" t="s">
        <v>90</v>
      </c>
    </row>
    <row r="4379" spans="7:10" x14ac:dyDescent="0.25">
      <c r="G4379" s="76" t="s">
        <v>492</v>
      </c>
      <c r="H4379" s="76" t="s">
        <v>737</v>
      </c>
      <c r="I4379" s="76" t="s">
        <v>326</v>
      </c>
      <c r="J4379" s="76" t="s">
        <v>326</v>
      </c>
    </row>
    <row r="4380" spans="7:10" x14ac:dyDescent="0.25">
      <c r="G4380" s="76" t="s">
        <v>1015</v>
      </c>
      <c r="H4380" s="76" t="s">
        <v>6249</v>
      </c>
      <c r="I4380" s="76" t="s">
        <v>1017</v>
      </c>
      <c r="J4380" s="76" t="s">
        <v>72</v>
      </c>
    </row>
    <row r="4381" spans="7:10" x14ac:dyDescent="0.25">
      <c r="G4381" s="76" t="s">
        <v>990</v>
      </c>
      <c r="H4381" s="76" t="s">
        <v>6249</v>
      </c>
      <c r="I4381" s="76" t="s">
        <v>991</v>
      </c>
      <c r="J4381" s="76" t="s">
        <v>579</v>
      </c>
    </row>
    <row r="4382" spans="7:10" x14ac:dyDescent="0.25">
      <c r="G4382" s="76" t="s">
        <v>6250</v>
      </c>
      <c r="H4382" s="76" t="s">
        <v>6249</v>
      </c>
      <c r="I4382" s="76" t="s">
        <v>6251</v>
      </c>
      <c r="J4382" s="76" t="s">
        <v>452</v>
      </c>
    </row>
    <row r="4383" spans="7:10" x14ac:dyDescent="0.25">
      <c r="G4383" s="76" t="s">
        <v>2016</v>
      </c>
      <c r="H4383" s="76" t="s">
        <v>6249</v>
      </c>
      <c r="I4383" s="76" t="s">
        <v>2018</v>
      </c>
      <c r="J4383" s="76" t="s">
        <v>620</v>
      </c>
    </row>
    <row r="4384" spans="7:10" x14ac:dyDescent="0.25">
      <c r="G4384" s="76" t="s">
        <v>735</v>
      </c>
      <c r="H4384" s="76" t="s">
        <v>6252</v>
      </c>
      <c r="I4384" s="76" t="s">
        <v>737</v>
      </c>
      <c r="J4384" s="76" t="s">
        <v>120</v>
      </c>
    </row>
    <row r="4385" spans="7:10" x14ac:dyDescent="0.25">
      <c r="G4385" s="76" t="s">
        <v>6253</v>
      </c>
      <c r="H4385" s="76" t="s">
        <v>6254</v>
      </c>
      <c r="I4385" s="76" t="s">
        <v>6255</v>
      </c>
      <c r="J4385" s="76" t="s">
        <v>255</v>
      </c>
    </row>
    <row r="4386" spans="7:10" x14ac:dyDescent="0.25">
      <c r="G4386" s="76" t="s">
        <v>168</v>
      </c>
      <c r="H4386" s="76" t="s">
        <v>6256</v>
      </c>
      <c r="I4386" s="76" t="s">
        <v>169</v>
      </c>
      <c r="J4386" s="76" t="s">
        <v>170</v>
      </c>
    </row>
    <row r="4387" spans="7:10" x14ac:dyDescent="0.25">
      <c r="G4387" s="76" t="s">
        <v>2561</v>
      </c>
      <c r="H4387" s="76" t="s">
        <v>6256</v>
      </c>
      <c r="I4387" s="76" t="s">
        <v>2563</v>
      </c>
      <c r="J4387" s="76" t="s">
        <v>255</v>
      </c>
    </row>
    <row r="4388" spans="7:10" x14ac:dyDescent="0.25">
      <c r="G4388" s="76" t="s">
        <v>1496</v>
      </c>
      <c r="H4388" s="76" t="s">
        <v>6257</v>
      </c>
      <c r="I4388" s="76" t="s">
        <v>1498</v>
      </c>
      <c r="J4388" s="76" t="s">
        <v>890</v>
      </c>
    </row>
    <row r="4389" spans="7:10" x14ac:dyDescent="0.25">
      <c r="G4389" s="76" t="s">
        <v>6258</v>
      </c>
      <c r="H4389" s="76" t="s">
        <v>6257</v>
      </c>
      <c r="I4389" s="76" t="s">
        <v>6259</v>
      </c>
      <c r="J4389" s="76" t="s">
        <v>674</v>
      </c>
    </row>
    <row r="4390" spans="7:10" x14ac:dyDescent="0.25">
      <c r="G4390" s="76" t="s">
        <v>1170</v>
      </c>
      <c r="H4390" s="76" t="s">
        <v>6257</v>
      </c>
      <c r="I4390" s="76" t="s">
        <v>1171</v>
      </c>
      <c r="J4390" s="76" t="s">
        <v>985</v>
      </c>
    </row>
    <row r="4391" spans="7:10" x14ac:dyDescent="0.25">
      <c r="G4391" s="76" t="s">
        <v>844</v>
      </c>
      <c r="H4391" s="76" t="s">
        <v>6257</v>
      </c>
      <c r="I4391" s="76" t="s">
        <v>846</v>
      </c>
      <c r="J4391" s="76" t="s">
        <v>130</v>
      </c>
    </row>
    <row r="4392" spans="7:10" x14ac:dyDescent="0.25">
      <c r="G4392" s="76" t="s">
        <v>858</v>
      </c>
      <c r="H4392" s="76" t="s">
        <v>6257</v>
      </c>
      <c r="I4392" s="76" t="s">
        <v>859</v>
      </c>
      <c r="J4392" s="76" t="s">
        <v>243</v>
      </c>
    </row>
    <row r="4393" spans="7:10" x14ac:dyDescent="0.25">
      <c r="G4393" s="76" t="s">
        <v>2141</v>
      </c>
      <c r="H4393" s="76" t="s">
        <v>6257</v>
      </c>
      <c r="I4393" s="76" t="s">
        <v>2142</v>
      </c>
      <c r="J4393" s="76" t="s">
        <v>243</v>
      </c>
    </row>
    <row r="4394" spans="7:10" x14ac:dyDescent="0.25">
      <c r="G4394" s="76" t="s">
        <v>348</v>
      </c>
      <c r="H4394" s="76" t="s">
        <v>6257</v>
      </c>
      <c r="I4394" s="76" t="s">
        <v>350</v>
      </c>
      <c r="J4394" s="76" t="s">
        <v>351</v>
      </c>
    </row>
    <row r="4395" spans="7:10" x14ac:dyDescent="0.25">
      <c r="G4395" s="76" t="s">
        <v>4703</v>
      </c>
      <c r="H4395" s="76" t="s">
        <v>6257</v>
      </c>
      <c r="I4395" s="76" t="s">
        <v>4704</v>
      </c>
      <c r="J4395" s="76" t="s">
        <v>690</v>
      </c>
    </row>
    <row r="4396" spans="7:10" x14ac:dyDescent="0.25">
      <c r="G4396" s="76" t="s">
        <v>6260</v>
      </c>
      <c r="H4396" s="76" t="s">
        <v>6257</v>
      </c>
      <c r="I4396" s="76" t="s">
        <v>6261</v>
      </c>
      <c r="J4396" s="76" t="s">
        <v>382</v>
      </c>
    </row>
    <row r="4397" spans="7:10" ht="30" x14ac:dyDescent="0.25">
      <c r="G4397" s="76" t="s">
        <v>498</v>
      </c>
      <c r="H4397" s="76" t="s">
        <v>6257</v>
      </c>
      <c r="I4397" s="76" t="s">
        <v>500</v>
      </c>
      <c r="J4397" s="76" t="s">
        <v>191</v>
      </c>
    </row>
    <row r="4398" spans="7:10" x14ac:dyDescent="0.25">
      <c r="G4398" s="76" t="s">
        <v>6262</v>
      </c>
      <c r="H4398" s="76" t="s">
        <v>6257</v>
      </c>
      <c r="I4398" s="76" t="s">
        <v>6263</v>
      </c>
      <c r="J4398" s="76" t="s">
        <v>552</v>
      </c>
    </row>
    <row r="4399" spans="7:10" x14ac:dyDescent="0.25">
      <c r="G4399" s="76" t="s">
        <v>6264</v>
      </c>
      <c r="H4399" s="76" t="s">
        <v>6257</v>
      </c>
      <c r="I4399" s="76" t="s">
        <v>6265</v>
      </c>
      <c r="J4399" s="76" t="s">
        <v>212</v>
      </c>
    </row>
    <row r="4400" spans="7:10" x14ac:dyDescent="0.25">
      <c r="G4400" s="76" t="s">
        <v>5514</v>
      </c>
      <c r="H4400" s="76" t="s">
        <v>5516</v>
      </c>
      <c r="I4400" s="76" t="s">
        <v>5516</v>
      </c>
      <c r="J4400" s="76" t="s">
        <v>218</v>
      </c>
    </row>
    <row r="4401" spans="7:10" x14ac:dyDescent="0.25">
      <c r="G4401" s="76" t="s">
        <v>5173</v>
      </c>
      <c r="H4401" s="76" t="s">
        <v>6266</v>
      </c>
      <c r="I4401" s="76" t="s">
        <v>5175</v>
      </c>
      <c r="J4401" s="76" t="s">
        <v>456</v>
      </c>
    </row>
    <row r="4402" spans="7:10" x14ac:dyDescent="0.25">
      <c r="G4402" s="76" t="s">
        <v>2552</v>
      </c>
      <c r="H4402" s="76" t="s">
        <v>6267</v>
      </c>
      <c r="I4402" s="76" t="s">
        <v>2554</v>
      </c>
      <c r="J4402" s="76" t="s">
        <v>1928</v>
      </c>
    </row>
    <row r="4403" spans="7:10" x14ac:dyDescent="0.25">
      <c r="G4403" s="76" t="s">
        <v>144</v>
      </c>
      <c r="H4403" s="76" t="s">
        <v>6268</v>
      </c>
      <c r="I4403" s="76" t="s">
        <v>146</v>
      </c>
      <c r="J4403" s="76" t="s">
        <v>147</v>
      </c>
    </row>
    <row r="4404" spans="7:10" x14ac:dyDescent="0.25">
      <c r="G4404" s="76" t="s">
        <v>492</v>
      </c>
      <c r="H4404" s="76" t="s">
        <v>6268</v>
      </c>
      <c r="I4404" s="76" t="s">
        <v>326</v>
      </c>
      <c r="J4404" s="76" t="s">
        <v>326</v>
      </c>
    </row>
    <row r="4405" spans="7:10" x14ac:dyDescent="0.25">
      <c r="G4405" s="76" t="s">
        <v>1259</v>
      </c>
      <c r="H4405" s="76" t="s">
        <v>6268</v>
      </c>
      <c r="I4405" s="76" t="s">
        <v>1260</v>
      </c>
      <c r="J4405" s="76" t="s">
        <v>163</v>
      </c>
    </row>
    <row r="4406" spans="7:10" x14ac:dyDescent="0.25">
      <c r="G4406" s="76" t="s">
        <v>6269</v>
      </c>
      <c r="H4406" s="76" t="s">
        <v>6268</v>
      </c>
      <c r="I4406" s="76" t="s">
        <v>6270</v>
      </c>
      <c r="J4406" s="76" t="s">
        <v>382</v>
      </c>
    </row>
    <row r="4407" spans="7:10" x14ac:dyDescent="0.25">
      <c r="G4407" s="76" t="s">
        <v>4917</v>
      </c>
      <c r="H4407" s="76" t="s">
        <v>6268</v>
      </c>
      <c r="I4407" s="76" t="s">
        <v>4918</v>
      </c>
      <c r="J4407" s="76" t="s">
        <v>440</v>
      </c>
    </row>
    <row r="4408" spans="7:10" x14ac:dyDescent="0.25">
      <c r="G4408" s="76" t="s">
        <v>1391</v>
      </c>
      <c r="H4408" s="76" t="s">
        <v>6268</v>
      </c>
      <c r="I4408" s="76" t="s">
        <v>1393</v>
      </c>
      <c r="J4408" s="76" t="s">
        <v>807</v>
      </c>
    </row>
    <row r="4409" spans="7:10" x14ac:dyDescent="0.25">
      <c r="G4409" s="76" t="s">
        <v>2481</v>
      </c>
      <c r="H4409" s="76" t="s">
        <v>6268</v>
      </c>
      <c r="I4409" s="76" t="s">
        <v>2483</v>
      </c>
      <c r="J4409" s="76" t="s">
        <v>321</v>
      </c>
    </row>
    <row r="4410" spans="7:10" x14ac:dyDescent="0.25">
      <c r="G4410" s="76" t="s">
        <v>1189</v>
      </c>
      <c r="H4410" s="76" t="s">
        <v>6268</v>
      </c>
      <c r="I4410" s="76" t="s">
        <v>1190</v>
      </c>
      <c r="J4410" s="76" t="s">
        <v>177</v>
      </c>
    </row>
    <row r="4411" spans="7:10" x14ac:dyDescent="0.25">
      <c r="G4411" s="76" t="s">
        <v>4618</v>
      </c>
      <c r="H4411" s="76" t="s">
        <v>6268</v>
      </c>
      <c r="I4411" s="76" t="s">
        <v>4619</v>
      </c>
      <c r="J4411" s="76" t="s">
        <v>624</v>
      </c>
    </row>
    <row r="4412" spans="7:10" x14ac:dyDescent="0.25">
      <c r="G4412" s="76" t="s">
        <v>1054</v>
      </c>
      <c r="H4412" s="76" t="s">
        <v>6268</v>
      </c>
      <c r="I4412" s="76" t="s">
        <v>1056</v>
      </c>
      <c r="J4412" s="76" t="s">
        <v>224</v>
      </c>
    </row>
    <row r="4413" spans="7:10" x14ac:dyDescent="0.25">
      <c r="G4413" s="76" t="s">
        <v>5826</v>
      </c>
      <c r="H4413" s="76" t="s">
        <v>6268</v>
      </c>
      <c r="I4413" s="76" t="s">
        <v>5828</v>
      </c>
      <c r="J4413" s="76" t="s">
        <v>224</v>
      </c>
    </row>
    <row r="4414" spans="7:10" x14ac:dyDescent="0.25">
      <c r="G4414" s="76" t="s">
        <v>6271</v>
      </c>
      <c r="H4414" s="76" t="s">
        <v>6268</v>
      </c>
      <c r="I4414" s="76" t="s">
        <v>6272</v>
      </c>
      <c r="J4414" s="76" t="s">
        <v>212</v>
      </c>
    </row>
    <row r="4415" spans="7:10" x14ac:dyDescent="0.25">
      <c r="G4415" s="76" t="s">
        <v>756</v>
      </c>
      <c r="H4415" s="76" t="s">
        <v>758</v>
      </c>
      <c r="I4415" s="76" t="s">
        <v>758</v>
      </c>
      <c r="J4415" s="76" t="s">
        <v>147</v>
      </c>
    </row>
    <row r="4416" spans="7:10" x14ac:dyDescent="0.25">
      <c r="G4416" s="76" t="s">
        <v>3142</v>
      </c>
      <c r="H4416" s="76" t="s">
        <v>6273</v>
      </c>
      <c r="I4416" s="76" t="s">
        <v>3144</v>
      </c>
      <c r="J4416" s="76" t="s">
        <v>382</v>
      </c>
    </row>
    <row r="4417" spans="7:10" x14ac:dyDescent="0.25">
      <c r="G4417" s="76" t="s">
        <v>713</v>
      </c>
      <c r="H4417" s="76" t="s">
        <v>6274</v>
      </c>
      <c r="I4417" s="76" t="s">
        <v>715</v>
      </c>
      <c r="J4417" s="76" t="s">
        <v>81</v>
      </c>
    </row>
    <row r="4418" spans="7:10" x14ac:dyDescent="0.25">
      <c r="G4418" s="76" t="s">
        <v>963</v>
      </c>
      <c r="H4418" s="76" t="s">
        <v>6275</v>
      </c>
      <c r="I4418" s="76" t="s">
        <v>964</v>
      </c>
      <c r="J4418" s="76" t="s">
        <v>410</v>
      </c>
    </row>
    <row r="4419" spans="7:10" x14ac:dyDescent="0.25">
      <c r="G4419" s="76" t="s">
        <v>1961</v>
      </c>
      <c r="H4419" s="76" t="s">
        <v>6275</v>
      </c>
      <c r="I4419" s="76" t="s">
        <v>1962</v>
      </c>
      <c r="J4419" s="76" t="s">
        <v>170</v>
      </c>
    </row>
    <row r="4420" spans="7:10" x14ac:dyDescent="0.25">
      <c r="G4420" s="76" t="s">
        <v>1770</v>
      </c>
      <c r="H4420" s="76" t="s">
        <v>6275</v>
      </c>
      <c r="I4420" s="76" t="s">
        <v>1771</v>
      </c>
      <c r="J4420" s="76" t="s">
        <v>177</v>
      </c>
    </row>
    <row r="4421" spans="7:10" x14ac:dyDescent="0.25">
      <c r="G4421" s="76" t="s">
        <v>6276</v>
      </c>
      <c r="H4421" s="76" t="s">
        <v>6277</v>
      </c>
      <c r="I4421" s="76" t="s">
        <v>6278</v>
      </c>
      <c r="J4421" s="76" t="s">
        <v>351</v>
      </c>
    </row>
    <row r="4422" spans="7:10" x14ac:dyDescent="0.25">
      <c r="G4422" s="76" t="s">
        <v>3285</v>
      </c>
      <c r="H4422" s="76" t="s">
        <v>6279</v>
      </c>
      <c r="I4422" s="76" t="s">
        <v>3286</v>
      </c>
      <c r="J4422" s="76" t="s">
        <v>351</v>
      </c>
    </row>
    <row r="4423" spans="7:10" x14ac:dyDescent="0.25">
      <c r="G4423" s="76" t="s">
        <v>6113</v>
      </c>
      <c r="H4423" s="76" t="s">
        <v>6280</v>
      </c>
      <c r="I4423" s="76" t="s">
        <v>6115</v>
      </c>
      <c r="J4423" s="76" t="s">
        <v>665</v>
      </c>
    </row>
    <row r="4424" spans="7:10" x14ac:dyDescent="0.25">
      <c r="G4424" s="76" t="s">
        <v>3131</v>
      </c>
      <c r="H4424" s="76" t="s">
        <v>6281</v>
      </c>
      <c r="I4424" s="76" t="s">
        <v>3133</v>
      </c>
      <c r="J4424" s="76" t="s">
        <v>814</v>
      </c>
    </row>
    <row r="4425" spans="7:10" x14ac:dyDescent="0.25">
      <c r="G4425" s="76" t="s">
        <v>3140</v>
      </c>
      <c r="H4425" s="76" t="s">
        <v>3141</v>
      </c>
      <c r="I4425" s="76" t="s">
        <v>3141</v>
      </c>
      <c r="J4425" s="76" t="s">
        <v>386</v>
      </c>
    </row>
    <row r="4426" spans="7:10" x14ac:dyDescent="0.25">
      <c r="G4426" s="76" t="s">
        <v>1734</v>
      </c>
      <c r="H4426" s="76" t="s">
        <v>6282</v>
      </c>
      <c r="I4426" s="76" t="s">
        <v>1736</v>
      </c>
      <c r="J4426" s="76" t="s">
        <v>788</v>
      </c>
    </row>
    <row r="4427" spans="7:10" x14ac:dyDescent="0.25">
      <c r="G4427" s="76" t="s">
        <v>3827</v>
      </c>
      <c r="H4427" s="76" t="s">
        <v>6283</v>
      </c>
      <c r="I4427" s="76" t="s">
        <v>3828</v>
      </c>
      <c r="J4427" s="76" t="s">
        <v>163</v>
      </c>
    </row>
    <row r="4428" spans="7:10" x14ac:dyDescent="0.25">
      <c r="G4428" s="76" t="s">
        <v>5293</v>
      </c>
      <c r="H4428" s="76" t="s">
        <v>6284</v>
      </c>
      <c r="I4428" s="76" t="s">
        <v>5295</v>
      </c>
      <c r="J4428" s="76" t="s">
        <v>163</v>
      </c>
    </row>
    <row r="4429" spans="7:10" x14ac:dyDescent="0.25">
      <c r="G4429" s="76" t="s">
        <v>826</v>
      </c>
      <c r="H4429" s="76" t="s">
        <v>6285</v>
      </c>
      <c r="I4429" s="76" t="s">
        <v>828</v>
      </c>
      <c r="J4429" s="76" t="s">
        <v>552</v>
      </c>
    </row>
    <row r="4430" spans="7:10" x14ac:dyDescent="0.25">
      <c r="G4430" s="76" t="s">
        <v>2801</v>
      </c>
      <c r="H4430" s="76" t="s">
        <v>6286</v>
      </c>
      <c r="I4430" s="76" t="s">
        <v>2803</v>
      </c>
      <c r="J4430" s="76" t="s">
        <v>456</v>
      </c>
    </row>
    <row r="4431" spans="7:10" x14ac:dyDescent="0.25">
      <c r="G4431" s="76" t="s">
        <v>396</v>
      </c>
      <c r="H4431" s="76" t="s">
        <v>6287</v>
      </c>
      <c r="I4431" s="76" t="s">
        <v>398</v>
      </c>
      <c r="J4431" s="76" t="s">
        <v>120</v>
      </c>
    </row>
    <row r="4432" spans="7:10" x14ac:dyDescent="0.25">
      <c r="G4432" s="76" t="s">
        <v>1039</v>
      </c>
      <c r="H4432" s="76" t="s">
        <v>6287</v>
      </c>
      <c r="I4432" s="76" t="s">
        <v>1040</v>
      </c>
      <c r="J4432" s="76" t="s">
        <v>147</v>
      </c>
    </row>
    <row r="4433" spans="7:10" x14ac:dyDescent="0.25">
      <c r="G4433" s="76" t="s">
        <v>6288</v>
      </c>
      <c r="H4433" s="76" t="s">
        <v>6289</v>
      </c>
      <c r="I4433" s="76" t="s">
        <v>6289</v>
      </c>
      <c r="J4433" s="76" t="s">
        <v>620</v>
      </c>
    </row>
    <row r="4434" spans="7:10" x14ac:dyDescent="0.25">
      <c r="G4434" s="76" t="s">
        <v>785</v>
      </c>
      <c r="H4434" s="76" t="s">
        <v>6290</v>
      </c>
      <c r="I4434" s="76" t="s">
        <v>787</v>
      </c>
      <c r="J4434" s="76" t="s">
        <v>788</v>
      </c>
    </row>
    <row r="4435" spans="7:10" x14ac:dyDescent="0.25">
      <c r="G4435" s="76" t="s">
        <v>2902</v>
      </c>
      <c r="H4435" s="76" t="s">
        <v>6290</v>
      </c>
      <c r="I4435" s="76" t="s">
        <v>2903</v>
      </c>
      <c r="J4435" s="76" t="s">
        <v>410</v>
      </c>
    </row>
    <row r="4436" spans="7:10" x14ac:dyDescent="0.25">
      <c r="G4436" s="76" t="s">
        <v>6291</v>
      </c>
      <c r="H4436" s="76" t="s">
        <v>6292</v>
      </c>
      <c r="I4436" s="76" t="s">
        <v>6293</v>
      </c>
      <c r="J4436" s="76" t="s">
        <v>552</v>
      </c>
    </row>
    <row r="4437" spans="7:10" x14ac:dyDescent="0.25">
      <c r="G4437" s="76" t="s">
        <v>1555</v>
      </c>
      <c r="H4437" s="76" t="s">
        <v>1556</v>
      </c>
      <c r="I4437" s="76" t="s">
        <v>1556</v>
      </c>
      <c r="J4437" s="76" t="s">
        <v>448</v>
      </c>
    </row>
    <row r="4438" spans="7:10" x14ac:dyDescent="0.25">
      <c r="G4438" s="76" t="s">
        <v>653</v>
      </c>
      <c r="H4438" s="76" t="s">
        <v>6294</v>
      </c>
      <c r="I4438" s="76" t="s">
        <v>655</v>
      </c>
      <c r="J4438" s="76" t="s">
        <v>90</v>
      </c>
    </row>
    <row r="4439" spans="7:10" x14ac:dyDescent="0.25">
      <c r="G4439" s="76" t="s">
        <v>1734</v>
      </c>
      <c r="H4439" s="76" t="s">
        <v>6295</v>
      </c>
      <c r="I4439" s="76" t="s">
        <v>1736</v>
      </c>
      <c r="J4439" s="76" t="s">
        <v>788</v>
      </c>
    </row>
    <row r="4440" spans="7:10" ht="30" x14ac:dyDescent="0.25">
      <c r="G4440" s="76" t="s">
        <v>803</v>
      </c>
      <c r="H4440" s="76" t="s">
        <v>6296</v>
      </c>
      <c r="I4440" s="76" t="s">
        <v>191</v>
      </c>
      <c r="J4440" s="76" t="s">
        <v>191</v>
      </c>
    </row>
    <row r="4441" spans="7:10" x14ac:dyDescent="0.25">
      <c r="G4441" s="76" t="s">
        <v>868</v>
      </c>
      <c r="H4441" s="76" t="s">
        <v>6296</v>
      </c>
      <c r="I4441" s="76" t="s">
        <v>870</v>
      </c>
      <c r="J4441" s="76" t="s">
        <v>579</v>
      </c>
    </row>
    <row r="4442" spans="7:10" x14ac:dyDescent="0.25">
      <c r="G4442" s="76" t="s">
        <v>653</v>
      </c>
      <c r="H4442" s="76" t="s">
        <v>3599</v>
      </c>
      <c r="I4442" s="76" t="s">
        <v>655</v>
      </c>
      <c r="J4442" s="76" t="s">
        <v>90</v>
      </c>
    </row>
    <row r="4443" spans="7:10" x14ac:dyDescent="0.25">
      <c r="G4443" s="76" t="s">
        <v>3597</v>
      </c>
      <c r="H4443" s="76" t="s">
        <v>3599</v>
      </c>
      <c r="I4443" s="76" t="s">
        <v>3599</v>
      </c>
      <c r="J4443" s="76" t="s">
        <v>567</v>
      </c>
    </row>
    <row r="4444" spans="7:10" x14ac:dyDescent="0.25">
      <c r="G4444" s="76" t="s">
        <v>2564</v>
      </c>
      <c r="H4444" s="76" t="s">
        <v>3599</v>
      </c>
      <c r="I4444" s="76" t="s">
        <v>2565</v>
      </c>
      <c r="J4444" s="76" t="s">
        <v>1439</v>
      </c>
    </row>
    <row r="4445" spans="7:10" x14ac:dyDescent="0.25">
      <c r="G4445" s="76" t="s">
        <v>978</v>
      </c>
      <c r="H4445" s="76" t="s">
        <v>6297</v>
      </c>
      <c r="I4445" s="76" t="s">
        <v>980</v>
      </c>
      <c r="J4445" s="76" t="s">
        <v>230</v>
      </c>
    </row>
    <row r="4446" spans="7:10" x14ac:dyDescent="0.25">
      <c r="G4446" s="76" t="s">
        <v>6298</v>
      </c>
      <c r="H4446" s="76" t="s">
        <v>6299</v>
      </c>
      <c r="I4446" s="76" t="s">
        <v>6300</v>
      </c>
      <c r="J4446" s="76" t="s">
        <v>552</v>
      </c>
    </row>
    <row r="4447" spans="7:10" x14ac:dyDescent="0.25">
      <c r="G4447" s="76" t="s">
        <v>589</v>
      </c>
      <c r="H4447" s="76" t="s">
        <v>6299</v>
      </c>
      <c r="I4447" s="76" t="s">
        <v>591</v>
      </c>
      <c r="J4447" s="76" t="s">
        <v>444</v>
      </c>
    </row>
    <row r="4448" spans="7:10" x14ac:dyDescent="0.25">
      <c r="G4448" s="76" t="s">
        <v>6301</v>
      </c>
      <c r="H4448" s="76" t="s">
        <v>6299</v>
      </c>
      <c r="I4448" s="76" t="s">
        <v>6302</v>
      </c>
      <c r="J4448" s="76" t="s">
        <v>452</v>
      </c>
    </row>
    <row r="4449" spans="7:10" x14ac:dyDescent="0.25">
      <c r="G4449" s="76" t="s">
        <v>6303</v>
      </c>
      <c r="H4449" s="76" t="s">
        <v>6304</v>
      </c>
      <c r="I4449" s="76" t="s">
        <v>6304</v>
      </c>
      <c r="J4449" s="76" t="s">
        <v>130</v>
      </c>
    </row>
    <row r="4450" spans="7:10" x14ac:dyDescent="0.25">
      <c r="G4450" s="76" t="s">
        <v>2029</v>
      </c>
      <c r="H4450" s="76" t="s">
        <v>6305</v>
      </c>
      <c r="I4450" s="76" t="s">
        <v>2030</v>
      </c>
      <c r="J4450" s="76" t="s">
        <v>198</v>
      </c>
    </row>
    <row r="4451" spans="7:10" x14ac:dyDescent="0.25">
      <c r="G4451" s="76" t="s">
        <v>3427</v>
      </c>
      <c r="H4451" s="76" t="s">
        <v>6306</v>
      </c>
      <c r="I4451" s="76" t="s">
        <v>3429</v>
      </c>
      <c r="J4451" s="76" t="s">
        <v>478</v>
      </c>
    </row>
    <row r="4452" spans="7:10" x14ac:dyDescent="0.25">
      <c r="G4452" s="76" t="s">
        <v>1206</v>
      </c>
      <c r="H4452" s="76" t="s">
        <v>6306</v>
      </c>
      <c r="I4452" s="76" t="s">
        <v>1208</v>
      </c>
      <c r="J4452" s="76" t="s">
        <v>1160</v>
      </c>
    </row>
    <row r="4453" spans="7:10" x14ac:dyDescent="0.25">
      <c r="G4453" s="76" t="s">
        <v>1064</v>
      </c>
      <c r="H4453" s="76" t="s">
        <v>6307</v>
      </c>
      <c r="I4453" s="76" t="s">
        <v>1066</v>
      </c>
      <c r="J4453" s="76" t="s">
        <v>665</v>
      </c>
    </row>
    <row r="4454" spans="7:10" x14ac:dyDescent="0.25">
      <c r="G4454" s="76" t="s">
        <v>2656</v>
      </c>
      <c r="H4454" s="76" t="s">
        <v>6308</v>
      </c>
      <c r="I4454" s="76" t="s">
        <v>2658</v>
      </c>
      <c r="J4454" s="76" t="s">
        <v>523</v>
      </c>
    </row>
    <row r="4455" spans="7:10" x14ac:dyDescent="0.25">
      <c r="G4455" s="76" t="s">
        <v>3011</v>
      </c>
      <c r="H4455" s="76" t="s">
        <v>6309</v>
      </c>
      <c r="I4455" s="76" t="s">
        <v>3013</v>
      </c>
      <c r="J4455" s="76" t="s">
        <v>448</v>
      </c>
    </row>
    <row r="4456" spans="7:10" x14ac:dyDescent="0.25">
      <c r="G4456" s="76" t="s">
        <v>6310</v>
      </c>
      <c r="H4456" s="76" t="s">
        <v>6309</v>
      </c>
      <c r="I4456" s="76" t="s">
        <v>6311</v>
      </c>
      <c r="J4456" s="76" t="s">
        <v>456</v>
      </c>
    </row>
    <row r="4457" spans="7:10" x14ac:dyDescent="0.25">
      <c r="G4457" s="76" t="s">
        <v>6312</v>
      </c>
      <c r="H4457" s="76" t="s">
        <v>6313</v>
      </c>
      <c r="I4457" s="76" t="s">
        <v>6313</v>
      </c>
      <c r="J4457" s="76" t="s">
        <v>410</v>
      </c>
    </row>
    <row r="4458" spans="7:10" x14ac:dyDescent="0.25">
      <c r="G4458" s="76" t="s">
        <v>2213</v>
      </c>
      <c r="H4458" s="76" t="s">
        <v>6313</v>
      </c>
      <c r="I4458" s="76" t="s">
        <v>2214</v>
      </c>
      <c r="J4458" s="76" t="s">
        <v>1439</v>
      </c>
    </row>
    <row r="4459" spans="7:10" x14ac:dyDescent="0.25">
      <c r="G4459" s="76" t="s">
        <v>480</v>
      </c>
      <c r="H4459" s="76" t="s">
        <v>6314</v>
      </c>
      <c r="I4459" s="76" t="s">
        <v>482</v>
      </c>
      <c r="J4459" s="76" t="s">
        <v>100</v>
      </c>
    </row>
    <row r="4460" spans="7:10" x14ac:dyDescent="0.25">
      <c r="G4460" s="76" t="s">
        <v>1567</v>
      </c>
      <c r="H4460" s="76" t="s">
        <v>6315</v>
      </c>
      <c r="I4460" s="76" t="s">
        <v>1568</v>
      </c>
      <c r="J4460" s="76" t="s">
        <v>807</v>
      </c>
    </row>
    <row r="4461" spans="7:10" x14ac:dyDescent="0.25">
      <c r="G4461" s="76" t="s">
        <v>1243</v>
      </c>
      <c r="H4461" s="76" t="s">
        <v>6316</v>
      </c>
      <c r="I4461" s="76" t="s">
        <v>1245</v>
      </c>
      <c r="J4461" s="76" t="s">
        <v>120</v>
      </c>
    </row>
    <row r="4462" spans="7:10" x14ac:dyDescent="0.25">
      <c r="G4462" s="76" t="s">
        <v>756</v>
      </c>
      <c r="H4462" s="76" t="s">
        <v>6316</v>
      </c>
      <c r="I4462" s="76" t="s">
        <v>758</v>
      </c>
      <c r="J4462" s="76" t="s">
        <v>147</v>
      </c>
    </row>
    <row r="4463" spans="7:10" x14ac:dyDescent="0.25">
      <c r="G4463" s="76" t="s">
        <v>858</v>
      </c>
      <c r="H4463" s="76" t="s">
        <v>6316</v>
      </c>
      <c r="I4463" s="76" t="s">
        <v>859</v>
      </c>
      <c r="J4463" s="76" t="s">
        <v>243</v>
      </c>
    </row>
    <row r="4464" spans="7:10" x14ac:dyDescent="0.25">
      <c r="G4464" s="76" t="s">
        <v>1719</v>
      </c>
      <c r="H4464" s="76" t="s">
        <v>6316</v>
      </c>
      <c r="I4464" s="76" t="s">
        <v>1720</v>
      </c>
      <c r="J4464" s="76" t="s">
        <v>410</v>
      </c>
    </row>
    <row r="4465" spans="7:10" x14ac:dyDescent="0.25">
      <c r="G4465" s="76" t="s">
        <v>800</v>
      </c>
      <c r="H4465" s="76" t="s">
        <v>6317</v>
      </c>
      <c r="I4465" s="76" t="s">
        <v>801</v>
      </c>
      <c r="J4465" s="76" t="s">
        <v>798</v>
      </c>
    </row>
    <row r="4466" spans="7:10" x14ac:dyDescent="0.25">
      <c r="G4466" s="76" t="s">
        <v>3336</v>
      </c>
      <c r="H4466" s="76" t="s">
        <v>6317</v>
      </c>
      <c r="I4466" s="76" t="s">
        <v>3338</v>
      </c>
      <c r="J4466" s="76" t="s">
        <v>177</v>
      </c>
    </row>
    <row r="4467" spans="7:10" x14ac:dyDescent="0.25">
      <c r="G4467" s="76" t="s">
        <v>4981</v>
      </c>
      <c r="H4467" s="76" t="s">
        <v>6318</v>
      </c>
      <c r="I4467" s="76" t="s">
        <v>4983</v>
      </c>
      <c r="J4467" s="76" t="s">
        <v>807</v>
      </c>
    </row>
    <row r="4468" spans="7:10" x14ac:dyDescent="0.25">
      <c r="G4468" s="76" t="s">
        <v>279</v>
      </c>
      <c r="H4468" s="76" t="s">
        <v>6319</v>
      </c>
      <c r="I4468" s="76" t="s">
        <v>281</v>
      </c>
      <c r="J4468" s="76" t="s">
        <v>147</v>
      </c>
    </row>
    <row r="4469" spans="7:10" x14ac:dyDescent="0.25">
      <c r="G4469" s="76" t="s">
        <v>287</v>
      </c>
      <c r="H4469" s="76" t="s">
        <v>6319</v>
      </c>
      <c r="I4469" s="76" t="s">
        <v>289</v>
      </c>
      <c r="J4469" s="76" t="s">
        <v>72</v>
      </c>
    </row>
    <row r="4470" spans="7:10" x14ac:dyDescent="0.25">
      <c r="G4470" s="76" t="s">
        <v>2070</v>
      </c>
      <c r="H4470" s="76" t="s">
        <v>6320</v>
      </c>
      <c r="I4470" s="76" t="s">
        <v>2071</v>
      </c>
      <c r="J4470" s="76" t="s">
        <v>807</v>
      </c>
    </row>
    <row r="4471" spans="7:10" x14ac:dyDescent="0.25">
      <c r="G4471" s="76" t="s">
        <v>957</v>
      </c>
      <c r="H4471" s="76" t="s">
        <v>6321</v>
      </c>
      <c r="I4471" s="76" t="s">
        <v>959</v>
      </c>
      <c r="J4471" s="76" t="s">
        <v>230</v>
      </c>
    </row>
    <row r="4472" spans="7:10" x14ac:dyDescent="0.25">
      <c r="G4472" s="76" t="s">
        <v>605</v>
      </c>
      <c r="H4472" s="76" t="s">
        <v>6321</v>
      </c>
      <c r="I4472" s="76" t="s">
        <v>607</v>
      </c>
      <c r="J4472" s="76" t="s">
        <v>369</v>
      </c>
    </row>
    <row r="4473" spans="7:10" ht="30" x14ac:dyDescent="0.25">
      <c r="G4473" s="76" t="s">
        <v>6322</v>
      </c>
      <c r="H4473" s="76" t="s">
        <v>6321</v>
      </c>
      <c r="I4473" s="76" t="s">
        <v>6321</v>
      </c>
      <c r="J4473" s="76" t="s">
        <v>191</v>
      </c>
    </row>
    <row r="4474" spans="7:10" x14ac:dyDescent="0.25">
      <c r="G4474" s="76" t="s">
        <v>1961</v>
      </c>
      <c r="H4474" s="76" t="s">
        <v>6323</v>
      </c>
      <c r="I4474" s="76" t="s">
        <v>1962</v>
      </c>
      <c r="J4474" s="76" t="s">
        <v>170</v>
      </c>
    </row>
    <row r="4475" spans="7:10" x14ac:dyDescent="0.25">
      <c r="G4475" s="76" t="s">
        <v>1151</v>
      </c>
      <c r="H4475" s="76" t="s">
        <v>6324</v>
      </c>
      <c r="I4475" s="76" t="s">
        <v>1153</v>
      </c>
      <c r="J4475" s="76" t="s">
        <v>120</v>
      </c>
    </row>
    <row r="4476" spans="7:10" x14ac:dyDescent="0.25">
      <c r="G4476" s="76" t="s">
        <v>978</v>
      </c>
      <c r="H4476" s="76" t="s">
        <v>6324</v>
      </c>
      <c r="I4476" s="76" t="s">
        <v>980</v>
      </c>
      <c r="J4476" s="76" t="s">
        <v>230</v>
      </c>
    </row>
    <row r="4477" spans="7:10" x14ac:dyDescent="0.25">
      <c r="G4477" s="76" t="s">
        <v>1259</v>
      </c>
      <c r="H4477" s="76" t="s">
        <v>6324</v>
      </c>
      <c r="I4477" s="76" t="s">
        <v>1260</v>
      </c>
      <c r="J4477" s="76" t="s">
        <v>163</v>
      </c>
    </row>
    <row r="4478" spans="7:10" x14ac:dyDescent="0.25">
      <c r="G4478" s="76" t="s">
        <v>384</v>
      </c>
      <c r="H4478" s="76" t="s">
        <v>6324</v>
      </c>
      <c r="I4478" s="76" t="s">
        <v>385</v>
      </c>
      <c r="J4478" s="76" t="s">
        <v>386</v>
      </c>
    </row>
    <row r="4479" spans="7:10" x14ac:dyDescent="0.25">
      <c r="G4479" s="76" t="s">
        <v>1961</v>
      </c>
      <c r="H4479" s="76" t="s">
        <v>6324</v>
      </c>
      <c r="I4479" s="76" t="s">
        <v>1962</v>
      </c>
      <c r="J4479" s="76" t="s">
        <v>170</v>
      </c>
    </row>
    <row r="4480" spans="7:10" x14ac:dyDescent="0.25">
      <c r="G4480" s="76" t="s">
        <v>549</v>
      </c>
      <c r="H4480" s="76" t="s">
        <v>6324</v>
      </c>
      <c r="I4480" s="76" t="s">
        <v>551</v>
      </c>
      <c r="J4480" s="76" t="s">
        <v>552</v>
      </c>
    </row>
    <row r="4481" spans="7:10" x14ac:dyDescent="0.25">
      <c r="G4481" s="76" t="s">
        <v>6325</v>
      </c>
      <c r="H4481" s="76" t="s">
        <v>6324</v>
      </c>
      <c r="I4481" s="76" t="s">
        <v>6326</v>
      </c>
      <c r="J4481" s="76" t="s">
        <v>334</v>
      </c>
    </row>
    <row r="4482" spans="7:10" x14ac:dyDescent="0.25">
      <c r="G4482" s="76" t="s">
        <v>1409</v>
      </c>
      <c r="H4482" s="76" t="s">
        <v>6324</v>
      </c>
      <c r="I4482" s="76" t="s">
        <v>1410</v>
      </c>
      <c r="J4482" s="76" t="s">
        <v>110</v>
      </c>
    </row>
    <row r="4483" spans="7:10" x14ac:dyDescent="0.25">
      <c r="G4483" s="76" t="s">
        <v>1373</v>
      </c>
      <c r="H4483" s="76" t="s">
        <v>6327</v>
      </c>
      <c r="I4483" s="76" t="s">
        <v>1375</v>
      </c>
      <c r="J4483" s="76" t="s">
        <v>452</v>
      </c>
    </row>
    <row r="4484" spans="7:10" x14ac:dyDescent="0.25">
      <c r="G4484" s="76" t="s">
        <v>769</v>
      </c>
      <c r="H4484" s="76" t="s">
        <v>6328</v>
      </c>
      <c r="I4484" s="76" t="s">
        <v>771</v>
      </c>
      <c r="J4484" s="76" t="s">
        <v>351</v>
      </c>
    </row>
    <row r="4485" spans="7:10" x14ac:dyDescent="0.25">
      <c r="G4485" s="76" t="s">
        <v>1039</v>
      </c>
      <c r="H4485" s="76" t="s">
        <v>6329</v>
      </c>
      <c r="I4485" s="76" t="s">
        <v>1040</v>
      </c>
      <c r="J4485" s="76" t="s">
        <v>147</v>
      </c>
    </row>
    <row r="4486" spans="7:10" x14ac:dyDescent="0.25">
      <c r="G4486" s="76" t="s">
        <v>144</v>
      </c>
      <c r="H4486" s="76" t="s">
        <v>6329</v>
      </c>
      <c r="I4486" s="76" t="s">
        <v>146</v>
      </c>
      <c r="J4486" s="76" t="s">
        <v>147</v>
      </c>
    </row>
    <row r="4487" spans="7:10" x14ac:dyDescent="0.25">
      <c r="G4487" s="76" t="s">
        <v>240</v>
      </c>
      <c r="H4487" s="76" t="s">
        <v>6329</v>
      </c>
      <c r="I4487" s="76" t="s">
        <v>242</v>
      </c>
      <c r="J4487" s="76" t="s">
        <v>243</v>
      </c>
    </row>
    <row r="4488" spans="7:10" x14ac:dyDescent="0.25">
      <c r="G4488" s="76" t="s">
        <v>1002</v>
      </c>
      <c r="H4488" s="76" t="s">
        <v>6329</v>
      </c>
      <c r="I4488" s="76" t="s">
        <v>1003</v>
      </c>
      <c r="J4488" s="76" t="s">
        <v>255</v>
      </c>
    </row>
    <row r="4489" spans="7:10" x14ac:dyDescent="0.25">
      <c r="G4489" s="76" t="s">
        <v>756</v>
      </c>
      <c r="H4489" s="76" t="s">
        <v>6330</v>
      </c>
      <c r="I4489" s="76" t="s">
        <v>758</v>
      </c>
      <c r="J4489" s="76" t="s">
        <v>147</v>
      </c>
    </row>
    <row r="4490" spans="7:10" x14ac:dyDescent="0.25">
      <c r="G4490" s="76" t="s">
        <v>1039</v>
      </c>
      <c r="H4490" s="76" t="s">
        <v>6330</v>
      </c>
      <c r="I4490" s="76" t="s">
        <v>1040</v>
      </c>
      <c r="J4490" s="76" t="s">
        <v>147</v>
      </c>
    </row>
    <row r="4491" spans="7:10" x14ac:dyDescent="0.25">
      <c r="G4491" s="76" t="s">
        <v>2550</v>
      </c>
      <c r="H4491" s="76" t="s">
        <v>6330</v>
      </c>
      <c r="I4491" s="76" t="s">
        <v>2551</v>
      </c>
      <c r="J4491" s="76" t="s">
        <v>460</v>
      </c>
    </row>
    <row r="4492" spans="7:10" x14ac:dyDescent="0.25">
      <c r="G4492" s="76" t="s">
        <v>4230</v>
      </c>
      <c r="H4492" s="76" t="s">
        <v>6331</v>
      </c>
      <c r="I4492" s="76" t="s">
        <v>4232</v>
      </c>
      <c r="J4492" s="76" t="s">
        <v>248</v>
      </c>
    </row>
    <row r="4493" spans="7:10" x14ac:dyDescent="0.25">
      <c r="G4493" s="76" t="s">
        <v>6332</v>
      </c>
      <c r="H4493" s="76" t="s">
        <v>6333</v>
      </c>
      <c r="I4493" s="76" t="s">
        <v>6334</v>
      </c>
      <c r="J4493" s="76" t="s">
        <v>567</v>
      </c>
    </row>
    <row r="4494" spans="7:10" x14ac:dyDescent="0.25">
      <c r="G4494" s="76" t="s">
        <v>412</v>
      </c>
      <c r="H4494" s="76" t="s">
        <v>6335</v>
      </c>
      <c r="I4494" s="76" t="s">
        <v>414</v>
      </c>
      <c r="J4494" s="76" t="s">
        <v>415</v>
      </c>
    </row>
    <row r="4495" spans="7:10" x14ac:dyDescent="0.25">
      <c r="G4495" s="76" t="s">
        <v>2133</v>
      </c>
      <c r="H4495" s="76" t="s">
        <v>6336</v>
      </c>
      <c r="I4495" s="76" t="s">
        <v>2135</v>
      </c>
      <c r="J4495" s="76" t="s">
        <v>321</v>
      </c>
    </row>
    <row r="4496" spans="7:10" x14ac:dyDescent="0.25">
      <c r="G4496" s="76" t="s">
        <v>6337</v>
      </c>
      <c r="H4496" s="76" t="s">
        <v>6338</v>
      </c>
      <c r="I4496" s="76" t="s">
        <v>6339</v>
      </c>
      <c r="J4496" s="76" t="s">
        <v>775</v>
      </c>
    </row>
    <row r="4497" spans="7:10" x14ac:dyDescent="0.25">
      <c r="G4497" s="76" t="s">
        <v>809</v>
      </c>
      <c r="H4497" s="76" t="s">
        <v>6340</v>
      </c>
      <c r="I4497" s="76" t="s">
        <v>810</v>
      </c>
      <c r="J4497" s="76" t="s">
        <v>444</v>
      </c>
    </row>
    <row r="4498" spans="7:10" x14ac:dyDescent="0.25">
      <c r="G4498" s="76" t="s">
        <v>1019</v>
      </c>
      <c r="H4498" s="76" t="s">
        <v>6341</v>
      </c>
      <c r="I4498" s="76" t="s">
        <v>1021</v>
      </c>
      <c r="J4498" s="76" t="s">
        <v>243</v>
      </c>
    </row>
    <row r="4499" spans="7:10" x14ac:dyDescent="0.25">
      <c r="G4499" s="76" t="s">
        <v>1002</v>
      </c>
      <c r="H4499" s="76" t="s">
        <v>6342</v>
      </c>
      <c r="I4499" s="76" t="s">
        <v>1003</v>
      </c>
      <c r="J4499" s="76" t="s">
        <v>255</v>
      </c>
    </row>
    <row r="4500" spans="7:10" x14ac:dyDescent="0.25">
      <c r="G4500" s="76" t="s">
        <v>435</v>
      </c>
      <c r="H4500" s="76" t="s">
        <v>6343</v>
      </c>
      <c r="I4500" s="76" t="s">
        <v>436</v>
      </c>
      <c r="J4500" s="76" t="s">
        <v>326</v>
      </c>
    </row>
    <row r="4501" spans="7:10" ht="30" x14ac:dyDescent="0.25">
      <c r="G4501" s="76" t="s">
        <v>803</v>
      </c>
      <c r="H4501" s="76" t="s">
        <v>6343</v>
      </c>
      <c r="I4501" s="76" t="s">
        <v>191</v>
      </c>
      <c r="J4501" s="76" t="s">
        <v>191</v>
      </c>
    </row>
    <row r="4502" spans="7:10" x14ac:dyDescent="0.25">
      <c r="G4502" s="76" t="s">
        <v>1731</v>
      </c>
      <c r="H4502" s="76" t="s">
        <v>6343</v>
      </c>
      <c r="I4502" s="76" t="s">
        <v>1733</v>
      </c>
      <c r="J4502" s="76" t="s">
        <v>170</v>
      </c>
    </row>
    <row r="4503" spans="7:10" x14ac:dyDescent="0.25">
      <c r="G4503" s="76" t="s">
        <v>972</v>
      </c>
      <c r="H4503" s="76" t="s">
        <v>6344</v>
      </c>
      <c r="I4503" s="76" t="s">
        <v>973</v>
      </c>
      <c r="J4503" s="76" t="s">
        <v>351</v>
      </c>
    </row>
    <row r="4504" spans="7:10" x14ac:dyDescent="0.25">
      <c r="G4504" s="76" t="s">
        <v>2004</v>
      </c>
      <c r="H4504" s="76" t="s">
        <v>6345</v>
      </c>
      <c r="I4504" s="76" t="s">
        <v>2005</v>
      </c>
      <c r="J4504" s="76" t="s">
        <v>321</v>
      </c>
    </row>
    <row r="4505" spans="7:10" x14ac:dyDescent="0.25">
      <c r="G4505" s="76" t="s">
        <v>6346</v>
      </c>
      <c r="H4505" s="76" t="s">
        <v>6347</v>
      </c>
      <c r="I4505" s="76" t="s">
        <v>6348</v>
      </c>
      <c r="J4505" s="76" t="s">
        <v>351</v>
      </c>
    </row>
    <row r="4506" spans="7:10" x14ac:dyDescent="0.25">
      <c r="G4506" s="76" t="s">
        <v>6349</v>
      </c>
      <c r="H4506" s="76" t="s">
        <v>6347</v>
      </c>
      <c r="I4506" s="76" t="s">
        <v>6350</v>
      </c>
      <c r="J4506" s="76" t="s">
        <v>552</v>
      </c>
    </row>
    <row r="4507" spans="7:10" x14ac:dyDescent="0.25">
      <c r="G4507" s="76" t="s">
        <v>5648</v>
      </c>
      <c r="H4507" s="76" t="s">
        <v>6351</v>
      </c>
      <c r="I4507" s="76" t="s">
        <v>5650</v>
      </c>
      <c r="J4507" s="76" t="s">
        <v>261</v>
      </c>
    </row>
    <row r="4508" spans="7:10" x14ac:dyDescent="0.25">
      <c r="G4508" s="76" t="s">
        <v>6352</v>
      </c>
      <c r="H4508" s="76" t="s">
        <v>6353</v>
      </c>
      <c r="I4508" s="76" t="s">
        <v>6354</v>
      </c>
      <c r="J4508" s="76" t="s">
        <v>523</v>
      </c>
    </row>
    <row r="4509" spans="7:10" x14ac:dyDescent="0.25">
      <c r="G4509" s="76" t="s">
        <v>442</v>
      </c>
      <c r="H4509" s="76" t="s">
        <v>6355</v>
      </c>
      <c r="I4509" s="76" t="s">
        <v>443</v>
      </c>
      <c r="J4509" s="76" t="s">
        <v>444</v>
      </c>
    </row>
    <row r="4510" spans="7:10" x14ac:dyDescent="0.25">
      <c r="G4510" s="76" t="s">
        <v>990</v>
      </c>
      <c r="H4510" s="76" t="s">
        <v>6356</v>
      </c>
      <c r="I4510" s="76" t="s">
        <v>991</v>
      </c>
      <c r="J4510" s="76" t="s">
        <v>579</v>
      </c>
    </row>
    <row r="4511" spans="7:10" x14ac:dyDescent="0.25">
      <c r="G4511" s="76" t="s">
        <v>3011</v>
      </c>
      <c r="H4511" s="76" t="s">
        <v>6357</v>
      </c>
      <c r="I4511" s="76" t="s">
        <v>3013</v>
      </c>
      <c r="J4511" s="76" t="s">
        <v>448</v>
      </c>
    </row>
    <row r="4512" spans="7:10" x14ac:dyDescent="0.25">
      <c r="G4512" s="76" t="s">
        <v>1998</v>
      </c>
      <c r="H4512" s="76" t="s">
        <v>6358</v>
      </c>
      <c r="I4512" s="76" t="s">
        <v>2000</v>
      </c>
      <c r="J4512" s="76" t="s">
        <v>90</v>
      </c>
    </row>
    <row r="4513" spans="7:10" x14ac:dyDescent="0.25">
      <c r="G4513" s="76" t="s">
        <v>5029</v>
      </c>
      <c r="H4513" s="76" t="s">
        <v>5031</v>
      </c>
      <c r="I4513" s="76" t="s">
        <v>5031</v>
      </c>
      <c r="J4513" s="76" t="s">
        <v>100</v>
      </c>
    </row>
    <row r="4514" spans="7:10" x14ac:dyDescent="0.25">
      <c r="G4514" s="76" t="s">
        <v>3116</v>
      </c>
      <c r="H4514" s="76" t="s">
        <v>6359</v>
      </c>
      <c r="I4514" s="76" t="s">
        <v>3118</v>
      </c>
      <c r="J4514" s="76" t="s">
        <v>157</v>
      </c>
    </row>
    <row r="4515" spans="7:10" x14ac:dyDescent="0.25">
      <c r="G4515" s="76" t="s">
        <v>2232</v>
      </c>
      <c r="H4515" s="76" t="s">
        <v>6360</v>
      </c>
      <c r="I4515" s="76" t="s">
        <v>2234</v>
      </c>
      <c r="J4515" s="76" t="s">
        <v>478</v>
      </c>
    </row>
    <row r="4516" spans="7:10" x14ac:dyDescent="0.25">
      <c r="G4516" s="76" t="s">
        <v>2674</v>
      </c>
      <c r="H4516" s="76" t="s">
        <v>6361</v>
      </c>
      <c r="I4516" s="76" t="s">
        <v>2675</v>
      </c>
      <c r="J4516" s="76" t="s">
        <v>440</v>
      </c>
    </row>
    <row r="4517" spans="7:10" x14ac:dyDescent="0.25">
      <c r="G4517" s="76" t="s">
        <v>3197</v>
      </c>
      <c r="H4517" s="76" t="s">
        <v>6362</v>
      </c>
      <c r="I4517" s="76" t="s">
        <v>3199</v>
      </c>
      <c r="J4517" s="76" t="s">
        <v>170</v>
      </c>
    </row>
    <row r="4518" spans="7:10" x14ac:dyDescent="0.25">
      <c r="G4518" s="76" t="s">
        <v>1920</v>
      </c>
      <c r="H4518" s="76" t="s">
        <v>6363</v>
      </c>
      <c r="I4518" s="76" t="s">
        <v>1922</v>
      </c>
      <c r="J4518" s="76" t="s">
        <v>198</v>
      </c>
    </row>
    <row r="4519" spans="7:10" x14ac:dyDescent="0.25">
      <c r="G4519" s="76" t="s">
        <v>2301</v>
      </c>
      <c r="H4519" s="76" t="s">
        <v>6364</v>
      </c>
      <c r="I4519" s="76" t="s">
        <v>2303</v>
      </c>
      <c r="J4519" s="76" t="s">
        <v>1768</v>
      </c>
    </row>
    <row r="4520" spans="7:10" x14ac:dyDescent="0.25">
      <c r="G4520" s="76" t="s">
        <v>1972</v>
      </c>
      <c r="H4520" s="76" t="s">
        <v>6365</v>
      </c>
      <c r="I4520" s="76" t="s">
        <v>1974</v>
      </c>
      <c r="J4520" s="76" t="s">
        <v>448</v>
      </c>
    </row>
    <row r="4521" spans="7:10" x14ac:dyDescent="0.25">
      <c r="G4521" s="76" t="s">
        <v>492</v>
      </c>
      <c r="H4521" s="76" t="s">
        <v>6366</v>
      </c>
      <c r="I4521" s="76" t="s">
        <v>326</v>
      </c>
      <c r="J4521" s="76" t="s">
        <v>326</v>
      </c>
    </row>
    <row r="4522" spans="7:10" x14ac:dyDescent="0.25">
      <c r="G4522" s="76" t="s">
        <v>228</v>
      </c>
      <c r="H4522" s="76" t="s">
        <v>6367</v>
      </c>
      <c r="I4522" s="76" t="s">
        <v>230</v>
      </c>
      <c r="J4522" s="76" t="s">
        <v>230</v>
      </c>
    </row>
    <row r="4523" spans="7:10" x14ac:dyDescent="0.25">
      <c r="G4523" s="76" t="s">
        <v>4004</v>
      </c>
      <c r="H4523" s="76" t="s">
        <v>6368</v>
      </c>
      <c r="I4523" s="76" t="s">
        <v>4006</v>
      </c>
      <c r="J4523" s="76" t="s">
        <v>890</v>
      </c>
    </row>
    <row r="4524" spans="7:10" x14ac:dyDescent="0.25">
      <c r="G4524" s="76" t="s">
        <v>1219</v>
      </c>
      <c r="H4524" s="76" t="s">
        <v>6369</v>
      </c>
      <c r="I4524" s="76" t="s">
        <v>1221</v>
      </c>
      <c r="J4524" s="76" t="s">
        <v>120</v>
      </c>
    </row>
    <row r="4525" spans="7:10" x14ac:dyDescent="0.25">
      <c r="G4525" s="76" t="s">
        <v>790</v>
      </c>
      <c r="H4525" s="76" t="s">
        <v>6370</v>
      </c>
      <c r="I4525" s="76" t="s">
        <v>791</v>
      </c>
      <c r="J4525" s="76" t="s">
        <v>230</v>
      </c>
    </row>
    <row r="4526" spans="7:10" x14ac:dyDescent="0.25">
      <c r="G4526" s="76" t="s">
        <v>3673</v>
      </c>
      <c r="H4526" s="76" t="s">
        <v>6370</v>
      </c>
      <c r="I4526" s="76" t="s">
        <v>3674</v>
      </c>
      <c r="J4526" s="76" t="s">
        <v>212</v>
      </c>
    </row>
    <row r="4527" spans="7:10" x14ac:dyDescent="0.25">
      <c r="G4527" s="76" t="s">
        <v>4845</v>
      </c>
      <c r="H4527" s="76" t="s">
        <v>6371</v>
      </c>
      <c r="I4527" s="76" t="s">
        <v>4847</v>
      </c>
      <c r="J4527" s="76" t="s">
        <v>1928</v>
      </c>
    </row>
    <row r="4528" spans="7:10" x14ac:dyDescent="0.25">
      <c r="G4528" s="76" t="s">
        <v>3131</v>
      </c>
      <c r="H4528" s="76" t="s">
        <v>6371</v>
      </c>
      <c r="I4528" s="76" t="s">
        <v>3133</v>
      </c>
      <c r="J4528" s="76" t="s">
        <v>814</v>
      </c>
    </row>
    <row r="4529" spans="7:10" x14ac:dyDescent="0.25">
      <c r="G4529" s="76" t="s">
        <v>3224</v>
      </c>
      <c r="H4529" s="76" t="s">
        <v>6372</v>
      </c>
      <c r="I4529" s="76" t="s">
        <v>3226</v>
      </c>
      <c r="J4529" s="76" t="s">
        <v>147</v>
      </c>
    </row>
    <row r="4530" spans="7:10" x14ac:dyDescent="0.25">
      <c r="G4530" s="76" t="s">
        <v>720</v>
      </c>
      <c r="H4530" s="76" t="s">
        <v>6372</v>
      </c>
      <c r="I4530" s="76" t="s">
        <v>721</v>
      </c>
      <c r="J4530" s="76" t="s">
        <v>326</v>
      </c>
    </row>
    <row r="4531" spans="7:10" x14ac:dyDescent="0.25">
      <c r="G4531" s="76" t="s">
        <v>88</v>
      </c>
      <c r="H4531" s="76" t="s">
        <v>6373</v>
      </c>
      <c r="I4531" s="76" t="s">
        <v>89</v>
      </c>
      <c r="J4531" s="76" t="s">
        <v>90</v>
      </c>
    </row>
    <row r="4532" spans="7:10" x14ac:dyDescent="0.25">
      <c r="G4532" s="76" t="s">
        <v>4591</v>
      </c>
      <c r="H4532" s="76" t="s">
        <v>6374</v>
      </c>
      <c r="I4532" s="76" t="s">
        <v>4593</v>
      </c>
      <c r="J4532" s="76" t="s">
        <v>130</v>
      </c>
    </row>
    <row r="4533" spans="7:10" x14ac:dyDescent="0.25">
      <c r="G4533" s="76" t="s">
        <v>2998</v>
      </c>
      <c r="H4533" s="76" t="s">
        <v>5999</v>
      </c>
      <c r="I4533" s="76" t="s">
        <v>2999</v>
      </c>
      <c r="J4533" s="76" t="s">
        <v>985</v>
      </c>
    </row>
    <row r="4534" spans="7:10" x14ac:dyDescent="0.25">
      <c r="G4534" s="76" t="s">
        <v>2465</v>
      </c>
      <c r="H4534" s="76" t="s">
        <v>5999</v>
      </c>
      <c r="I4534" s="76" t="s">
        <v>2467</v>
      </c>
      <c r="J4534" s="76" t="s">
        <v>157</v>
      </c>
    </row>
    <row r="4535" spans="7:10" x14ac:dyDescent="0.25">
      <c r="G4535" s="76" t="s">
        <v>3999</v>
      </c>
      <c r="H4535" s="76" t="s">
        <v>5999</v>
      </c>
      <c r="I4535" s="76" t="s">
        <v>4001</v>
      </c>
      <c r="J4535" s="76" t="s">
        <v>177</v>
      </c>
    </row>
    <row r="4536" spans="7:10" x14ac:dyDescent="0.25">
      <c r="G4536" s="76" t="s">
        <v>5998</v>
      </c>
      <c r="H4536" s="76" t="s">
        <v>5999</v>
      </c>
      <c r="I4536" s="76" t="s">
        <v>5999</v>
      </c>
      <c r="J4536" s="76" t="s">
        <v>448</v>
      </c>
    </row>
    <row r="4537" spans="7:10" x14ac:dyDescent="0.25">
      <c r="G4537" s="76" t="s">
        <v>1486</v>
      </c>
      <c r="H4537" s="76" t="s">
        <v>6375</v>
      </c>
      <c r="I4537" s="76" t="s">
        <v>1488</v>
      </c>
      <c r="J4537" s="76" t="s">
        <v>523</v>
      </c>
    </row>
    <row r="4538" spans="7:10" x14ac:dyDescent="0.25">
      <c r="G4538" s="76" t="s">
        <v>1131</v>
      </c>
      <c r="H4538" s="76" t="s">
        <v>6375</v>
      </c>
      <c r="I4538" s="76" t="s">
        <v>1133</v>
      </c>
      <c r="J4538" s="76" t="s">
        <v>529</v>
      </c>
    </row>
    <row r="4539" spans="7:10" x14ac:dyDescent="0.25">
      <c r="G4539" s="76" t="s">
        <v>2699</v>
      </c>
      <c r="H4539" s="76" t="s">
        <v>6376</v>
      </c>
      <c r="I4539" s="76" t="s">
        <v>2701</v>
      </c>
      <c r="J4539" s="76" t="s">
        <v>120</v>
      </c>
    </row>
    <row r="4540" spans="7:10" x14ac:dyDescent="0.25">
      <c r="G4540" s="76" t="s">
        <v>1610</v>
      </c>
      <c r="H4540" s="76" t="s">
        <v>6377</v>
      </c>
      <c r="I4540" s="76" t="s">
        <v>1612</v>
      </c>
      <c r="J4540" s="76" t="s">
        <v>775</v>
      </c>
    </row>
    <row r="4541" spans="7:10" x14ac:dyDescent="0.25">
      <c r="G4541" s="76" t="s">
        <v>3773</v>
      </c>
      <c r="H4541" s="76" t="s">
        <v>3775</v>
      </c>
      <c r="I4541" s="76" t="s">
        <v>3775</v>
      </c>
      <c r="J4541" s="76" t="s">
        <v>1741</v>
      </c>
    </row>
    <row r="4542" spans="7:10" x14ac:dyDescent="0.25">
      <c r="G4542" s="76" t="s">
        <v>2036</v>
      </c>
      <c r="H4542" s="76" t="s">
        <v>3775</v>
      </c>
      <c r="I4542" s="76" t="s">
        <v>2037</v>
      </c>
      <c r="J4542" s="76" t="s">
        <v>100</v>
      </c>
    </row>
    <row r="4543" spans="7:10" x14ac:dyDescent="0.25">
      <c r="G4543" s="76" t="s">
        <v>1019</v>
      </c>
      <c r="H4543" s="76" t="s">
        <v>6378</v>
      </c>
      <c r="I4543" s="76" t="s">
        <v>1021</v>
      </c>
      <c r="J4543" s="76" t="s">
        <v>243</v>
      </c>
    </row>
    <row r="4544" spans="7:10" x14ac:dyDescent="0.25">
      <c r="G4544" s="76" t="s">
        <v>6379</v>
      </c>
      <c r="H4544" s="76" t="s">
        <v>6380</v>
      </c>
      <c r="I4544" s="76" t="s">
        <v>6381</v>
      </c>
      <c r="J4544" s="76" t="s">
        <v>1928</v>
      </c>
    </row>
    <row r="4545" spans="7:10" x14ac:dyDescent="0.25">
      <c r="G4545" s="76" t="s">
        <v>117</v>
      </c>
      <c r="H4545" s="76" t="s">
        <v>6382</v>
      </c>
      <c r="I4545" s="76" t="s">
        <v>119</v>
      </c>
      <c r="J4545" s="76" t="s">
        <v>120</v>
      </c>
    </row>
    <row r="4546" spans="7:10" x14ac:dyDescent="0.25">
      <c r="G4546" s="76" t="s">
        <v>6383</v>
      </c>
      <c r="H4546" s="76" t="s">
        <v>6382</v>
      </c>
      <c r="I4546" s="76" t="s">
        <v>6384</v>
      </c>
      <c r="J4546" s="76" t="s">
        <v>754</v>
      </c>
    </row>
    <row r="4547" spans="7:10" x14ac:dyDescent="0.25">
      <c r="G4547" s="76" t="s">
        <v>1567</v>
      </c>
      <c r="H4547" s="76" t="s">
        <v>6382</v>
      </c>
      <c r="I4547" s="76" t="s">
        <v>1568</v>
      </c>
      <c r="J4547" s="76" t="s">
        <v>807</v>
      </c>
    </row>
    <row r="4548" spans="7:10" x14ac:dyDescent="0.25">
      <c r="G4548" s="76" t="s">
        <v>589</v>
      </c>
      <c r="H4548" s="76" t="s">
        <v>6385</v>
      </c>
      <c r="I4548" s="76" t="s">
        <v>591</v>
      </c>
      <c r="J4548" s="76" t="s">
        <v>444</v>
      </c>
    </row>
    <row r="4549" spans="7:10" x14ac:dyDescent="0.25">
      <c r="G4549" s="76" t="s">
        <v>1970</v>
      </c>
      <c r="H4549" s="76" t="s">
        <v>6386</v>
      </c>
      <c r="I4549" s="76" t="s">
        <v>1971</v>
      </c>
      <c r="J4549" s="76" t="s">
        <v>428</v>
      </c>
    </row>
    <row r="4550" spans="7:10" x14ac:dyDescent="0.25">
      <c r="G4550" s="76" t="s">
        <v>864</v>
      </c>
      <c r="H4550" s="76" t="s">
        <v>6386</v>
      </c>
      <c r="I4550" s="76" t="s">
        <v>866</v>
      </c>
      <c r="J4550" s="76" t="s">
        <v>440</v>
      </c>
    </row>
    <row r="4551" spans="7:10" x14ac:dyDescent="0.25">
      <c r="G4551" s="76" t="s">
        <v>990</v>
      </c>
      <c r="H4551" s="76" t="s">
        <v>6386</v>
      </c>
      <c r="I4551" s="76" t="s">
        <v>991</v>
      </c>
      <c r="J4551" s="76" t="s">
        <v>579</v>
      </c>
    </row>
    <row r="4552" spans="7:10" x14ac:dyDescent="0.25">
      <c r="G4552" s="76" t="s">
        <v>3918</v>
      </c>
      <c r="H4552" s="76" t="s">
        <v>6387</v>
      </c>
      <c r="I4552" s="76" t="s">
        <v>3919</v>
      </c>
      <c r="J4552" s="76" t="s">
        <v>788</v>
      </c>
    </row>
    <row r="4553" spans="7:10" x14ac:dyDescent="0.25">
      <c r="G4553" s="76" t="s">
        <v>1895</v>
      </c>
      <c r="H4553" s="76" t="s">
        <v>6388</v>
      </c>
      <c r="I4553" s="76" t="s">
        <v>1896</v>
      </c>
      <c r="J4553" s="76" t="s">
        <v>72</v>
      </c>
    </row>
    <row r="4554" spans="7:10" x14ac:dyDescent="0.25">
      <c r="G4554" s="76" t="s">
        <v>117</v>
      </c>
      <c r="H4554" s="76" t="s">
        <v>6389</v>
      </c>
      <c r="I4554" s="76" t="s">
        <v>119</v>
      </c>
      <c r="J4554" s="76" t="s">
        <v>120</v>
      </c>
    </row>
    <row r="4555" spans="7:10" x14ac:dyDescent="0.25">
      <c r="G4555" s="76" t="s">
        <v>2411</v>
      </c>
      <c r="H4555" s="76" t="s">
        <v>6389</v>
      </c>
      <c r="I4555" s="76" t="s">
        <v>2413</v>
      </c>
      <c r="J4555" s="76" t="s">
        <v>1928</v>
      </c>
    </row>
    <row r="4556" spans="7:10" ht="30" x14ac:dyDescent="0.25">
      <c r="G4556" s="76" t="s">
        <v>6390</v>
      </c>
      <c r="H4556" s="76" t="s">
        <v>6389</v>
      </c>
      <c r="I4556" s="76" t="s">
        <v>6391</v>
      </c>
      <c r="J4556" s="76" t="s">
        <v>218</v>
      </c>
    </row>
    <row r="4557" spans="7:10" x14ac:dyDescent="0.25">
      <c r="G4557" s="76" t="s">
        <v>6392</v>
      </c>
      <c r="H4557" s="76" t="s">
        <v>6389</v>
      </c>
      <c r="I4557" s="76" t="s">
        <v>6393</v>
      </c>
      <c r="J4557" s="76" t="s">
        <v>807</v>
      </c>
    </row>
    <row r="4558" spans="7:10" x14ac:dyDescent="0.25">
      <c r="G4558" s="76" t="s">
        <v>6394</v>
      </c>
      <c r="H4558" s="76" t="s">
        <v>6395</v>
      </c>
      <c r="I4558" s="76" t="s">
        <v>6395</v>
      </c>
      <c r="J4558" s="76" t="s">
        <v>415</v>
      </c>
    </row>
    <row r="4559" spans="7:10" x14ac:dyDescent="0.25">
      <c r="G4559" s="76" t="s">
        <v>3600</v>
      </c>
      <c r="H4559" s="76" t="s">
        <v>6396</v>
      </c>
      <c r="I4559" s="76" t="s">
        <v>3602</v>
      </c>
      <c r="J4559" s="76" t="s">
        <v>224</v>
      </c>
    </row>
    <row r="4560" spans="7:10" x14ac:dyDescent="0.25">
      <c r="G4560" s="76" t="s">
        <v>560</v>
      </c>
      <c r="H4560" s="76" t="s">
        <v>6397</v>
      </c>
      <c r="I4560" s="76" t="s">
        <v>562</v>
      </c>
      <c r="J4560" s="76" t="s">
        <v>130</v>
      </c>
    </row>
    <row r="4561" spans="7:10" x14ac:dyDescent="0.25">
      <c r="G4561" s="76" t="s">
        <v>6398</v>
      </c>
      <c r="H4561" s="76" t="s">
        <v>6399</v>
      </c>
      <c r="I4561" s="76" t="s">
        <v>6399</v>
      </c>
      <c r="J4561" s="76" t="s">
        <v>321</v>
      </c>
    </row>
    <row r="4562" spans="7:10" x14ac:dyDescent="0.25">
      <c r="G4562" s="76" t="s">
        <v>2378</v>
      </c>
      <c r="H4562" s="76" t="s">
        <v>6400</v>
      </c>
      <c r="I4562" s="76" t="s">
        <v>2380</v>
      </c>
      <c r="J4562" s="76" t="s">
        <v>890</v>
      </c>
    </row>
    <row r="4563" spans="7:10" x14ac:dyDescent="0.25">
      <c r="G4563" s="76" t="s">
        <v>5293</v>
      </c>
      <c r="H4563" s="76" t="s">
        <v>6401</v>
      </c>
      <c r="I4563" s="76" t="s">
        <v>5295</v>
      </c>
      <c r="J4563" s="76" t="s">
        <v>163</v>
      </c>
    </row>
    <row r="4564" spans="7:10" x14ac:dyDescent="0.25">
      <c r="G4564" s="76" t="s">
        <v>2067</v>
      </c>
      <c r="H4564" s="76" t="s">
        <v>6402</v>
      </c>
      <c r="I4564" s="76" t="s">
        <v>2069</v>
      </c>
      <c r="J4564" s="76" t="s">
        <v>72</v>
      </c>
    </row>
    <row r="4565" spans="7:10" x14ac:dyDescent="0.25">
      <c r="G4565" s="76" t="s">
        <v>626</v>
      </c>
      <c r="H4565" s="76" t="s">
        <v>6403</v>
      </c>
      <c r="I4565" s="76" t="s">
        <v>628</v>
      </c>
      <c r="J4565" s="76" t="s">
        <v>369</v>
      </c>
    </row>
    <row r="4566" spans="7:10" x14ac:dyDescent="0.25">
      <c r="G4566" s="76" t="s">
        <v>936</v>
      </c>
      <c r="H4566" s="76" t="s">
        <v>6404</v>
      </c>
      <c r="I4566" s="76" t="s">
        <v>937</v>
      </c>
      <c r="J4566" s="76" t="s">
        <v>440</v>
      </c>
    </row>
    <row r="4567" spans="7:10" x14ac:dyDescent="0.25">
      <c r="G4567" s="76" t="s">
        <v>4796</v>
      </c>
      <c r="H4567" s="76" t="s">
        <v>4797</v>
      </c>
      <c r="I4567" s="76" t="s">
        <v>4797</v>
      </c>
      <c r="J4567" s="76" t="s">
        <v>444</v>
      </c>
    </row>
    <row r="4568" spans="7:10" x14ac:dyDescent="0.25">
      <c r="G4568" s="76" t="s">
        <v>1192</v>
      </c>
      <c r="H4568" s="76" t="s">
        <v>6405</v>
      </c>
      <c r="I4568" s="76" t="s">
        <v>1193</v>
      </c>
      <c r="J4568" s="76" t="s">
        <v>460</v>
      </c>
    </row>
    <row r="4569" spans="7:10" x14ac:dyDescent="0.25">
      <c r="G4569" s="76" t="s">
        <v>3695</v>
      </c>
      <c r="H4569" s="76" t="s">
        <v>6406</v>
      </c>
      <c r="I4569" s="76" t="s">
        <v>3697</v>
      </c>
      <c r="J4569" s="76" t="s">
        <v>163</v>
      </c>
    </row>
    <row r="4570" spans="7:10" x14ac:dyDescent="0.25">
      <c r="G4570" s="76" t="s">
        <v>4546</v>
      </c>
      <c r="H4570" s="76" t="s">
        <v>4548</v>
      </c>
      <c r="I4570" s="76" t="s">
        <v>4548</v>
      </c>
      <c r="J4570" s="76" t="s">
        <v>261</v>
      </c>
    </row>
    <row r="4571" spans="7:10" x14ac:dyDescent="0.25">
      <c r="G4571" s="76" t="s">
        <v>279</v>
      </c>
      <c r="H4571" s="76" t="s">
        <v>6407</v>
      </c>
      <c r="I4571" s="76" t="s">
        <v>281</v>
      </c>
      <c r="J4571" s="76" t="s">
        <v>147</v>
      </c>
    </row>
    <row r="4572" spans="7:10" x14ac:dyDescent="0.25">
      <c r="G4572" s="76" t="s">
        <v>5180</v>
      </c>
      <c r="H4572" s="76" t="s">
        <v>6408</v>
      </c>
      <c r="I4572" s="76" t="s">
        <v>5182</v>
      </c>
      <c r="J4572" s="76" t="s">
        <v>1741</v>
      </c>
    </row>
    <row r="4573" spans="7:10" x14ac:dyDescent="0.25">
      <c r="G4573" s="76" t="s">
        <v>1723</v>
      </c>
      <c r="H4573" s="76" t="s">
        <v>6408</v>
      </c>
      <c r="I4573" s="76" t="s">
        <v>1725</v>
      </c>
      <c r="J4573" s="76" t="s">
        <v>890</v>
      </c>
    </row>
    <row r="4574" spans="7:10" x14ac:dyDescent="0.25">
      <c r="G4574" s="76" t="s">
        <v>1496</v>
      </c>
      <c r="H4574" s="76" t="s">
        <v>6408</v>
      </c>
      <c r="I4574" s="76" t="s">
        <v>1498</v>
      </c>
      <c r="J4574" s="76" t="s">
        <v>890</v>
      </c>
    </row>
    <row r="4575" spans="7:10" x14ac:dyDescent="0.25">
      <c r="G4575" s="76" t="s">
        <v>701</v>
      </c>
      <c r="H4575" s="76" t="s">
        <v>6408</v>
      </c>
      <c r="I4575" s="76" t="s">
        <v>703</v>
      </c>
      <c r="J4575" s="76" t="s">
        <v>674</v>
      </c>
    </row>
    <row r="4576" spans="7:10" x14ac:dyDescent="0.25">
      <c r="G4576" s="76" t="s">
        <v>234</v>
      </c>
      <c r="H4576" s="76" t="s">
        <v>6408</v>
      </c>
      <c r="I4576" s="76" t="s">
        <v>236</v>
      </c>
      <c r="J4576" s="76" t="s">
        <v>237</v>
      </c>
    </row>
    <row r="4577" spans="7:10" x14ac:dyDescent="0.25">
      <c r="G4577" s="76" t="s">
        <v>107</v>
      </c>
      <c r="H4577" s="76" t="s">
        <v>110</v>
      </c>
      <c r="I4577" s="76" t="s">
        <v>109</v>
      </c>
      <c r="J4577" s="76" t="s">
        <v>110</v>
      </c>
    </row>
    <row r="4578" spans="7:10" x14ac:dyDescent="0.25">
      <c r="G4578" s="76" t="s">
        <v>6409</v>
      </c>
      <c r="H4578" s="76" t="s">
        <v>6410</v>
      </c>
      <c r="I4578" s="76" t="s">
        <v>6410</v>
      </c>
      <c r="J4578" s="76" t="s">
        <v>224</v>
      </c>
    </row>
    <row r="4579" spans="7:10" x14ac:dyDescent="0.25">
      <c r="G4579" s="76" t="s">
        <v>6411</v>
      </c>
      <c r="H4579" s="76" t="s">
        <v>6412</v>
      </c>
      <c r="I4579" s="76" t="s">
        <v>6413</v>
      </c>
      <c r="J4579" s="76" t="s">
        <v>110</v>
      </c>
    </row>
    <row r="4580" spans="7:10" x14ac:dyDescent="0.25">
      <c r="G4580" s="76" t="s">
        <v>6414</v>
      </c>
      <c r="H4580" s="76" t="s">
        <v>6415</v>
      </c>
      <c r="I4580" s="76" t="s">
        <v>6415</v>
      </c>
      <c r="J4580" s="76" t="s">
        <v>798</v>
      </c>
    </row>
    <row r="4581" spans="7:10" x14ac:dyDescent="0.25">
      <c r="G4581" s="76" t="s">
        <v>1189</v>
      </c>
      <c r="H4581" s="76" t="s">
        <v>6416</v>
      </c>
      <c r="I4581" s="76" t="s">
        <v>1190</v>
      </c>
      <c r="J4581" s="76" t="s">
        <v>177</v>
      </c>
    </row>
    <row r="4582" spans="7:10" x14ac:dyDescent="0.25">
      <c r="G4582" s="76" t="s">
        <v>3600</v>
      </c>
      <c r="H4582" s="76" t="s">
        <v>6416</v>
      </c>
      <c r="I4582" s="76" t="s">
        <v>3602</v>
      </c>
      <c r="J4582" s="76" t="s">
        <v>224</v>
      </c>
    </row>
    <row r="4583" spans="7:10" x14ac:dyDescent="0.25">
      <c r="G4583" s="76" t="s">
        <v>6417</v>
      </c>
      <c r="H4583" s="76" t="s">
        <v>6416</v>
      </c>
      <c r="I4583" s="76" t="s">
        <v>6418</v>
      </c>
      <c r="J4583" s="76" t="s">
        <v>1439</v>
      </c>
    </row>
    <row r="4584" spans="7:10" x14ac:dyDescent="0.25">
      <c r="G4584" s="76" t="s">
        <v>919</v>
      </c>
      <c r="H4584" s="76" t="s">
        <v>6419</v>
      </c>
      <c r="I4584" s="76" t="s">
        <v>921</v>
      </c>
      <c r="J4584" s="76" t="s">
        <v>584</v>
      </c>
    </row>
    <row r="4585" spans="7:10" x14ac:dyDescent="0.25">
      <c r="G4585" s="76" t="s">
        <v>800</v>
      </c>
      <c r="H4585" s="76" t="s">
        <v>6420</v>
      </c>
      <c r="I4585" s="76" t="s">
        <v>801</v>
      </c>
      <c r="J4585" s="76" t="s">
        <v>798</v>
      </c>
    </row>
    <row r="4586" spans="7:10" x14ac:dyDescent="0.25">
      <c r="G4586" s="76" t="s">
        <v>1621</v>
      </c>
      <c r="H4586" s="76" t="s">
        <v>6421</v>
      </c>
      <c r="I4586" s="76" t="s">
        <v>1623</v>
      </c>
      <c r="J4586" s="76" t="s">
        <v>620</v>
      </c>
    </row>
    <row r="4587" spans="7:10" x14ac:dyDescent="0.25">
      <c r="G4587" s="76" t="s">
        <v>6422</v>
      </c>
      <c r="H4587" s="76" t="s">
        <v>6423</v>
      </c>
      <c r="I4587" s="76" t="s">
        <v>6423</v>
      </c>
      <c r="J4587" s="76" t="s">
        <v>382</v>
      </c>
    </row>
    <row r="4588" spans="7:10" x14ac:dyDescent="0.25">
      <c r="G4588" s="76" t="s">
        <v>1593</v>
      </c>
      <c r="H4588" s="76" t="s">
        <v>6423</v>
      </c>
      <c r="I4588" s="76" t="s">
        <v>1594</v>
      </c>
      <c r="J4588" s="76" t="s">
        <v>410</v>
      </c>
    </row>
    <row r="4589" spans="7:10" x14ac:dyDescent="0.25">
      <c r="G4589" s="76" t="s">
        <v>2434</v>
      </c>
      <c r="H4589" s="76" t="s">
        <v>6423</v>
      </c>
      <c r="I4589" s="76" t="s">
        <v>2432</v>
      </c>
      <c r="J4589" s="76" t="s">
        <v>321</v>
      </c>
    </row>
    <row r="4590" spans="7:10" x14ac:dyDescent="0.25">
      <c r="G4590" s="76" t="s">
        <v>5006</v>
      </c>
      <c r="H4590" s="76" t="s">
        <v>6423</v>
      </c>
      <c r="I4590" s="76" t="s">
        <v>5008</v>
      </c>
      <c r="J4590" s="76" t="s">
        <v>100</v>
      </c>
    </row>
    <row r="4591" spans="7:10" x14ac:dyDescent="0.25">
      <c r="G4591" s="76" t="s">
        <v>1002</v>
      </c>
      <c r="H4591" s="76" t="s">
        <v>6423</v>
      </c>
      <c r="I4591" s="76" t="s">
        <v>1003</v>
      </c>
      <c r="J4591" s="76" t="s">
        <v>255</v>
      </c>
    </row>
    <row r="4592" spans="7:10" x14ac:dyDescent="0.25">
      <c r="G4592" s="76" t="s">
        <v>371</v>
      </c>
      <c r="H4592" s="76" t="s">
        <v>6424</v>
      </c>
      <c r="I4592" s="76" t="s">
        <v>373</v>
      </c>
      <c r="J4592" s="76" t="s">
        <v>120</v>
      </c>
    </row>
    <row r="4593" spans="7:10" x14ac:dyDescent="0.25">
      <c r="G4593" s="76" t="s">
        <v>2552</v>
      </c>
      <c r="H4593" s="76" t="s">
        <v>6424</v>
      </c>
      <c r="I4593" s="76" t="s">
        <v>2554</v>
      </c>
      <c r="J4593" s="76" t="s">
        <v>1928</v>
      </c>
    </row>
    <row r="4594" spans="7:10" x14ac:dyDescent="0.25">
      <c r="G4594" s="76" t="s">
        <v>1045</v>
      </c>
      <c r="H4594" s="76" t="s">
        <v>6424</v>
      </c>
      <c r="I4594" s="76" t="s">
        <v>1046</v>
      </c>
      <c r="J4594" s="76" t="s">
        <v>198</v>
      </c>
    </row>
    <row r="4595" spans="7:10" x14ac:dyDescent="0.25">
      <c r="G4595" s="76" t="s">
        <v>371</v>
      </c>
      <c r="H4595" s="76" t="s">
        <v>6425</v>
      </c>
      <c r="I4595" s="76" t="s">
        <v>373</v>
      </c>
      <c r="J4595" s="76" t="s">
        <v>120</v>
      </c>
    </row>
    <row r="4596" spans="7:10" x14ac:dyDescent="0.25">
      <c r="G4596" s="76" t="s">
        <v>2202</v>
      </c>
      <c r="H4596" s="76" t="s">
        <v>6426</v>
      </c>
      <c r="I4596" s="76" t="s">
        <v>2203</v>
      </c>
      <c r="J4596" s="76" t="s">
        <v>523</v>
      </c>
    </row>
    <row r="4597" spans="7:10" x14ac:dyDescent="0.25">
      <c r="G4597" s="76" t="s">
        <v>2550</v>
      </c>
      <c r="H4597" s="76" t="s">
        <v>6427</v>
      </c>
      <c r="I4597" s="76" t="s">
        <v>2551</v>
      </c>
      <c r="J4597" s="76" t="s">
        <v>460</v>
      </c>
    </row>
    <row r="4598" spans="7:10" x14ac:dyDescent="0.25">
      <c r="G4598" s="76" t="s">
        <v>3786</v>
      </c>
      <c r="H4598" s="76" t="s">
        <v>6428</v>
      </c>
      <c r="I4598" s="76" t="s">
        <v>3788</v>
      </c>
      <c r="J4598" s="76" t="s">
        <v>1928</v>
      </c>
    </row>
    <row r="4599" spans="7:10" ht="30" x14ac:dyDescent="0.25">
      <c r="G4599" s="76" t="s">
        <v>803</v>
      </c>
      <c r="H4599" s="76" t="s">
        <v>6429</v>
      </c>
      <c r="I4599" s="76" t="s">
        <v>191</v>
      </c>
      <c r="J4599" s="76" t="s">
        <v>191</v>
      </c>
    </row>
    <row r="4600" spans="7:10" x14ac:dyDescent="0.25">
      <c r="G4600" s="76" t="s">
        <v>470</v>
      </c>
      <c r="H4600" s="76" t="s">
        <v>6430</v>
      </c>
      <c r="I4600" s="76" t="s">
        <v>472</v>
      </c>
      <c r="J4600" s="76" t="s">
        <v>147</v>
      </c>
    </row>
    <row r="4601" spans="7:10" x14ac:dyDescent="0.25">
      <c r="G4601" s="76" t="s">
        <v>1045</v>
      </c>
      <c r="H4601" s="76" t="s">
        <v>6431</v>
      </c>
      <c r="I4601" s="76" t="s">
        <v>1046</v>
      </c>
      <c r="J4601" s="76" t="s">
        <v>198</v>
      </c>
    </row>
    <row r="4602" spans="7:10" x14ac:dyDescent="0.25">
      <c r="G4602" s="76" t="s">
        <v>3364</v>
      </c>
      <c r="H4602" s="76" t="s">
        <v>6432</v>
      </c>
      <c r="I4602" s="76" t="s">
        <v>3365</v>
      </c>
      <c r="J4602" s="76" t="s">
        <v>157</v>
      </c>
    </row>
    <row r="4603" spans="7:10" x14ac:dyDescent="0.25">
      <c r="G4603" s="76" t="s">
        <v>1391</v>
      </c>
      <c r="H4603" s="76" t="s">
        <v>6433</v>
      </c>
      <c r="I4603" s="76" t="s">
        <v>1393</v>
      </c>
      <c r="J4603" s="76" t="s">
        <v>807</v>
      </c>
    </row>
    <row r="4604" spans="7:10" x14ac:dyDescent="0.25">
      <c r="G4604" s="76" t="s">
        <v>2578</v>
      </c>
      <c r="H4604" s="76" t="s">
        <v>6434</v>
      </c>
      <c r="I4604" s="76" t="s">
        <v>2579</v>
      </c>
      <c r="J4604" s="76" t="s">
        <v>410</v>
      </c>
    </row>
    <row r="4605" spans="7:10" x14ac:dyDescent="0.25">
      <c r="G4605" s="76" t="s">
        <v>720</v>
      </c>
      <c r="H4605" s="76" t="s">
        <v>6435</v>
      </c>
      <c r="I4605" s="76" t="s">
        <v>721</v>
      </c>
      <c r="J4605" s="76" t="s">
        <v>326</v>
      </c>
    </row>
    <row r="4606" spans="7:10" x14ac:dyDescent="0.25">
      <c r="G4606" s="76" t="s">
        <v>1861</v>
      </c>
      <c r="H4606" s="76" t="s">
        <v>6436</v>
      </c>
      <c r="I4606" s="76" t="s">
        <v>1863</v>
      </c>
      <c r="J4606" s="76" t="s">
        <v>120</v>
      </c>
    </row>
    <row r="4607" spans="7:10" x14ac:dyDescent="0.25">
      <c r="G4607" s="76" t="s">
        <v>6437</v>
      </c>
      <c r="H4607" s="76" t="s">
        <v>6436</v>
      </c>
      <c r="I4607" s="76" t="s">
        <v>6438</v>
      </c>
      <c r="J4607" s="76" t="s">
        <v>351</v>
      </c>
    </row>
    <row r="4608" spans="7:10" x14ac:dyDescent="0.25">
      <c r="G4608" s="76" t="s">
        <v>6439</v>
      </c>
      <c r="H4608" s="76" t="s">
        <v>6440</v>
      </c>
      <c r="I4608" s="76" t="s">
        <v>6440</v>
      </c>
      <c r="J4608" s="76" t="s">
        <v>584</v>
      </c>
    </row>
    <row r="4609" spans="7:10" x14ac:dyDescent="0.25">
      <c r="G4609" s="76" t="s">
        <v>826</v>
      </c>
      <c r="H4609" s="76" t="s">
        <v>828</v>
      </c>
      <c r="I4609" s="76" t="s">
        <v>828</v>
      </c>
      <c r="J4609" s="76" t="s">
        <v>552</v>
      </c>
    </row>
    <row r="4610" spans="7:10" x14ac:dyDescent="0.25">
      <c r="G4610" s="76" t="s">
        <v>6441</v>
      </c>
      <c r="H4610" s="76" t="s">
        <v>6442</v>
      </c>
      <c r="I4610" s="76" t="s">
        <v>6443</v>
      </c>
      <c r="J4610" s="76" t="s">
        <v>1928</v>
      </c>
    </row>
    <row r="4611" spans="7:10" x14ac:dyDescent="0.25">
      <c r="G4611" s="76" t="s">
        <v>1823</v>
      </c>
      <c r="H4611" s="76" t="s">
        <v>1824</v>
      </c>
      <c r="I4611" s="76" t="s">
        <v>1824</v>
      </c>
      <c r="J4611" s="76" t="s">
        <v>567</v>
      </c>
    </row>
    <row r="4612" spans="7:10" x14ac:dyDescent="0.25">
      <c r="G4612" s="76" t="s">
        <v>4384</v>
      </c>
      <c r="H4612" s="76" t="s">
        <v>6444</v>
      </c>
      <c r="I4612" s="76" t="s">
        <v>4385</v>
      </c>
      <c r="J4612" s="76" t="s">
        <v>660</v>
      </c>
    </row>
    <row r="4613" spans="7:10" x14ac:dyDescent="0.25">
      <c r="G4613" s="76" t="s">
        <v>2902</v>
      </c>
      <c r="H4613" s="76" t="s">
        <v>6445</v>
      </c>
      <c r="I4613" s="76" t="s">
        <v>2903</v>
      </c>
      <c r="J4613" s="76" t="s">
        <v>410</v>
      </c>
    </row>
    <row r="4614" spans="7:10" x14ac:dyDescent="0.25">
      <c r="G4614" s="76" t="s">
        <v>577</v>
      </c>
      <c r="H4614" s="76" t="s">
        <v>6446</v>
      </c>
      <c r="I4614" s="76" t="s">
        <v>578</v>
      </c>
      <c r="J4614" s="76" t="s">
        <v>579</v>
      </c>
    </row>
    <row r="4615" spans="7:10" x14ac:dyDescent="0.25">
      <c r="G4615" s="76" t="s">
        <v>1712</v>
      </c>
      <c r="H4615" s="76" t="s">
        <v>6447</v>
      </c>
      <c r="I4615" s="76" t="s">
        <v>1714</v>
      </c>
      <c r="J4615" s="76" t="s">
        <v>814</v>
      </c>
    </row>
    <row r="4616" spans="7:10" x14ac:dyDescent="0.25">
      <c r="G4616" s="76" t="s">
        <v>1186</v>
      </c>
      <c r="H4616" s="76" t="s">
        <v>6448</v>
      </c>
      <c r="I4616" s="76" t="s">
        <v>1187</v>
      </c>
      <c r="J4616" s="76" t="s">
        <v>321</v>
      </c>
    </row>
    <row r="4617" spans="7:10" x14ac:dyDescent="0.25">
      <c r="G4617" s="76" t="s">
        <v>982</v>
      </c>
      <c r="H4617" s="76" t="s">
        <v>6449</v>
      </c>
      <c r="I4617" s="76" t="s">
        <v>984</v>
      </c>
      <c r="J4617" s="76" t="s">
        <v>985</v>
      </c>
    </row>
    <row r="4618" spans="7:10" ht="30" x14ac:dyDescent="0.25">
      <c r="G4618" s="76" t="s">
        <v>1794</v>
      </c>
      <c r="H4618" s="76" t="s">
        <v>6450</v>
      </c>
      <c r="I4618" s="76" t="s">
        <v>1796</v>
      </c>
      <c r="J4618" s="76" t="s">
        <v>306</v>
      </c>
    </row>
    <row r="4619" spans="7:10" x14ac:dyDescent="0.25">
      <c r="G4619" s="76" t="s">
        <v>396</v>
      </c>
      <c r="H4619" s="76" t="s">
        <v>6451</v>
      </c>
      <c r="I4619" s="76" t="s">
        <v>398</v>
      </c>
      <c r="J4619" s="76" t="s">
        <v>120</v>
      </c>
    </row>
    <row r="4620" spans="7:10" ht="30" x14ac:dyDescent="0.25">
      <c r="G4620" s="76" t="s">
        <v>6452</v>
      </c>
      <c r="H4620" s="76" t="s">
        <v>6453</v>
      </c>
      <c r="I4620" s="76" t="s">
        <v>6454</v>
      </c>
      <c r="J4620" s="76" t="s">
        <v>567</v>
      </c>
    </row>
    <row r="4621" spans="7:10" x14ac:dyDescent="0.25">
      <c r="G4621" s="76" t="s">
        <v>3163</v>
      </c>
      <c r="H4621" s="76" t="s">
        <v>6455</v>
      </c>
      <c r="I4621" s="76" t="s">
        <v>3164</v>
      </c>
      <c r="J4621" s="76" t="s">
        <v>690</v>
      </c>
    </row>
    <row r="4622" spans="7:10" x14ac:dyDescent="0.25">
      <c r="G4622" s="76" t="s">
        <v>3094</v>
      </c>
      <c r="H4622" s="76" t="s">
        <v>6456</v>
      </c>
      <c r="I4622" s="76" t="s">
        <v>3096</v>
      </c>
      <c r="J4622" s="76" t="s">
        <v>478</v>
      </c>
    </row>
    <row r="4623" spans="7:10" x14ac:dyDescent="0.25">
      <c r="G4623" s="76" t="s">
        <v>653</v>
      </c>
      <c r="H4623" s="76" t="s">
        <v>6457</v>
      </c>
      <c r="I4623" s="76" t="s">
        <v>655</v>
      </c>
      <c r="J4623" s="76" t="s">
        <v>90</v>
      </c>
    </row>
    <row r="4624" spans="7:10" x14ac:dyDescent="0.25">
      <c r="G4624" s="76" t="s">
        <v>6458</v>
      </c>
      <c r="H4624" s="76" t="s">
        <v>6459</v>
      </c>
      <c r="I4624" s="76" t="s">
        <v>6459</v>
      </c>
      <c r="J4624" s="76" t="s">
        <v>382</v>
      </c>
    </row>
    <row r="4625" spans="7:10" x14ac:dyDescent="0.25">
      <c r="G4625" s="76" t="s">
        <v>1496</v>
      </c>
      <c r="H4625" s="76" t="s">
        <v>6460</v>
      </c>
      <c r="I4625" s="76" t="s">
        <v>1498</v>
      </c>
      <c r="J4625" s="76" t="s">
        <v>890</v>
      </c>
    </row>
    <row r="4626" spans="7:10" x14ac:dyDescent="0.25">
      <c r="G4626" s="76" t="s">
        <v>240</v>
      </c>
      <c r="H4626" s="76" t="s">
        <v>6461</v>
      </c>
      <c r="I4626" s="76" t="s">
        <v>242</v>
      </c>
      <c r="J4626" s="76" t="s">
        <v>243</v>
      </c>
    </row>
    <row r="4627" spans="7:10" x14ac:dyDescent="0.25">
      <c r="G4627" s="76" t="s">
        <v>1394</v>
      </c>
      <c r="H4627" s="76" t="s">
        <v>6462</v>
      </c>
      <c r="I4627" s="76" t="s">
        <v>1395</v>
      </c>
      <c r="J4627" s="76" t="s">
        <v>321</v>
      </c>
    </row>
    <row r="4628" spans="7:10" ht="30" x14ac:dyDescent="0.25">
      <c r="G4628" s="76" t="s">
        <v>3666</v>
      </c>
      <c r="H4628" s="76" t="s">
        <v>6463</v>
      </c>
      <c r="I4628" s="76" t="s">
        <v>3667</v>
      </c>
      <c r="J4628" s="76" t="s">
        <v>191</v>
      </c>
    </row>
    <row r="4629" spans="7:10" x14ac:dyDescent="0.25">
      <c r="G4629" s="76" t="s">
        <v>4391</v>
      </c>
      <c r="H4629" s="76" t="s">
        <v>6463</v>
      </c>
      <c r="I4629" s="76" t="s">
        <v>4389</v>
      </c>
      <c r="J4629" s="76" t="s">
        <v>1691</v>
      </c>
    </row>
    <row r="4630" spans="7:10" x14ac:dyDescent="0.25">
      <c r="G4630" s="76" t="s">
        <v>1853</v>
      </c>
      <c r="H4630" s="76" t="s">
        <v>6464</v>
      </c>
      <c r="I4630" s="76" t="s">
        <v>1855</v>
      </c>
      <c r="J4630" s="76" t="s">
        <v>326</v>
      </c>
    </row>
    <row r="4631" spans="7:10" x14ac:dyDescent="0.25">
      <c r="G4631" s="76" t="s">
        <v>6465</v>
      </c>
      <c r="H4631" s="76" t="s">
        <v>6464</v>
      </c>
      <c r="I4631" s="76" t="s">
        <v>6464</v>
      </c>
      <c r="J4631" s="76" t="s">
        <v>334</v>
      </c>
    </row>
    <row r="4632" spans="7:10" x14ac:dyDescent="0.25">
      <c r="G4632" s="76" t="s">
        <v>6466</v>
      </c>
      <c r="H4632" s="76" t="s">
        <v>6467</v>
      </c>
      <c r="I4632" s="76" t="s">
        <v>6468</v>
      </c>
      <c r="J4632" s="76" t="s">
        <v>81</v>
      </c>
    </row>
    <row r="4633" spans="7:10" x14ac:dyDescent="0.25">
      <c r="G4633" s="76" t="s">
        <v>423</v>
      </c>
      <c r="H4633" s="76" t="s">
        <v>6469</v>
      </c>
      <c r="I4633" s="76" t="s">
        <v>424</v>
      </c>
      <c r="J4633" s="76" t="s">
        <v>147</v>
      </c>
    </row>
    <row r="4634" spans="7:10" x14ac:dyDescent="0.25">
      <c r="G4634" s="76" t="s">
        <v>1606</v>
      </c>
      <c r="H4634" s="76" t="s">
        <v>6470</v>
      </c>
      <c r="I4634" s="76" t="s">
        <v>1608</v>
      </c>
      <c r="J4634" s="76" t="s">
        <v>198</v>
      </c>
    </row>
    <row r="4635" spans="7:10" x14ac:dyDescent="0.25">
      <c r="G4635" s="76" t="s">
        <v>605</v>
      </c>
      <c r="H4635" s="76" t="s">
        <v>6471</v>
      </c>
      <c r="I4635" s="76" t="s">
        <v>607</v>
      </c>
      <c r="J4635" s="76" t="s">
        <v>369</v>
      </c>
    </row>
    <row r="4636" spans="7:10" x14ac:dyDescent="0.25">
      <c r="G4636" s="76" t="s">
        <v>605</v>
      </c>
      <c r="H4636" s="76" t="s">
        <v>6472</v>
      </c>
      <c r="I4636" s="76" t="s">
        <v>607</v>
      </c>
      <c r="J4636" s="76" t="s">
        <v>369</v>
      </c>
    </row>
    <row r="4637" spans="7:10" x14ac:dyDescent="0.25">
      <c r="G4637" s="76" t="s">
        <v>605</v>
      </c>
      <c r="H4637" s="76" t="s">
        <v>6473</v>
      </c>
      <c r="I4637" s="76" t="s">
        <v>607</v>
      </c>
      <c r="J4637" s="76" t="s">
        <v>369</v>
      </c>
    </row>
    <row r="4638" spans="7:10" x14ac:dyDescent="0.25">
      <c r="G4638" s="76" t="s">
        <v>605</v>
      </c>
      <c r="H4638" s="76" t="s">
        <v>6474</v>
      </c>
      <c r="I4638" s="76" t="s">
        <v>607</v>
      </c>
      <c r="J4638" s="76" t="s">
        <v>369</v>
      </c>
    </row>
    <row r="4639" spans="7:10" x14ac:dyDescent="0.25">
      <c r="G4639" s="76" t="s">
        <v>605</v>
      </c>
      <c r="H4639" s="76" t="s">
        <v>6475</v>
      </c>
      <c r="I4639" s="76" t="s">
        <v>607</v>
      </c>
      <c r="J4639" s="76" t="s">
        <v>369</v>
      </c>
    </row>
    <row r="4640" spans="7:10" x14ac:dyDescent="0.25">
      <c r="G4640" s="76" t="s">
        <v>605</v>
      </c>
      <c r="H4640" s="76" t="s">
        <v>6476</v>
      </c>
      <c r="I4640" s="76" t="s">
        <v>607</v>
      </c>
      <c r="J4640" s="76" t="s">
        <v>369</v>
      </c>
    </row>
    <row r="4641" spans="7:10" x14ac:dyDescent="0.25">
      <c r="G4641" s="76" t="s">
        <v>605</v>
      </c>
      <c r="H4641" s="76" t="s">
        <v>6477</v>
      </c>
      <c r="I4641" s="76" t="s">
        <v>607</v>
      </c>
      <c r="J4641" s="76" t="s">
        <v>369</v>
      </c>
    </row>
    <row r="4642" spans="7:10" x14ac:dyDescent="0.25">
      <c r="G4642" s="76" t="s">
        <v>6478</v>
      </c>
      <c r="H4642" s="76" t="s">
        <v>6479</v>
      </c>
      <c r="I4642" s="76" t="s">
        <v>6480</v>
      </c>
      <c r="J4642" s="76" t="s">
        <v>369</v>
      </c>
    </row>
    <row r="4643" spans="7:10" x14ac:dyDescent="0.25">
      <c r="G4643" s="76" t="s">
        <v>605</v>
      </c>
      <c r="H4643" s="76" t="s">
        <v>6481</v>
      </c>
      <c r="I4643" s="76" t="s">
        <v>607</v>
      </c>
      <c r="J4643" s="76" t="s">
        <v>369</v>
      </c>
    </row>
    <row r="4644" spans="7:10" x14ac:dyDescent="0.25">
      <c r="G4644" s="76" t="s">
        <v>605</v>
      </c>
      <c r="H4644" s="76" t="s">
        <v>6482</v>
      </c>
      <c r="I4644" s="76" t="s">
        <v>607</v>
      </c>
      <c r="J4644" s="76" t="s">
        <v>369</v>
      </c>
    </row>
    <row r="4645" spans="7:10" x14ac:dyDescent="0.25">
      <c r="G4645" s="76" t="s">
        <v>605</v>
      </c>
      <c r="H4645" s="76" t="s">
        <v>6483</v>
      </c>
      <c r="I4645" s="76" t="s">
        <v>607</v>
      </c>
      <c r="J4645" s="76" t="s">
        <v>369</v>
      </c>
    </row>
    <row r="4646" spans="7:10" x14ac:dyDescent="0.25">
      <c r="G4646" s="76" t="s">
        <v>1054</v>
      </c>
      <c r="H4646" s="76" t="s">
        <v>6484</v>
      </c>
      <c r="I4646" s="76" t="s">
        <v>1056</v>
      </c>
      <c r="J4646" s="76" t="s">
        <v>224</v>
      </c>
    </row>
    <row r="4647" spans="7:10" x14ac:dyDescent="0.25">
      <c r="G4647" s="76" t="s">
        <v>6485</v>
      </c>
      <c r="H4647" s="76" t="s">
        <v>6486</v>
      </c>
      <c r="I4647" s="76" t="s">
        <v>6486</v>
      </c>
      <c r="J4647" s="76" t="s">
        <v>369</v>
      </c>
    </row>
    <row r="4648" spans="7:10" x14ac:dyDescent="0.25">
      <c r="G4648" s="76" t="s">
        <v>3443</v>
      </c>
      <c r="H4648" s="76" t="s">
        <v>321</v>
      </c>
      <c r="I4648" s="76" t="s">
        <v>3444</v>
      </c>
      <c r="J4648" s="76" t="s">
        <v>321</v>
      </c>
    </row>
    <row r="4649" spans="7:10" x14ac:dyDescent="0.25">
      <c r="G4649" s="76" t="s">
        <v>638</v>
      </c>
      <c r="H4649" s="76" t="s">
        <v>6487</v>
      </c>
      <c r="I4649" s="76" t="s">
        <v>639</v>
      </c>
      <c r="J4649" s="76" t="s">
        <v>321</v>
      </c>
    </row>
    <row r="4650" spans="7:10" x14ac:dyDescent="0.25">
      <c r="G4650" s="76" t="s">
        <v>5676</v>
      </c>
      <c r="H4650" s="76" t="s">
        <v>6488</v>
      </c>
      <c r="I4650" s="76" t="s">
        <v>5678</v>
      </c>
      <c r="J4650" s="76" t="s">
        <v>931</v>
      </c>
    </row>
    <row r="4651" spans="7:10" x14ac:dyDescent="0.25">
      <c r="G4651" s="76" t="s">
        <v>2023</v>
      </c>
      <c r="H4651" s="76" t="s">
        <v>6489</v>
      </c>
      <c r="I4651" s="76" t="s">
        <v>2025</v>
      </c>
      <c r="J4651" s="76" t="s">
        <v>130</v>
      </c>
    </row>
    <row r="4652" spans="7:10" x14ac:dyDescent="0.25">
      <c r="G4652" s="76" t="s">
        <v>589</v>
      </c>
      <c r="H4652" s="76" t="s">
        <v>6489</v>
      </c>
      <c r="I4652" s="76" t="s">
        <v>591</v>
      </c>
      <c r="J4652" s="76" t="s">
        <v>444</v>
      </c>
    </row>
    <row r="4653" spans="7:10" x14ac:dyDescent="0.25">
      <c r="G4653" s="76" t="s">
        <v>800</v>
      </c>
      <c r="H4653" s="76" t="s">
        <v>801</v>
      </c>
      <c r="I4653" s="76" t="s">
        <v>801</v>
      </c>
      <c r="J4653" s="76" t="s">
        <v>798</v>
      </c>
    </row>
    <row r="4654" spans="7:10" x14ac:dyDescent="0.25">
      <c r="G4654" s="76" t="s">
        <v>442</v>
      </c>
      <c r="H4654" s="76" t="s">
        <v>6490</v>
      </c>
      <c r="I4654" s="76" t="s">
        <v>443</v>
      </c>
      <c r="J4654" s="76" t="s">
        <v>444</v>
      </c>
    </row>
    <row r="4655" spans="7:10" x14ac:dyDescent="0.25">
      <c r="G4655" s="76" t="s">
        <v>3762</v>
      </c>
      <c r="H4655" s="76" t="s">
        <v>6491</v>
      </c>
      <c r="I4655" s="76" t="s">
        <v>3764</v>
      </c>
      <c r="J4655" s="76" t="s">
        <v>814</v>
      </c>
    </row>
    <row r="4656" spans="7:10" x14ac:dyDescent="0.25">
      <c r="G4656" s="76" t="s">
        <v>1909</v>
      </c>
      <c r="H4656" s="76" t="s">
        <v>6492</v>
      </c>
      <c r="I4656" s="76" t="s">
        <v>1911</v>
      </c>
      <c r="J4656" s="76" t="s">
        <v>177</v>
      </c>
    </row>
    <row r="4657" spans="7:10" x14ac:dyDescent="0.25">
      <c r="G4657" s="76" t="s">
        <v>6493</v>
      </c>
      <c r="H4657" s="76" t="s">
        <v>6494</v>
      </c>
      <c r="I4657" s="76" t="s">
        <v>6495</v>
      </c>
      <c r="J4657" s="76" t="s">
        <v>351</v>
      </c>
    </row>
    <row r="4658" spans="7:10" x14ac:dyDescent="0.25">
      <c r="G4658" s="76" t="s">
        <v>275</v>
      </c>
      <c r="H4658" s="76" t="s">
        <v>6494</v>
      </c>
      <c r="I4658" s="76" t="s">
        <v>277</v>
      </c>
      <c r="J4658" s="76" t="s">
        <v>163</v>
      </c>
    </row>
    <row r="4659" spans="7:10" x14ac:dyDescent="0.25">
      <c r="G4659" s="76" t="s">
        <v>1093</v>
      </c>
      <c r="H4659" s="76" t="s">
        <v>6496</v>
      </c>
      <c r="I4659" s="76" t="s">
        <v>1095</v>
      </c>
      <c r="J4659" s="76" t="s">
        <v>218</v>
      </c>
    </row>
    <row r="4660" spans="7:10" x14ac:dyDescent="0.25">
      <c r="G4660" s="76" t="s">
        <v>1738</v>
      </c>
      <c r="H4660" s="76" t="s">
        <v>1740</v>
      </c>
      <c r="I4660" s="76" t="s">
        <v>1740</v>
      </c>
      <c r="J4660" s="76" t="s">
        <v>1741</v>
      </c>
    </row>
    <row r="4661" spans="7:10" x14ac:dyDescent="0.25">
      <c r="G4661" s="76" t="s">
        <v>3600</v>
      </c>
      <c r="H4661" s="76" t="s">
        <v>6497</v>
      </c>
      <c r="I4661" s="76" t="s">
        <v>3602</v>
      </c>
      <c r="J4661" s="76" t="s">
        <v>224</v>
      </c>
    </row>
    <row r="4662" spans="7:10" x14ac:dyDescent="0.25">
      <c r="G4662" s="76" t="s">
        <v>1968</v>
      </c>
      <c r="H4662" s="76" t="s">
        <v>6498</v>
      </c>
      <c r="I4662" s="76" t="s">
        <v>1967</v>
      </c>
      <c r="J4662" s="76" t="s">
        <v>90</v>
      </c>
    </row>
    <row r="4663" spans="7:10" ht="30" x14ac:dyDescent="0.25">
      <c r="G4663" s="76" t="s">
        <v>6499</v>
      </c>
      <c r="H4663" s="76" t="s">
        <v>6498</v>
      </c>
      <c r="I4663" s="76" t="s">
        <v>6500</v>
      </c>
      <c r="J4663" s="76" t="s">
        <v>191</v>
      </c>
    </row>
    <row r="4664" spans="7:10" x14ac:dyDescent="0.25">
      <c r="G4664" s="76" t="s">
        <v>6501</v>
      </c>
      <c r="H4664" s="76" t="s">
        <v>6502</v>
      </c>
      <c r="I4664" s="76" t="s">
        <v>6502</v>
      </c>
      <c r="J4664" s="76" t="s">
        <v>1741</v>
      </c>
    </row>
    <row r="4665" spans="7:10" x14ac:dyDescent="0.25">
      <c r="G4665" s="76" t="s">
        <v>2111</v>
      </c>
      <c r="H4665" s="76" t="s">
        <v>6503</v>
      </c>
      <c r="I4665" s="76" t="s">
        <v>2113</v>
      </c>
      <c r="J4665" s="76" t="s">
        <v>72</v>
      </c>
    </row>
    <row r="4666" spans="7:10" x14ac:dyDescent="0.25">
      <c r="G4666" s="76" t="s">
        <v>2243</v>
      </c>
      <c r="H4666" s="76" t="s">
        <v>6504</v>
      </c>
      <c r="I4666" s="76" t="s">
        <v>2244</v>
      </c>
      <c r="J4666" s="76" t="s">
        <v>740</v>
      </c>
    </row>
    <row r="4667" spans="7:10" x14ac:dyDescent="0.25">
      <c r="G4667" s="76" t="s">
        <v>945</v>
      </c>
      <c r="H4667" s="76" t="s">
        <v>946</v>
      </c>
      <c r="I4667" s="76" t="s">
        <v>946</v>
      </c>
      <c r="J4667" s="76" t="s">
        <v>177</v>
      </c>
    </row>
    <row r="4668" spans="7:10" x14ac:dyDescent="0.25">
      <c r="G4668" s="76" t="s">
        <v>3336</v>
      </c>
      <c r="H4668" s="76" t="s">
        <v>6505</v>
      </c>
      <c r="I4668" s="76" t="s">
        <v>3338</v>
      </c>
      <c r="J4668" s="76" t="s">
        <v>177</v>
      </c>
    </row>
    <row r="4669" spans="7:10" x14ac:dyDescent="0.25">
      <c r="G4669" s="76" t="s">
        <v>945</v>
      </c>
      <c r="H4669" s="76" t="s">
        <v>6506</v>
      </c>
      <c r="I4669" s="76" t="s">
        <v>946</v>
      </c>
      <c r="J4669" s="76" t="s">
        <v>177</v>
      </c>
    </row>
    <row r="4670" spans="7:10" x14ac:dyDescent="0.25">
      <c r="G4670" s="76" t="s">
        <v>6507</v>
      </c>
      <c r="H4670" s="76" t="s">
        <v>6508</v>
      </c>
      <c r="I4670" s="76" t="s">
        <v>6509</v>
      </c>
      <c r="J4670" s="76" t="s">
        <v>248</v>
      </c>
    </row>
    <row r="4671" spans="7:10" x14ac:dyDescent="0.25">
      <c r="G4671" s="76" t="s">
        <v>1087</v>
      </c>
      <c r="H4671" s="76" t="s">
        <v>1089</v>
      </c>
      <c r="I4671" s="76" t="s">
        <v>1089</v>
      </c>
      <c r="J4671" s="76" t="s">
        <v>890</v>
      </c>
    </row>
    <row r="4672" spans="7:10" x14ac:dyDescent="0.25">
      <c r="G4672" s="76" t="s">
        <v>6510</v>
      </c>
      <c r="H4672" s="76" t="s">
        <v>6511</v>
      </c>
      <c r="I4672" s="76" t="s">
        <v>6511</v>
      </c>
      <c r="J4672" s="76" t="s">
        <v>81</v>
      </c>
    </row>
    <row r="4673" spans="7:10" x14ac:dyDescent="0.25">
      <c r="G4673" s="76" t="s">
        <v>2104</v>
      </c>
      <c r="H4673" s="76" t="s">
        <v>6512</v>
      </c>
      <c r="I4673" s="76" t="s">
        <v>2105</v>
      </c>
      <c r="J4673" s="76" t="s">
        <v>237</v>
      </c>
    </row>
    <row r="4674" spans="7:10" x14ac:dyDescent="0.25">
      <c r="G4674" s="76" t="s">
        <v>6207</v>
      </c>
      <c r="H4674" s="76" t="s">
        <v>6512</v>
      </c>
      <c r="I4674" s="76" t="s">
        <v>6209</v>
      </c>
      <c r="J4674" s="76" t="s">
        <v>218</v>
      </c>
    </row>
    <row r="4675" spans="7:10" x14ac:dyDescent="0.25">
      <c r="G4675" s="76" t="s">
        <v>1189</v>
      </c>
      <c r="H4675" s="76" t="s">
        <v>6512</v>
      </c>
      <c r="I4675" s="76" t="s">
        <v>1190</v>
      </c>
      <c r="J4675" s="76" t="s">
        <v>177</v>
      </c>
    </row>
    <row r="4676" spans="7:10" x14ac:dyDescent="0.25">
      <c r="G4676" s="76" t="s">
        <v>1886</v>
      </c>
      <c r="H4676" s="76" t="s">
        <v>6512</v>
      </c>
      <c r="I4676" s="76" t="s">
        <v>1887</v>
      </c>
      <c r="J4676" s="76" t="s">
        <v>306</v>
      </c>
    </row>
    <row r="4677" spans="7:10" x14ac:dyDescent="0.25">
      <c r="G4677" s="76" t="s">
        <v>4646</v>
      </c>
      <c r="H4677" s="76" t="s">
        <v>6512</v>
      </c>
      <c r="I4677" s="76" t="s">
        <v>4647</v>
      </c>
      <c r="J4677" s="76" t="s">
        <v>255</v>
      </c>
    </row>
    <row r="4678" spans="7:10" x14ac:dyDescent="0.25">
      <c r="G4678" s="76" t="s">
        <v>387</v>
      </c>
      <c r="H4678" s="76" t="s">
        <v>6512</v>
      </c>
      <c r="I4678" s="76" t="s">
        <v>388</v>
      </c>
      <c r="J4678" s="76" t="s">
        <v>212</v>
      </c>
    </row>
    <row r="4679" spans="7:10" x14ac:dyDescent="0.25">
      <c r="G4679" s="76" t="s">
        <v>2858</v>
      </c>
      <c r="H4679" s="76" t="s">
        <v>6513</v>
      </c>
      <c r="I4679" s="76" t="s">
        <v>2860</v>
      </c>
      <c r="J4679" s="76" t="s">
        <v>428</v>
      </c>
    </row>
    <row r="4680" spans="7:10" x14ac:dyDescent="0.25">
      <c r="G4680" s="76" t="s">
        <v>6514</v>
      </c>
      <c r="H4680" s="76" t="s">
        <v>6515</v>
      </c>
      <c r="I4680" s="76" t="s">
        <v>6516</v>
      </c>
      <c r="J4680" s="76" t="s">
        <v>686</v>
      </c>
    </row>
    <row r="4681" spans="7:10" x14ac:dyDescent="0.25">
      <c r="G4681" s="76" t="s">
        <v>1039</v>
      </c>
      <c r="H4681" s="76" t="s">
        <v>6517</v>
      </c>
      <c r="I4681" s="76" t="s">
        <v>1040</v>
      </c>
      <c r="J4681" s="76" t="s">
        <v>147</v>
      </c>
    </row>
    <row r="4682" spans="7:10" x14ac:dyDescent="0.25">
      <c r="G4682" s="76" t="s">
        <v>2634</v>
      </c>
      <c r="H4682" s="76" t="s">
        <v>6517</v>
      </c>
      <c r="I4682" s="76" t="s">
        <v>2636</v>
      </c>
      <c r="J4682" s="76" t="s">
        <v>299</v>
      </c>
    </row>
    <row r="4683" spans="7:10" x14ac:dyDescent="0.25">
      <c r="G4683" s="76" t="s">
        <v>1147</v>
      </c>
      <c r="H4683" s="76" t="s">
        <v>6517</v>
      </c>
      <c r="I4683" s="76" t="s">
        <v>1149</v>
      </c>
      <c r="J4683" s="76" t="s">
        <v>157</v>
      </c>
    </row>
    <row r="4684" spans="7:10" x14ac:dyDescent="0.25">
      <c r="G4684" s="76" t="s">
        <v>1469</v>
      </c>
      <c r="H4684" s="76" t="s">
        <v>6517</v>
      </c>
      <c r="I4684" s="76" t="s">
        <v>1470</v>
      </c>
      <c r="J4684" s="76" t="s">
        <v>321</v>
      </c>
    </row>
    <row r="4685" spans="7:10" x14ac:dyDescent="0.25">
      <c r="G4685" s="76" t="s">
        <v>3632</v>
      </c>
      <c r="H4685" s="76" t="s">
        <v>6518</v>
      </c>
      <c r="I4685" s="76" t="s">
        <v>3634</v>
      </c>
      <c r="J4685" s="76" t="s">
        <v>163</v>
      </c>
    </row>
    <row r="4686" spans="7:10" x14ac:dyDescent="0.25">
      <c r="G4686" s="76" t="s">
        <v>1577</v>
      </c>
      <c r="H4686" s="76" t="s">
        <v>6519</v>
      </c>
      <c r="I4686" s="76" t="s">
        <v>1579</v>
      </c>
      <c r="J4686" s="76" t="s">
        <v>130</v>
      </c>
    </row>
    <row r="4687" spans="7:10" x14ac:dyDescent="0.25">
      <c r="G4687" s="76" t="s">
        <v>1577</v>
      </c>
      <c r="H4687" s="76" t="s">
        <v>6520</v>
      </c>
      <c r="I4687" s="76" t="s">
        <v>1579</v>
      </c>
      <c r="J4687" s="76" t="s">
        <v>130</v>
      </c>
    </row>
    <row r="4688" spans="7:10" x14ac:dyDescent="0.25">
      <c r="G4688" s="76" t="s">
        <v>1577</v>
      </c>
      <c r="H4688" s="76" t="s">
        <v>6521</v>
      </c>
      <c r="I4688" s="76" t="s">
        <v>1579</v>
      </c>
      <c r="J4688" s="76" t="s">
        <v>130</v>
      </c>
    </row>
    <row r="4689" spans="7:10" x14ac:dyDescent="0.25">
      <c r="G4689" s="76" t="s">
        <v>1577</v>
      </c>
      <c r="H4689" s="76" t="s">
        <v>6522</v>
      </c>
      <c r="I4689" s="76" t="s">
        <v>1579</v>
      </c>
      <c r="J4689" s="76" t="s">
        <v>130</v>
      </c>
    </row>
    <row r="4690" spans="7:10" x14ac:dyDescent="0.25">
      <c r="G4690" s="76" t="s">
        <v>1577</v>
      </c>
      <c r="H4690" s="76" t="s">
        <v>6523</v>
      </c>
      <c r="I4690" s="76" t="s">
        <v>1579</v>
      </c>
      <c r="J4690" s="76" t="s">
        <v>130</v>
      </c>
    </row>
    <row r="4691" spans="7:10" x14ac:dyDescent="0.25">
      <c r="G4691" s="76" t="s">
        <v>1577</v>
      </c>
      <c r="H4691" s="76" t="s">
        <v>6524</v>
      </c>
      <c r="I4691" s="76" t="s">
        <v>1579</v>
      </c>
      <c r="J4691" s="76" t="s">
        <v>130</v>
      </c>
    </row>
    <row r="4692" spans="7:10" x14ac:dyDescent="0.25">
      <c r="G4692" s="76" t="s">
        <v>1848</v>
      </c>
      <c r="H4692" s="76" t="s">
        <v>6525</v>
      </c>
      <c r="I4692" s="76" t="s">
        <v>1849</v>
      </c>
      <c r="J4692" s="76" t="s">
        <v>686</v>
      </c>
    </row>
    <row r="4693" spans="7:10" x14ac:dyDescent="0.25">
      <c r="G4693" s="76" t="s">
        <v>2465</v>
      </c>
      <c r="H4693" s="76" t="s">
        <v>6526</v>
      </c>
      <c r="I4693" s="76" t="s">
        <v>2467</v>
      </c>
      <c r="J4693" s="76" t="s">
        <v>157</v>
      </c>
    </row>
    <row r="4694" spans="7:10" x14ac:dyDescent="0.25">
      <c r="G4694" s="76" t="s">
        <v>423</v>
      </c>
      <c r="H4694" s="76" t="s">
        <v>6527</v>
      </c>
      <c r="I4694" s="76" t="s">
        <v>424</v>
      </c>
      <c r="J4694" s="76" t="s">
        <v>147</v>
      </c>
    </row>
    <row r="4695" spans="7:10" x14ac:dyDescent="0.25">
      <c r="G4695" s="76" t="s">
        <v>3792</v>
      </c>
      <c r="H4695" s="76" t="s">
        <v>3794</v>
      </c>
      <c r="I4695" s="76" t="s">
        <v>3794</v>
      </c>
      <c r="J4695" s="76" t="s">
        <v>1741</v>
      </c>
    </row>
    <row r="4696" spans="7:10" x14ac:dyDescent="0.25">
      <c r="G4696" s="76" t="s">
        <v>605</v>
      </c>
      <c r="H4696" s="76" t="s">
        <v>6528</v>
      </c>
      <c r="I4696" s="76" t="s">
        <v>607</v>
      </c>
      <c r="J4696" s="76" t="s">
        <v>369</v>
      </c>
    </row>
    <row r="4697" spans="7:10" x14ac:dyDescent="0.25">
      <c r="G4697" s="76" t="s">
        <v>1219</v>
      </c>
      <c r="H4697" s="76" t="s">
        <v>6529</v>
      </c>
      <c r="I4697" s="76" t="s">
        <v>1221</v>
      </c>
      <c r="J4697" s="76" t="s">
        <v>120</v>
      </c>
    </row>
    <row r="4698" spans="7:10" x14ac:dyDescent="0.25">
      <c r="G4698" s="76" t="s">
        <v>3011</v>
      </c>
      <c r="H4698" s="76" t="s">
        <v>6530</v>
      </c>
      <c r="I4698" s="76" t="s">
        <v>3013</v>
      </c>
      <c r="J4698" s="76" t="s">
        <v>448</v>
      </c>
    </row>
    <row r="4699" spans="7:10" x14ac:dyDescent="0.25">
      <c r="G4699" s="76" t="s">
        <v>510</v>
      </c>
      <c r="H4699" s="76" t="s">
        <v>6531</v>
      </c>
      <c r="I4699" s="76" t="s">
        <v>512</v>
      </c>
      <c r="J4699" s="76" t="s">
        <v>448</v>
      </c>
    </row>
    <row r="4700" spans="7:10" x14ac:dyDescent="0.25">
      <c r="G4700" s="76" t="s">
        <v>2519</v>
      </c>
      <c r="H4700" s="76" t="s">
        <v>6532</v>
      </c>
      <c r="I4700" s="76" t="s">
        <v>2521</v>
      </c>
      <c r="J4700" s="76" t="s">
        <v>686</v>
      </c>
    </row>
    <row r="4701" spans="7:10" x14ac:dyDescent="0.25">
      <c r="G4701" s="76" t="s">
        <v>1093</v>
      </c>
      <c r="H4701" s="76" t="s">
        <v>6532</v>
      </c>
      <c r="I4701" s="76" t="s">
        <v>1095</v>
      </c>
      <c r="J4701" s="76" t="s">
        <v>218</v>
      </c>
    </row>
    <row r="4702" spans="7:10" x14ac:dyDescent="0.25">
      <c r="G4702" s="76" t="s">
        <v>6533</v>
      </c>
      <c r="H4702" s="76" t="s">
        <v>6534</v>
      </c>
      <c r="I4702" s="76" t="s">
        <v>6534</v>
      </c>
      <c r="J4702" s="76" t="s">
        <v>415</v>
      </c>
    </row>
    <row r="4703" spans="7:10" x14ac:dyDescent="0.25">
      <c r="G4703" s="76" t="s">
        <v>396</v>
      </c>
      <c r="H4703" s="76" t="s">
        <v>6535</v>
      </c>
      <c r="I4703" s="76" t="s">
        <v>398</v>
      </c>
      <c r="J4703" s="76" t="s">
        <v>120</v>
      </c>
    </row>
    <row r="4704" spans="7:10" x14ac:dyDescent="0.25">
      <c r="G4704" s="76" t="s">
        <v>2493</v>
      </c>
      <c r="H4704" s="76" t="s">
        <v>6536</v>
      </c>
      <c r="I4704" s="76" t="s">
        <v>2495</v>
      </c>
      <c r="J4704" s="76" t="s">
        <v>529</v>
      </c>
    </row>
    <row r="4705" spans="7:10" x14ac:dyDescent="0.25">
      <c r="G4705" s="76" t="s">
        <v>161</v>
      </c>
      <c r="H4705" s="76" t="s">
        <v>6537</v>
      </c>
      <c r="I4705" s="76" t="s">
        <v>162</v>
      </c>
      <c r="J4705" s="76" t="s">
        <v>163</v>
      </c>
    </row>
    <row r="4706" spans="7:10" x14ac:dyDescent="0.25">
      <c r="G4706" s="76" t="s">
        <v>569</v>
      </c>
      <c r="H4706" s="76" t="s">
        <v>6538</v>
      </c>
      <c r="I4706" s="76" t="s">
        <v>571</v>
      </c>
      <c r="J4706" s="76" t="s">
        <v>120</v>
      </c>
    </row>
    <row r="4707" spans="7:10" x14ac:dyDescent="0.25">
      <c r="G4707" s="76" t="s">
        <v>3116</v>
      </c>
      <c r="H4707" s="76" t="s">
        <v>6538</v>
      </c>
      <c r="I4707" s="76" t="s">
        <v>3118</v>
      </c>
      <c r="J4707" s="76" t="s">
        <v>157</v>
      </c>
    </row>
    <row r="4708" spans="7:10" x14ac:dyDescent="0.25">
      <c r="G4708" s="76" t="s">
        <v>216</v>
      </c>
      <c r="H4708" s="76" t="s">
        <v>6539</v>
      </c>
      <c r="I4708" s="76" t="s">
        <v>217</v>
      </c>
      <c r="J4708" s="76" t="s">
        <v>218</v>
      </c>
    </row>
    <row r="4709" spans="7:10" x14ac:dyDescent="0.25">
      <c r="G4709" s="76" t="s">
        <v>6540</v>
      </c>
      <c r="H4709" s="76" t="s">
        <v>6541</v>
      </c>
      <c r="I4709" s="76" t="s">
        <v>6541</v>
      </c>
      <c r="J4709" s="76" t="s">
        <v>351</v>
      </c>
    </row>
    <row r="4710" spans="7:10" x14ac:dyDescent="0.25">
      <c r="G4710" s="76" t="s">
        <v>6542</v>
      </c>
      <c r="H4710" s="76" t="s">
        <v>6543</v>
      </c>
      <c r="I4710" s="76" t="s">
        <v>6544</v>
      </c>
      <c r="J4710" s="76" t="s">
        <v>1928</v>
      </c>
    </row>
    <row r="4711" spans="7:10" x14ac:dyDescent="0.25">
      <c r="G4711" s="76" t="s">
        <v>2145</v>
      </c>
      <c r="H4711" s="76" t="s">
        <v>6543</v>
      </c>
      <c r="I4711" s="76" t="s">
        <v>2147</v>
      </c>
      <c r="J4711" s="76" t="s">
        <v>81</v>
      </c>
    </row>
    <row r="4712" spans="7:10" x14ac:dyDescent="0.25">
      <c r="G4712" s="76" t="s">
        <v>928</v>
      </c>
      <c r="H4712" s="76" t="s">
        <v>6543</v>
      </c>
      <c r="I4712" s="76" t="s">
        <v>930</v>
      </c>
      <c r="J4712" s="76" t="s">
        <v>931</v>
      </c>
    </row>
    <row r="4713" spans="7:10" x14ac:dyDescent="0.25">
      <c r="G4713" s="76" t="s">
        <v>1853</v>
      </c>
      <c r="H4713" s="76" t="s">
        <v>6543</v>
      </c>
      <c r="I4713" s="76" t="s">
        <v>1855</v>
      </c>
      <c r="J4713" s="76" t="s">
        <v>326</v>
      </c>
    </row>
    <row r="4714" spans="7:10" x14ac:dyDescent="0.25">
      <c r="G4714" s="76" t="s">
        <v>3493</v>
      </c>
      <c r="H4714" s="76" t="s">
        <v>3495</v>
      </c>
      <c r="I4714" s="76" t="s">
        <v>3495</v>
      </c>
      <c r="J4714" s="76" t="s">
        <v>567</v>
      </c>
    </row>
    <row r="4715" spans="7:10" x14ac:dyDescent="0.25">
      <c r="G4715" s="76" t="s">
        <v>1511</v>
      </c>
      <c r="H4715" s="76" t="s">
        <v>6545</v>
      </c>
      <c r="I4715" s="76" t="s">
        <v>1513</v>
      </c>
      <c r="J4715" s="76" t="s">
        <v>567</v>
      </c>
    </row>
    <row r="4716" spans="7:10" x14ac:dyDescent="0.25">
      <c r="G4716" s="76" t="s">
        <v>1259</v>
      </c>
      <c r="H4716" s="76" t="s">
        <v>6546</v>
      </c>
      <c r="I4716" s="76" t="s">
        <v>1260</v>
      </c>
      <c r="J4716" s="76" t="s">
        <v>163</v>
      </c>
    </row>
    <row r="4717" spans="7:10" x14ac:dyDescent="0.25">
      <c r="G4717" s="76" t="s">
        <v>1853</v>
      </c>
      <c r="H4717" s="76" t="s">
        <v>6547</v>
      </c>
      <c r="I4717" s="76" t="s">
        <v>1855</v>
      </c>
      <c r="J4717" s="76" t="s">
        <v>326</v>
      </c>
    </row>
    <row r="4718" spans="7:10" x14ac:dyDescent="0.25">
      <c r="G4718" s="76" t="s">
        <v>144</v>
      </c>
      <c r="H4718" s="76" t="s">
        <v>6548</v>
      </c>
      <c r="I4718" s="76" t="s">
        <v>146</v>
      </c>
      <c r="J4718" s="76" t="s">
        <v>147</v>
      </c>
    </row>
    <row r="4719" spans="7:10" x14ac:dyDescent="0.25">
      <c r="G4719" s="76" t="s">
        <v>4569</v>
      </c>
      <c r="H4719" s="76" t="s">
        <v>4570</v>
      </c>
      <c r="I4719" s="76" t="s">
        <v>4570</v>
      </c>
      <c r="J4719" s="76" t="s">
        <v>351</v>
      </c>
    </row>
    <row r="4720" spans="7:10" x14ac:dyDescent="0.25">
      <c r="G4720" s="76" t="s">
        <v>939</v>
      </c>
      <c r="H4720" s="76" t="s">
        <v>4570</v>
      </c>
      <c r="I4720" s="76" t="s">
        <v>940</v>
      </c>
      <c r="J4720" s="76" t="s">
        <v>552</v>
      </c>
    </row>
    <row r="4721" spans="7:10" x14ac:dyDescent="0.25">
      <c r="G4721" s="76" t="s">
        <v>1939</v>
      </c>
      <c r="H4721" s="76" t="s">
        <v>4570</v>
      </c>
      <c r="I4721" s="76" t="s">
        <v>1940</v>
      </c>
      <c r="J4721" s="76" t="s">
        <v>444</v>
      </c>
    </row>
    <row r="4722" spans="7:10" x14ac:dyDescent="0.25">
      <c r="G4722" s="76" t="s">
        <v>209</v>
      </c>
      <c r="H4722" s="76" t="s">
        <v>4570</v>
      </c>
      <c r="I4722" s="76" t="s">
        <v>211</v>
      </c>
      <c r="J4722" s="76" t="s">
        <v>212</v>
      </c>
    </row>
    <row r="4723" spans="7:10" x14ac:dyDescent="0.25">
      <c r="G4723" s="76" t="s">
        <v>371</v>
      </c>
      <c r="H4723" s="76" t="s">
        <v>6549</v>
      </c>
      <c r="I4723" s="76" t="s">
        <v>373</v>
      </c>
      <c r="J4723" s="76" t="s">
        <v>120</v>
      </c>
    </row>
    <row r="4724" spans="7:10" x14ac:dyDescent="0.25">
      <c r="G4724" s="76" t="s">
        <v>4866</v>
      </c>
      <c r="H4724" s="76" t="s">
        <v>6550</v>
      </c>
      <c r="I4724" s="76" t="s">
        <v>4867</v>
      </c>
      <c r="J4724" s="76" t="s">
        <v>177</v>
      </c>
    </row>
    <row r="4725" spans="7:10" x14ac:dyDescent="0.25">
      <c r="G4725" s="76" t="s">
        <v>742</v>
      </c>
      <c r="H4725" s="76" t="s">
        <v>6550</v>
      </c>
      <c r="I4725" s="76" t="s">
        <v>743</v>
      </c>
      <c r="J4725" s="76" t="s">
        <v>248</v>
      </c>
    </row>
    <row r="4726" spans="7:10" x14ac:dyDescent="0.25">
      <c r="G4726" s="76" t="s">
        <v>1219</v>
      </c>
      <c r="H4726" s="76" t="s">
        <v>6551</v>
      </c>
      <c r="I4726" s="76" t="s">
        <v>1221</v>
      </c>
      <c r="J4726" s="76" t="s">
        <v>120</v>
      </c>
    </row>
    <row r="4727" spans="7:10" x14ac:dyDescent="0.25">
      <c r="G4727" s="76" t="s">
        <v>1394</v>
      </c>
      <c r="H4727" s="76" t="s">
        <v>6551</v>
      </c>
      <c r="I4727" s="76" t="s">
        <v>1395</v>
      </c>
      <c r="J4727" s="76" t="s">
        <v>321</v>
      </c>
    </row>
    <row r="4728" spans="7:10" x14ac:dyDescent="0.25">
      <c r="G4728" s="76" t="s">
        <v>240</v>
      </c>
      <c r="H4728" s="76" t="s">
        <v>242</v>
      </c>
      <c r="I4728" s="76" t="s">
        <v>242</v>
      </c>
      <c r="J4728" s="76" t="s">
        <v>243</v>
      </c>
    </row>
    <row r="4729" spans="7:10" x14ac:dyDescent="0.25">
      <c r="G4729" s="76" t="s">
        <v>6552</v>
      </c>
      <c r="H4729" s="76" t="s">
        <v>6553</v>
      </c>
      <c r="I4729" s="76" t="s">
        <v>6553</v>
      </c>
      <c r="J4729" s="76" t="s">
        <v>224</v>
      </c>
    </row>
    <row r="4730" spans="7:10" x14ac:dyDescent="0.25">
      <c r="G4730" s="76" t="s">
        <v>264</v>
      </c>
      <c r="H4730" s="76" t="s">
        <v>6554</v>
      </c>
      <c r="I4730" s="76" t="s">
        <v>266</v>
      </c>
      <c r="J4730" s="76" t="s">
        <v>218</v>
      </c>
    </row>
    <row r="4731" spans="7:10" x14ac:dyDescent="0.25">
      <c r="G4731" s="76" t="s">
        <v>1920</v>
      </c>
      <c r="H4731" s="76" t="s">
        <v>6555</v>
      </c>
      <c r="I4731" s="76" t="s">
        <v>1922</v>
      </c>
      <c r="J4731" s="76" t="s">
        <v>198</v>
      </c>
    </row>
    <row r="4732" spans="7:10" x14ac:dyDescent="0.25">
      <c r="G4732" s="76" t="s">
        <v>1399</v>
      </c>
      <c r="H4732" s="76" t="s">
        <v>6556</v>
      </c>
      <c r="I4732" s="76" t="s">
        <v>1401</v>
      </c>
      <c r="J4732" s="76" t="s">
        <v>775</v>
      </c>
    </row>
    <row r="4733" spans="7:10" x14ac:dyDescent="0.25">
      <c r="G4733" s="76" t="s">
        <v>1968</v>
      </c>
      <c r="H4733" s="76" t="s">
        <v>6557</v>
      </c>
      <c r="I4733" s="76" t="s">
        <v>1967</v>
      </c>
      <c r="J4733" s="76" t="s">
        <v>90</v>
      </c>
    </row>
    <row r="4734" spans="7:10" x14ac:dyDescent="0.25">
      <c r="G4734" s="76" t="s">
        <v>589</v>
      </c>
      <c r="H4734" s="76" t="s">
        <v>6558</v>
      </c>
      <c r="I4734" s="76" t="s">
        <v>591</v>
      </c>
      <c r="J4734" s="76" t="s">
        <v>444</v>
      </c>
    </row>
    <row r="4735" spans="7:10" x14ac:dyDescent="0.25">
      <c r="G4735" s="76" t="s">
        <v>3142</v>
      </c>
      <c r="H4735" s="76" t="s">
        <v>6559</v>
      </c>
      <c r="I4735" s="76" t="s">
        <v>3144</v>
      </c>
      <c r="J4735" s="76" t="s">
        <v>163</v>
      </c>
    </row>
    <row r="4736" spans="7:10" x14ac:dyDescent="0.25">
      <c r="G4736" s="76" t="s">
        <v>605</v>
      </c>
      <c r="H4736" s="76" t="s">
        <v>6560</v>
      </c>
      <c r="I4736" s="76" t="s">
        <v>607</v>
      </c>
      <c r="J4736" s="76" t="s">
        <v>369</v>
      </c>
    </row>
    <row r="4737" spans="7:10" x14ac:dyDescent="0.25">
      <c r="G4737" s="76" t="s">
        <v>371</v>
      </c>
      <c r="H4737" s="76" t="s">
        <v>6561</v>
      </c>
      <c r="I4737" s="76" t="s">
        <v>373</v>
      </c>
      <c r="J4737" s="76" t="s">
        <v>120</v>
      </c>
    </row>
    <row r="4738" spans="7:10" x14ac:dyDescent="0.25">
      <c r="G4738" s="76" t="s">
        <v>5816</v>
      </c>
      <c r="H4738" s="76" t="s">
        <v>6562</v>
      </c>
      <c r="I4738" s="76" t="s">
        <v>5817</v>
      </c>
      <c r="J4738" s="76" t="s">
        <v>665</v>
      </c>
    </row>
    <row r="4739" spans="7:10" x14ac:dyDescent="0.25">
      <c r="G4739" s="76" t="s">
        <v>6563</v>
      </c>
      <c r="H4739" s="76" t="s">
        <v>6562</v>
      </c>
      <c r="I4739" s="76" t="s">
        <v>6564</v>
      </c>
      <c r="J4739" s="76" t="s">
        <v>529</v>
      </c>
    </row>
    <row r="4740" spans="7:10" x14ac:dyDescent="0.25">
      <c r="G4740" s="76" t="s">
        <v>3247</v>
      </c>
      <c r="H4740" s="76" t="s">
        <v>6562</v>
      </c>
      <c r="I4740" s="76" t="s">
        <v>3249</v>
      </c>
      <c r="J4740" s="76" t="s">
        <v>163</v>
      </c>
    </row>
    <row r="4741" spans="7:10" x14ac:dyDescent="0.25">
      <c r="G4741" s="76" t="s">
        <v>1450</v>
      </c>
      <c r="H4741" s="76" t="s">
        <v>6562</v>
      </c>
      <c r="I4741" s="76" t="s">
        <v>1451</v>
      </c>
      <c r="J4741" s="76" t="s">
        <v>798</v>
      </c>
    </row>
    <row r="4742" spans="7:10" x14ac:dyDescent="0.25">
      <c r="G4742" s="76" t="s">
        <v>1970</v>
      </c>
      <c r="H4742" s="76" t="s">
        <v>6565</v>
      </c>
      <c r="I4742" s="76" t="s">
        <v>1971</v>
      </c>
      <c r="J4742" s="76" t="s">
        <v>428</v>
      </c>
    </row>
    <row r="4743" spans="7:10" x14ac:dyDescent="0.25">
      <c r="G4743" s="76" t="s">
        <v>6566</v>
      </c>
      <c r="H4743" s="76" t="s">
        <v>6567</v>
      </c>
      <c r="I4743" s="76" t="s">
        <v>6567</v>
      </c>
      <c r="J4743" s="76" t="s">
        <v>386</v>
      </c>
    </row>
    <row r="4744" spans="7:10" x14ac:dyDescent="0.25">
      <c r="G4744" s="76" t="s">
        <v>88</v>
      </c>
      <c r="H4744" s="76" t="s">
        <v>6568</v>
      </c>
      <c r="I4744" s="76" t="s">
        <v>89</v>
      </c>
      <c r="J4744" s="76" t="s">
        <v>90</v>
      </c>
    </row>
    <row r="4745" spans="7:10" x14ac:dyDescent="0.25">
      <c r="G4745" s="76" t="s">
        <v>458</v>
      </c>
      <c r="H4745" s="76" t="s">
        <v>6569</v>
      </c>
      <c r="I4745" s="76" t="s">
        <v>459</v>
      </c>
      <c r="J4745" s="76" t="s">
        <v>460</v>
      </c>
    </row>
    <row r="4746" spans="7:10" x14ac:dyDescent="0.25">
      <c r="G4746" s="76" t="s">
        <v>1818</v>
      </c>
      <c r="H4746" s="76" t="s">
        <v>6570</v>
      </c>
      <c r="I4746" s="76" t="s">
        <v>1819</v>
      </c>
      <c r="J4746" s="76" t="s">
        <v>177</v>
      </c>
    </row>
    <row r="4747" spans="7:10" x14ac:dyDescent="0.25">
      <c r="G4747" s="76" t="s">
        <v>2670</v>
      </c>
      <c r="H4747" s="76" t="s">
        <v>6571</v>
      </c>
      <c r="I4747" s="76" t="s">
        <v>2672</v>
      </c>
      <c r="J4747" s="76" t="s">
        <v>931</v>
      </c>
    </row>
    <row r="4748" spans="7:10" x14ac:dyDescent="0.25">
      <c r="G4748" s="76" t="s">
        <v>408</v>
      </c>
      <c r="H4748" s="76" t="s">
        <v>6571</v>
      </c>
      <c r="I4748" s="76" t="s">
        <v>409</v>
      </c>
      <c r="J4748" s="76" t="s">
        <v>410</v>
      </c>
    </row>
    <row r="4749" spans="7:10" x14ac:dyDescent="0.25">
      <c r="G4749" s="76" t="s">
        <v>2670</v>
      </c>
      <c r="H4749" s="76" t="s">
        <v>6572</v>
      </c>
      <c r="I4749" s="76" t="s">
        <v>2672</v>
      </c>
      <c r="J4749" s="76" t="s">
        <v>931</v>
      </c>
    </row>
    <row r="4750" spans="7:10" x14ac:dyDescent="0.25">
      <c r="G4750" s="76" t="s">
        <v>6573</v>
      </c>
      <c r="H4750" s="76" t="s">
        <v>6574</v>
      </c>
      <c r="I4750" s="76" t="s">
        <v>6575</v>
      </c>
      <c r="J4750" s="76" t="s">
        <v>218</v>
      </c>
    </row>
    <row r="4751" spans="7:10" x14ac:dyDescent="0.25">
      <c r="G4751" s="76" t="s">
        <v>6576</v>
      </c>
      <c r="H4751" s="76" t="s">
        <v>6577</v>
      </c>
      <c r="I4751" s="76" t="s">
        <v>6578</v>
      </c>
      <c r="J4751" s="76" t="s">
        <v>529</v>
      </c>
    </row>
    <row r="4752" spans="7:10" x14ac:dyDescent="0.25">
      <c r="G4752" s="76" t="s">
        <v>308</v>
      </c>
      <c r="H4752" s="76" t="s">
        <v>6579</v>
      </c>
      <c r="I4752" s="76" t="s">
        <v>310</v>
      </c>
      <c r="J4752" s="76" t="s">
        <v>130</v>
      </c>
    </row>
    <row r="4753" spans="7:10" x14ac:dyDescent="0.25">
      <c r="G4753" s="76" t="s">
        <v>4292</v>
      </c>
      <c r="H4753" s="76" t="s">
        <v>6580</v>
      </c>
      <c r="I4753" s="76" t="s">
        <v>4294</v>
      </c>
      <c r="J4753" s="76" t="s">
        <v>1872</v>
      </c>
    </row>
    <row r="4754" spans="7:10" x14ac:dyDescent="0.25">
      <c r="G4754" s="76" t="s">
        <v>2935</v>
      </c>
      <c r="H4754" s="76" t="s">
        <v>6581</v>
      </c>
      <c r="I4754" s="76" t="s">
        <v>2937</v>
      </c>
      <c r="J4754" s="76" t="s">
        <v>100</v>
      </c>
    </row>
    <row r="4755" spans="7:10" x14ac:dyDescent="0.25">
      <c r="G4755" s="76" t="s">
        <v>323</v>
      </c>
      <c r="H4755" s="76" t="s">
        <v>6582</v>
      </c>
      <c r="I4755" s="76" t="s">
        <v>325</v>
      </c>
      <c r="J4755" s="76" t="s">
        <v>326</v>
      </c>
    </row>
    <row r="4756" spans="7:10" x14ac:dyDescent="0.25">
      <c r="G4756" s="76" t="s">
        <v>506</v>
      </c>
      <c r="H4756" s="76" t="s">
        <v>6583</v>
      </c>
      <c r="I4756" s="76" t="s">
        <v>508</v>
      </c>
      <c r="J4756" s="76" t="s">
        <v>444</v>
      </c>
    </row>
    <row r="4757" spans="7:10" x14ac:dyDescent="0.25">
      <c r="G4757" s="76" t="s">
        <v>296</v>
      </c>
      <c r="H4757" s="76" t="s">
        <v>6584</v>
      </c>
      <c r="I4757" s="76" t="s">
        <v>298</v>
      </c>
      <c r="J4757" s="76" t="s">
        <v>299</v>
      </c>
    </row>
    <row r="4758" spans="7:10" x14ac:dyDescent="0.25">
      <c r="G4758" s="76" t="s">
        <v>6585</v>
      </c>
      <c r="H4758" s="76" t="s">
        <v>6584</v>
      </c>
      <c r="I4758" s="76" t="s">
        <v>6586</v>
      </c>
      <c r="J4758" s="76" t="s">
        <v>410</v>
      </c>
    </row>
    <row r="4759" spans="7:10" x14ac:dyDescent="0.25">
      <c r="G4759" s="76" t="s">
        <v>1770</v>
      </c>
      <c r="H4759" s="76" t="s">
        <v>6584</v>
      </c>
      <c r="I4759" s="76" t="s">
        <v>1771</v>
      </c>
      <c r="J4759" s="76" t="s">
        <v>177</v>
      </c>
    </row>
    <row r="4760" spans="7:10" x14ac:dyDescent="0.25">
      <c r="G4760" s="76" t="s">
        <v>6587</v>
      </c>
      <c r="H4760" s="76" t="s">
        <v>6584</v>
      </c>
      <c r="I4760" s="76" t="s">
        <v>6588</v>
      </c>
      <c r="J4760" s="76" t="s">
        <v>334</v>
      </c>
    </row>
    <row r="4761" spans="7:10" x14ac:dyDescent="0.25">
      <c r="G4761" s="76" t="s">
        <v>5826</v>
      </c>
      <c r="H4761" s="76" t="s">
        <v>6589</v>
      </c>
      <c r="I4761" s="76" t="s">
        <v>5828</v>
      </c>
      <c r="J4761" s="76" t="s">
        <v>224</v>
      </c>
    </row>
    <row r="4762" spans="7:10" x14ac:dyDescent="0.25">
      <c r="G4762" s="76" t="s">
        <v>2687</v>
      </c>
      <c r="H4762" s="76" t="s">
        <v>6589</v>
      </c>
      <c r="I4762" s="76" t="s">
        <v>2689</v>
      </c>
      <c r="J4762" s="76" t="s">
        <v>814</v>
      </c>
    </row>
    <row r="4763" spans="7:10" x14ac:dyDescent="0.25">
      <c r="G4763" s="76" t="s">
        <v>3529</v>
      </c>
      <c r="H4763" s="76" t="s">
        <v>6590</v>
      </c>
      <c r="I4763" s="76" t="s">
        <v>3531</v>
      </c>
      <c r="J4763" s="76" t="s">
        <v>529</v>
      </c>
    </row>
    <row r="4764" spans="7:10" ht="30" x14ac:dyDescent="0.25">
      <c r="G4764" s="76" t="s">
        <v>312</v>
      </c>
      <c r="H4764" s="76" t="s">
        <v>6590</v>
      </c>
      <c r="I4764" s="76" t="s">
        <v>314</v>
      </c>
      <c r="J4764" s="76" t="s">
        <v>218</v>
      </c>
    </row>
    <row r="4765" spans="7:10" x14ac:dyDescent="0.25">
      <c r="G4765" s="76" t="s">
        <v>1399</v>
      </c>
      <c r="H4765" s="76" t="s">
        <v>6591</v>
      </c>
      <c r="I4765" s="76" t="s">
        <v>1401</v>
      </c>
      <c r="J4765" s="76" t="s">
        <v>775</v>
      </c>
    </row>
    <row r="4766" spans="7:10" x14ac:dyDescent="0.25">
      <c r="G4766" s="76" t="s">
        <v>4150</v>
      </c>
      <c r="H4766" s="76" t="s">
        <v>6592</v>
      </c>
      <c r="I4766" s="76" t="s">
        <v>4151</v>
      </c>
      <c r="J4766" s="76" t="s">
        <v>382</v>
      </c>
    </row>
    <row r="4767" spans="7:10" x14ac:dyDescent="0.25">
      <c r="G4767" s="76" t="s">
        <v>2305</v>
      </c>
      <c r="H4767" s="76" t="s">
        <v>6593</v>
      </c>
      <c r="I4767" s="76" t="s">
        <v>2307</v>
      </c>
      <c r="J4767" s="76" t="s">
        <v>1768</v>
      </c>
    </row>
    <row r="4768" spans="7:10" x14ac:dyDescent="0.25">
      <c r="G4768" s="76" t="s">
        <v>2801</v>
      </c>
      <c r="H4768" s="76" t="s">
        <v>6594</v>
      </c>
      <c r="I4768" s="76" t="s">
        <v>2803</v>
      </c>
      <c r="J4768" s="76" t="s">
        <v>456</v>
      </c>
    </row>
    <row r="4769" spans="7:10" x14ac:dyDescent="0.25">
      <c r="G4769" s="76" t="s">
        <v>1738</v>
      </c>
      <c r="H4769" s="76" t="s">
        <v>6595</v>
      </c>
      <c r="I4769" s="76" t="s">
        <v>1740</v>
      </c>
      <c r="J4769" s="76" t="s">
        <v>1741</v>
      </c>
    </row>
    <row r="4770" spans="7:10" x14ac:dyDescent="0.25">
      <c r="G4770" s="76" t="s">
        <v>605</v>
      </c>
      <c r="H4770" s="76" t="s">
        <v>6596</v>
      </c>
      <c r="I4770" s="76" t="s">
        <v>607</v>
      </c>
      <c r="J4770" s="76" t="s">
        <v>369</v>
      </c>
    </row>
    <row r="4771" spans="7:10" x14ac:dyDescent="0.25">
      <c r="G4771" s="76" t="s">
        <v>796</v>
      </c>
      <c r="H4771" s="76" t="s">
        <v>6597</v>
      </c>
      <c r="I4771" s="76" t="s">
        <v>797</v>
      </c>
      <c r="J4771" s="76" t="s">
        <v>798</v>
      </c>
    </row>
    <row r="4772" spans="7:10" x14ac:dyDescent="0.25">
      <c r="G4772" s="76" t="s">
        <v>3427</v>
      </c>
      <c r="H4772" s="76" t="s">
        <v>6598</v>
      </c>
      <c r="I4772" s="76" t="s">
        <v>3429</v>
      </c>
      <c r="J4772" s="76" t="s">
        <v>478</v>
      </c>
    </row>
    <row r="4773" spans="7:10" x14ac:dyDescent="0.25">
      <c r="G4773" s="76" t="s">
        <v>4073</v>
      </c>
      <c r="H4773" s="76" t="s">
        <v>6598</v>
      </c>
      <c r="I4773" s="76" t="s">
        <v>4075</v>
      </c>
      <c r="J4773" s="76" t="s">
        <v>299</v>
      </c>
    </row>
    <row r="4774" spans="7:10" x14ac:dyDescent="0.25">
      <c r="G4774" s="76" t="s">
        <v>4004</v>
      </c>
      <c r="H4774" s="76" t="s">
        <v>6599</v>
      </c>
      <c r="I4774" s="76" t="s">
        <v>4006</v>
      </c>
      <c r="J4774" s="76" t="s">
        <v>890</v>
      </c>
    </row>
    <row r="4775" spans="7:10" x14ac:dyDescent="0.25">
      <c r="G4775" s="76" t="s">
        <v>2075</v>
      </c>
      <c r="H4775" s="76" t="s">
        <v>2077</v>
      </c>
      <c r="I4775" s="76" t="s">
        <v>2077</v>
      </c>
      <c r="J4775" s="76" t="s">
        <v>81</v>
      </c>
    </row>
    <row r="4776" spans="7:10" x14ac:dyDescent="0.25">
      <c r="G4776" s="76" t="s">
        <v>396</v>
      </c>
      <c r="H4776" s="76" t="s">
        <v>6600</v>
      </c>
      <c r="I4776" s="76" t="s">
        <v>398</v>
      </c>
      <c r="J4776" s="76" t="s">
        <v>120</v>
      </c>
    </row>
    <row r="4777" spans="7:10" x14ac:dyDescent="0.25">
      <c r="G4777" s="76" t="s">
        <v>3218</v>
      </c>
      <c r="H4777" s="76" t="s">
        <v>6601</v>
      </c>
      <c r="I4777" s="76" t="s">
        <v>3220</v>
      </c>
      <c r="J4777" s="76" t="s">
        <v>120</v>
      </c>
    </row>
    <row r="4778" spans="7:10" x14ac:dyDescent="0.25">
      <c r="G4778" s="76" t="s">
        <v>3218</v>
      </c>
      <c r="H4778" s="76" t="s">
        <v>6602</v>
      </c>
      <c r="I4778" s="76" t="s">
        <v>3220</v>
      </c>
      <c r="J4778" s="76" t="s">
        <v>120</v>
      </c>
    </row>
    <row r="4779" spans="7:10" x14ac:dyDescent="0.25">
      <c r="G4779" s="76" t="s">
        <v>117</v>
      </c>
      <c r="H4779" s="76" t="s">
        <v>6603</v>
      </c>
      <c r="I4779" s="76" t="s">
        <v>119</v>
      </c>
      <c r="J4779" s="76" t="s">
        <v>120</v>
      </c>
    </row>
    <row r="4780" spans="7:10" x14ac:dyDescent="0.25">
      <c r="G4780" s="76" t="s">
        <v>3076</v>
      </c>
      <c r="H4780" s="76" t="s">
        <v>3078</v>
      </c>
      <c r="I4780" s="76" t="s">
        <v>3078</v>
      </c>
      <c r="J4780" s="76" t="s">
        <v>523</v>
      </c>
    </row>
    <row r="4781" spans="7:10" x14ac:dyDescent="0.25">
      <c r="G4781" s="76" t="s">
        <v>1577</v>
      </c>
      <c r="H4781" s="76" t="s">
        <v>6604</v>
      </c>
      <c r="I4781" s="76" t="s">
        <v>1579</v>
      </c>
      <c r="J4781" s="76" t="s">
        <v>130</v>
      </c>
    </row>
    <row r="4782" spans="7:10" x14ac:dyDescent="0.25">
      <c r="G4782" s="76" t="s">
        <v>4834</v>
      </c>
      <c r="H4782" s="76" t="s">
        <v>6605</v>
      </c>
      <c r="I4782" s="76" t="s">
        <v>4836</v>
      </c>
      <c r="J4782" s="76" t="s">
        <v>529</v>
      </c>
    </row>
    <row r="4783" spans="7:10" x14ac:dyDescent="0.25">
      <c r="G4783" s="76" t="s">
        <v>2389</v>
      </c>
      <c r="H4783" s="76" t="s">
        <v>2390</v>
      </c>
      <c r="I4783" s="76" t="s">
        <v>2390</v>
      </c>
      <c r="J4783" s="76" t="s">
        <v>686</v>
      </c>
    </row>
    <row r="4784" spans="7:10" x14ac:dyDescent="0.25">
      <c r="G4784" s="76" t="s">
        <v>2389</v>
      </c>
      <c r="H4784" s="76" t="s">
        <v>6606</v>
      </c>
      <c r="I4784" s="76" t="s">
        <v>2390</v>
      </c>
      <c r="J4784" s="76" t="s">
        <v>686</v>
      </c>
    </row>
    <row r="4785" spans="7:10" x14ac:dyDescent="0.25">
      <c r="G4785" s="76" t="s">
        <v>1642</v>
      </c>
      <c r="H4785" s="76" t="s">
        <v>6607</v>
      </c>
      <c r="I4785" s="76" t="s">
        <v>1644</v>
      </c>
      <c r="J4785" s="76" t="s">
        <v>686</v>
      </c>
    </row>
    <row r="4786" spans="7:10" x14ac:dyDescent="0.25">
      <c r="G4786" s="76" t="s">
        <v>796</v>
      </c>
      <c r="H4786" s="76" t="s">
        <v>6608</v>
      </c>
      <c r="I4786" s="76" t="s">
        <v>797</v>
      </c>
      <c r="J4786" s="76" t="s">
        <v>798</v>
      </c>
    </row>
    <row r="4787" spans="7:10" x14ac:dyDescent="0.25">
      <c r="G4787" s="76" t="s">
        <v>1192</v>
      </c>
      <c r="H4787" s="76" t="s">
        <v>6609</v>
      </c>
      <c r="I4787" s="76" t="s">
        <v>1193</v>
      </c>
      <c r="J4787" s="76" t="s">
        <v>460</v>
      </c>
    </row>
    <row r="4788" spans="7:10" x14ac:dyDescent="0.25">
      <c r="G4788" s="76" t="s">
        <v>144</v>
      </c>
      <c r="H4788" s="76" t="s">
        <v>6610</v>
      </c>
      <c r="I4788" s="76" t="s">
        <v>146</v>
      </c>
      <c r="J4788" s="76" t="s">
        <v>147</v>
      </c>
    </row>
    <row r="4789" spans="7:10" x14ac:dyDescent="0.25">
      <c r="G4789" s="76" t="s">
        <v>2460</v>
      </c>
      <c r="H4789" s="76" t="s">
        <v>6611</v>
      </c>
      <c r="I4789" s="76" t="s">
        <v>2462</v>
      </c>
      <c r="J4789" s="76" t="s">
        <v>1928</v>
      </c>
    </row>
    <row r="4790" spans="7:10" x14ac:dyDescent="0.25">
      <c r="G4790" s="76" t="s">
        <v>1818</v>
      </c>
      <c r="H4790" s="76" t="s">
        <v>6612</v>
      </c>
      <c r="I4790" s="76" t="s">
        <v>1819</v>
      </c>
      <c r="J4790" s="76" t="s">
        <v>177</v>
      </c>
    </row>
    <row r="4791" spans="7:10" x14ac:dyDescent="0.25">
      <c r="G4791" s="76" t="s">
        <v>1147</v>
      </c>
      <c r="H4791" s="76" t="s">
        <v>6613</v>
      </c>
      <c r="I4791" s="76" t="s">
        <v>1149</v>
      </c>
      <c r="J4791" s="76" t="s">
        <v>157</v>
      </c>
    </row>
    <row r="4792" spans="7:10" x14ac:dyDescent="0.25">
      <c r="G4792" s="76" t="s">
        <v>3336</v>
      </c>
      <c r="H4792" s="76" t="s">
        <v>6613</v>
      </c>
      <c r="I4792" s="76" t="s">
        <v>3338</v>
      </c>
      <c r="J4792" s="76" t="s">
        <v>177</v>
      </c>
    </row>
    <row r="4793" spans="7:10" x14ac:dyDescent="0.25">
      <c r="G4793" s="76" t="s">
        <v>3707</v>
      </c>
      <c r="H4793" s="76" t="s">
        <v>6613</v>
      </c>
      <c r="I4793" s="76" t="s">
        <v>3709</v>
      </c>
      <c r="J4793" s="76" t="s">
        <v>567</v>
      </c>
    </row>
    <row r="4794" spans="7:10" x14ac:dyDescent="0.25">
      <c r="G4794" s="76" t="s">
        <v>569</v>
      </c>
      <c r="H4794" s="76" t="s">
        <v>6614</v>
      </c>
      <c r="I4794" s="76" t="s">
        <v>571</v>
      </c>
      <c r="J4794" s="76" t="s">
        <v>120</v>
      </c>
    </row>
    <row r="4795" spans="7:10" x14ac:dyDescent="0.25">
      <c r="G4795" s="76" t="s">
        <v>228</v>
      </c>
      <c r="H4795" s="76" t="s">
        <v>6615</v>
      </c>
      <c r="I4795" s="76" t="s">
        <v>230</v>
      </c>
      <c r="J4795" s="76" t="s">
        <v>230</v>
      </c>
    </row>
    <row r="4796" spans="7:10" x14ac:dyDescent="0.25">
      <c r="G4796" s="76" t="s">
        <v>5850</v>
      </c>
      <c r="H4796" s="76" t="s">
        <v>6616</v>
      </c>
      <c r="I4796" s="76" t="s">
        <v>5852</v>
      </c>
      <c r="J4796" s="76" t="s">
        <v>243</v>
      </c>
    </row>
    <row r="4797" spans="7:10" x14ac:dyDescent="0.25">
      <c r="G4797" s="76" t="s">
        <v>1005</v>
      </c>
      <c r="H4797" s="76" t="s">
        <v>6617</v>
      </c>
      <c r="I4797" s="76" t="s">
        <v>1007</v>
      </c>
      <c r="J4797" s="76" t="s">
        <v>814</v>
      </c>
    </row>
    <row r="4798" spans="7:10" x14ac:dyDescent="0.25">
      <c r="G4798" s="76" t="s">
        <v>6618</v>
      </c>
      <c r="H4798" s="76" t="s">
        <v>6619</v>
      </c>
      <c r="I4798" s="76" t="s">
        <v>6619</v>
      </c>
      <c r="J4798" s="76" t="s">
        <v>788</v>
      </c>
    </row>
    <row r="4799" spans="7:10" x14ac:dyDescent="0.25">
      <c r="G4799" s="76" t="s">
        <v>4362</v>
      </c>
      <c r="H4799" s="76" t="s">
        <v>6620</v>
      </c>
      <c r="I4799" s="76" t="s">
        <v>4364</v>
      </c>
      <c r="J4799" s="76" t="s">
        <v>1164</v>
      </c>
    </row>
    <row r="4800" spans="7:10" x14ac:dyDescent="0.25">
      <c r="G4800" s="76" t="s">
        <v>3116</v>
      </c>
      <c r="H4800" s="76" t="s">
        <v>6621</v>
      </c>
      <c r="I4800" s="76" t="s">
        <v>3118</v>
      </c>
      <c r="J4800" s="76" t="s">
        <v>157</v>
      </c>
    </row>
    <row r="4801" spans="7:10" x14ac:dyDescent="0.25">
      <c r="G4801" s="76" t="s">
        <v>1831</v>
      </c>
      <c r="H4801" s="76" t="s">
        <v>6621</v>
      </c>
      <c r="I4801" s="76" t="s">
        <v>1833</v>
      </c>
      <c r="J4801" s="76" t="s">
        <v>198</v>
      </c>
    </row>
    <row r="4802" spans="7:10" x14ac:dyDescent="0.25">
      <c r="G4802" s="76" t="s">
        <v>279</v>
      </c>
      <c r="H4802" s="76" t="s">
        <v>6622</v>
      </c>
      <c r="I4802" s="76" t="s">
        <v>281</v>
      </c>
      <c r="J4802" s="76" t="s">
        <v>147</v>
      </c>
    </row>
    <row r="4803" spans="7:10" x14ac:dyDescent="0.25">
      <c r="G4803" s="76" t="s">
        <v>367</v>
      </c>
      <c r="H4803" s="76" t="s">
        <v>6622</v>
      </c>
      <c r="I4803" s="76" t="s">
        <v>368</v>
      </c>
      <c r="J4803" s="76" t="s">
        <v>369</v>
      </c>
    </row>
    <row r="4804" spans="7:10" x14ac:dyDescent="0.25">
      <c r="G4804" s="76" t="s">
        <v>539</v>
      </c>
      <c r="H4804" s="76" t="s">
        <v>6623</v>
      </c>
      <c r="I4804" s="76" t="s">
        <v>541</v>
      </c>
      <c r="J4804" s="76" t="s">
        <v>478</v>
      </c>
    </row>
    <row r="4805" spans="7:10" x14ac:dyDescent="0.25">
      <c r="G4805" s="76" t="s">
        <v>6514</v>
      </c>
      <c r="H4805" s="76" t="s">
        <v>6516</v>
      </c>
      <c r="I4805" s="76" t="s">
        <v>6516</v>
      </c>
      <c r="J4805" s="76" t="s">
        <v>686</v>
      </c>
    </row>
    <row r="4806" spans="7:10" x14ac:dyDescent="0.25">
      <c r="G4806" s="76" t="s">
        <v>4951</v>
      </c>
      <c r="H4806" s="76" t="s">
        <v>6624</v>
      </c>
      <c r="I4806" s="76" t="s">
        <v>4953</v>
      </c>
      <c r="J4806" s="76" t="s">
        <v>157</v>
      </c>
    </row>
    <row r="4807" spans="7:10" x14ac:dyDescent="0.25">
      <c r="G4807" s="76" t="s">
        <v>2167</v>
      </c>
      <c r="H4807" s="76" t="s">
        <v>6625</v>
      </c>
      <c r="I4807" s="76" t="s">
        <v>2168</v>
      </c>
      <c r="J4807" s="76" t="s">
        <v>321</v>
      </c>
    </row>
    <row r="4808" spans="7:10" x14ac:dyDescent="0.25">
      <c r="G4808" s="76" t="s">
        <v>6626</v>
      </c>
      <c r="H4808" s="76" t="s">
        <v>6627</v>
      </c>
      <c r="I4808" s="76" t="s">
        <v>6628</v>
      </c>
      <c r="J4808" s="76" t="s">
        <v>415</v>
      </c>
    </row>
    <row r="4809" spans="7:10" x14ac:dyDescent="0.25">
      <c r="G4809" s="76" t="s">
        <v>1243</v>
      </c>
      <c r="H4809" s="76" t="s">
        <v>6627</v>
      </c>
      <c r="I4809" s="76" t="s">
        <v>1245</v>
      </c>
      <c r="J4809" s="76" t="s">
        <v>120</v>
      </c>
    </row>
    <row r="4810" spans="7:10" x14ac:dyDescent="0.25">
      <c r="G4810" s="76" t="s">
        <v>4004</v>
      </c>
      <c r="H4810" s="76" t="s">
        <v>6627</v>
      </c>
      <c r="I4810" s="76" t="s">
        <v>4006</v>
      </c>
      <c r="J4810" s="76" t="s">
        <v>890</v>
      </c>
    </row>
    <row r="4811" spans="7:10" x14ac:dyDescent="0.25">
      <c r="G4811" s="76" t="s">
        <v>423</v>
      </c>
      <c r="H4811" s="76" t="s">
        <v>6627</v>
      </c>
      <c r="I4811" s="76" t="s">
        <v>424</v>
      </c>
      <c r="J4811" s="76" t="s">
        <v>147</v>
      </c>
    </row>
    <row r="4812" spans="7:10" x14ac:dyDescent="0.25">
      <c r="G4812" s="76" t="s">
        <v>1703</v>
      </c>
      <c r="H4812" s="76" t="s">
        <v>6627</v>
      </c>
      <c r="I4812" s="76" t="s">
        <v>1705</v>
      </c>
      <c r="J4812" s="76" t="s">
        <v>788</v>
      </c>
    </row>
    <row r="4813" spans="7:10" x14ac:dyDescent="0.25">
      <c r="G4813" s="76" t="s">
        <v>1853</v>
      </c>
      <c r="H4813" s="76" t="s">
        <v>6627</v>
      </c>
      <c r="I4813" s="76" t="s">
        <v>1855</v>
      </c>
      <c r="J4813" s="76" t="s">
        <v>326</v>
      </c>
    </row>
    <row r="4814" spans="7:10" x14ac:dyDescent="0.25">
      <c r="G4814" s="76" t="s">
        <v>1177</v>
      </c>
      <c r="H4814" s="76" t="s">
        <v>6627</v>
      </c>
      <c r="I4814" s="76" t="s">
        <v>1178</v>
      </c>
      <c r="J4814" s="76" t="s">
        <v>243</v>
      </c>
    </row>
    <row r="4815" spans="7:10" x14ac:dyDescent="0.25">
      <c r="G4815" s="76" t="s">
        <v>3197</v>
      </c>
      <c r="H4815" s="76" t="s">
        <v>6627</v>
      </c>
      <c r="I4815" s="76" t="s">
        <v>3199</v>
      </c>
      <c r="J4815" s="76" t="s">
        <v>170</v>
      </c>
    </row>
    <row r="4816" spans="7:10" x14ac:dyDescent="0.25">
      <c r="G4816" s="76" t="s">
        <v>638</v>
      </c>
      <c r="H4816" s="76" t="s">
        <v>6627</v>
      </c>
      <c r="I4816" s="76" t="s">
        <v>639</v>
      </c>
      <c r="J4816" s="76" t="s">
        <v>321</v>
      </c>
    </row>
    <row r="4817" spans="7:10" x14ac:dyDescent="0.25">
      <c r="G4817" s="76" t="s">
        <v>2163</v>
      </c>
      <c r="H4817" s="76" t="s">
        <v>6629</v>
      </c>
      <c r="I4817" s="76" t="s">
        <v>2164</v>
      </c>
      <c r="J4817" s="76" t="s">
        <v>90</v>
      </c>
    </row>
    <row r="4818" spans="7:10" x14ac:dyDescent="0.25">
      <c r="G4818" s="76" t="s">
        <v>671</v>
      </c>
      <c r="H4818" s="76" t="s">
        <v>6630</v>
      </c>
      <c r="I4818" s="76" t="s">
        <v>673</v>
      </c>
      <c r="J4818" s="76" t="s">
        <v>674</v>
      </c>
    </row>
    <row r="4819" spans="7:10" x14ac:dyDescent="0.25">
      <c r="G4819" s="76" t="s">
        <v>3218</v>
      </c>
      <c r="H4819" s="76" t="s">
        <v>6631</v>
      </c>
      <c r="I4819" s="76" t="s">
        <v>3220</v>
      </c>
      <c r="J4819" s="76" t="s">
        <v>120</v>
      </c>
    </row>
    <row r="4820" spans="7:10" x14ac:dyDescent="0.25">
      <c r="G4820" s="76" t="s">
        <v>6632</v>
      </c>
      <c r="H4820" s="76" t="s">
        <v>6633</v>
      </c>
      <c r="I4820" s="76" t="s">
        <v>6634</v>
      </c>
      <c r="J4820" s="76" t="s">
        <v>386</v>
      </c>
    </row>
    <row r="4821" spans="7:10" x14ac:dyDescent="0.25">
      <c r="G4821" s="76" t="s">
        <v>1399</v>
      </c>
      <c r="H4821" s="76" t="s">
        <v>6635</v>
      </c>
      <c r="I4821" s="76" t="s">
        <v>1401</v>
      </c>
      <c r="J4821" s="76" t="s">
        <v>775</v>
      </c>
    </row>
    <row r="4822" spans="7:10" x14ac:dyDescent="0.25">
      <c r="G4822" s="76" t="s">
        <v>2181</v>
      </c>
      <c r="H4822" s="76" t="s">
        <v>6636</v>
      </c>
      <c r="I4822" s="76" t="s">
        <v>2183</v>
      </c>
      <c r="J4822" s="76" t="s">
        <v>674</v>
      </c>
    </row>
    <row r="4823" spans="7:10" x14ac:dyDescent="0.25">
      <c r="G4823" s="76" t="s">
        <v>1482</v>
      </c>
      <c r="H4823" s="76" t="s">
        <v>6637</v>
      </c>
      <c r="I4823" s="76" t="s">
        <v>1484</v>
      </c>
      <c r="J4823" s="76" t="s">
        <v>177</v>
      </c>
    </row>
    <row r="4824" spans="7:10" x14ac:dyDescent="0.25">
      <c r="G4824" s="76" t="s">
        <v>2041</v>
      </c>
      <c r="H4824" s="76" t="s">
        <v>6638</v>
      </c>
      <c r="I4824" s="76" t="s">
        <v>2043</v>
      </c>
      <c r="J4824" s="76" t="s">
        <v>120</v>
      </c>
    </row>
    <row r="4825" spans="7:10" x14ac:dyDescent="0.25">
      <c r="G4825" s="76" t="s">
        <v>423</v>
      </c>
      <c r="H4825" s="76" t="s">
        <v>6639</v>
      </c>
      <c r="I4825" s="76" t="s">
        <v>424</v>
      </c>
      <c r="J4825" s="76" t="s">
        <v>147</v>
      </c>
    </row>
    <row r="4826" spans="7:10" x14ac:dyDescent="0.25">
      <c r="G4826" s="76" t="s">
        <v>2634</v>
      </c>
      <c r="H4826" s="76" t="s">
        <v>6639</v>
      </c>
      <c r="I4826" s="76" t="s">
        <v>2636</v>
      </c>
      <c r="J4826" s="76" t="s">
        <v>299</v>
      </c>
    </row>
    <row r="4827" spans="7:10" x14ac:dyDescent="0.25">
      <c r="G4827" s="76" t="s">
        <v>492</v>
      </c>
      <c r="H4827" s="76" t="s">
        <v>6639</v>
      </c>
      <c r="I4827" s="76" t="s">
        <v>326</v>
      </c>
      <c r="J4827" s="76" t="s">
        <v>326</v>
      </c>
    </row>
    <row r="4828" spans="7:10" x14ac:dyDescent="0.25">
      <c r="G4828" s="76" t="s">
        <v>6640</v>
      </c>
      <c r="H4828" s="76" t="s">
        <v>6639</v>
      </c>
      <c r="I4828" s="76" t="s">
        <v>6641</v>
      </c>
      <c r="J4828" s="76" t="s">
        <v>351</v>
      </c>
    </row>
    <row r="4829" spans="7:10" x14ac:dyDescent="0.25">
      <c r="G4829" s="76" t="s">
        <v>6642</v>
      </c>
      <c r="H4829" s="76" t="s">
        <v>6639</v>
      </c>
      <c r="I4829" s="76" t="s">
        <v>6643</v>
      </c>
      <c r="J4829" s="76" t="s">
        <v>444</v>
      </c>
    </row>
    <row r="4830" spans="7:10" x14ac:dyDescent="0.25">
      <c r="G4830" s="76" t="s">
        <v>5969</v>
      </c>
      <c r="H4830" s="76" t="s">
        <v>6644</v>
      </c>
      <c r="I4830" s="76" t="s">
        <v>5971</v>
      </c>
      <c r="J4830" s="76" t="s">
        <v>1164</v>
      </c>
    </row>
    <row r="4831" spans="7:10" x14ac:dyDescent="0.25">
      <c r="G4831" s="76" t="s">
        <v>1682</v>
      </c>
      <c r="H4831" s="76" t="s">
        <v>6644</v>
      </c>
      <c r="I4831" s="76" t="s">
        <v>1684</v>
      </c>
      <c r="J4831" s="76" t="s">
        <v>72</v>
      </c>
    </row>
    <row r="4832" spans="7:10" x14ac:dyDescent="0.25">
      <c r="G4832" s="76" t="s">
        <v>6493</v>
      </c>
      <c r="H4832" s="76" t="s">
        <v>6644</v>
      </c>
      <c r="I4832" s="76" t="s">
        <v>6495</v>
      </c>
      <c r="J4832" s="76" t="s">
        <v>351</v>
      </c>
    </row>
    <row r="4833" spans="7:10" x14ac:dyDescent="0.25">
      <c r="G4833" s="76" t="s">
        <v>868</v>
      </c>
      <c r="H4833" s="76" t="s">
        <v>6644</v>
      </c>
      <c r="I4833" s="76" t="s">
        <v>870</v>
      </c>
      <c r="J4833" s="76" t="s">
        <v>579</v>
      </c>
    </row>
    <row r="4834" spans="7:10" x14ac:dyDescent="0.25">
      <c r="G4834" s="76" t="s">
        <v>4996</v>
      </c>
      <c r="H4834" s="76" t="s">
        <v>6644</v>
      </c>
      <c r="I4834" s="76" t="s">
        <v>4998</v>
      </c>
      <c r="J4834" s="76" t="s">
        <v>814</v>
      </c>
    </row>
    <row r="4835" spans="7:10" x14ac:dyDescent="0.25">
      <c r="G4835" s="76" t="s">
        <v>2556</v>
      </c>
      <c r="H4835" s="76" t="s">
        <v>6645</v>
      </c>
      <c r="I4835" s="76" t="s">
        <v>2558</v>
      </c>
      <c r="J4835" s="76" t="s">
        <v>552</v>
      </c>
    </row>
    <row r="4836" spans="7:10" x14ac:dyDescent="0.25">
      <c r="G4836" s="76" t="s">
        <v>3247</v>
      </c>
      <c r="H4836" s="76" t="s">
        <v>6646</v>
      </c>
      <c r="I4836" s="76" t="s">
        <v>3249</v>
      </c>
      <c r="J4836" s="76" t="s">
        <v>163</v>
      </c>
    </row>
    <row r="4837" spans="7:10" x14ac:dyDescent="0.25">
      <c r="G4837" s="76" t="s">
        <v>2970</v>
      </c>
      <c r="H4837" s="76" t="s">
        <v>6647</v>
      </c>
      <c r="I4837" s="76" t="s">
        <v>2972</v>
      </c>
      <c r="J4837" s="76" t="s">
        <v>415</v>
      </c>
    </row>
    <row r="4838" spans="7:10" x14ac:dyDescent="0.25">
      <c r="G4838" s="76" t="s">
        <v>2227</v>
      </c>
      <c r="H4838" s="76" t="s">
        <v>6647</v>
      </c>
      <c r="I4838" s="76" t="s">
        <v>2229</v>
      </c>
      <c r="J4838" s="76" t="s">
        <v>890</v>
      </c>
    </row>
    <row r="4839" spans="7:10" x14ac:dyDescent="0.25">
      <c r="G4839" s="76" t="s">
        <v>1496</v>
      </c>
      <c r="H4839" s="76" t="s">
        <v>6647</v>
      </c>
      <c r="I4839" s="76" t="s">
        <v>1498</v>
      </c>
      <c r="J4839" s="76" t="s">
        <v>890</v>
      </c>
    </row>
    <row r="4840" spans="7:10" x14ac:dyDescent="0.25">
      <c r="G4840" s="76" t="s">
        <v>777</v>
      </c>
      <c r="H4840" s="76" t="s">
        <v>6647</v>
      </c>
      <c r="I4840" s="76" t="s">
        <v>779</v>
      </c>
      <c r="J4840" s="76" t="s">
        <v>529</v>
      </c>
    </row>
    <row r="4841" spans="7:10" x14ac:dyDescent="0.25">
      <c r="G4841" s="76" t="s">
        <v>357</v>
      </c>
      <c r="H4841" s="76" t="s">
        <v>6647</v>
      </c>
      <c r="I4841" s="76" t="s">
        <v>359</v>
      </c>
      <c r="J4841" s="76" t="s">
        <v>299</v>
      </c>
    </row>
    <row r="4842" spans="7:10" x14ac:dyDescent="0.25">
      <c r="G4842" s="76" t="s">
        <v>1695</v>
      </c>
      <c r="H4842" s="76" t="s">
        <v>6647</v>
      </c>
      <c r="I4842" s="76" t="s">
        <v>1696</v>
      </c>
      <c r="J4842" s="76" t="s">
        <v>382</v>
      </c>
    </row>
    <row r="4843" spans="7:10" x14ac:dyDescent="0.25">
      <c r="G4843" s="76" t="s">
        <v>605</v>
      </c>
      <c r="H4843" s="76" t="s">
        <v>6647</v>
      </c>
      <c r="I4843" s="76" t="s">
        <v>607</v>
      </c>
      <c r="J4843" s="76" t="s">
        <v>369</v>
      </c>
    </row>
    <row r="4844" spans="7:10" ht="30" x14ac:dyDescent="0.25">
      <c r="G4844" s="76" t="s">
        <v>498</v>
      </c>
      <c r="H4844" s="76" t="s">
        <v>6647</v>
      </c>
      <c r="I4844" s="76" t="s">
        <v>500</v>
      </c>
      <c r="J4844" s="76" t="s">
        <v>191</v>
      </c>
    </row>
    <row r="4845" spans="7:10" x14ac:dyDescent="0.25">
      <c r="G4845" s="76" t="s">
        <v>1883</v>
      </c>
      <c r="H4845" s="76" t="s">
        <v>6647</v>
      </c>
      <c r="I4845" s="76" t="s">
        <v>1885</v>
      </c>
      <c r="J4845" s="76" t="s">
        <v>444</v>
      </c>
    </row>
    <row r="4846" spans="7:10" x14ac:dyDescent="0.25">
      <c r="G4846" s="76" t="s">
        <v>6648</v>
      </c>
      <c r="H4846" s="76" t="s">
        <v>6647</v>
      </c>
      <c r="I4846" s="76" t="s">
        <v>6649</v>
      </c>
      <c r="J4846" s="76" t="s">
        <v>321</v>
      </c>
    </row>
    <row r="4847" spans="7:10" x14ac:dyDescent="0.25">
      <c r="G4847" s="76" t="s">
        <v>323</v>
      </c>
      <c r="H4847" s="76" t="s">
        <v>325</v>
      </c>
      <c r="I4847" s="76" t="s">
        <v>325</v>
      </c>
      <c r="J4847" s="76" t="s">
        <v>326</v>
      </c>
    </row>
    <row r="4848" spans="7:10" x14ac:dyDescent="0.25">
      <c r="G4848" s="76" t="s">
        <v>3285</v>
      </c>
      <c r="H4848" s="76" t="s">
        <v>6650</v>
      </c>
      <c r="I4848" s="76" t="s">
        <v>3286</v>
      </c>
      <c r="J4848" s="76" t="s">
        <v>351</v>
      </c>
    </row>
    <row r="4849" spans="7:10" x14ac:dyDescent="0.25">
      <c r="G4849" s="76" t="s">
        <v>348</v>
      </c>
      <c r="H4849" s="76" t="s">
        <v>6651</v>
      </c>
      <c r="I4849" s="76" t="s">
        <v>350</v>
      </c>
      <c r="J4849" s="76" t="s">
        <v>351</v>
      </c>
    </row>
    <row r="4850" spans="7:10" x14ac:dyDescent="0.25">
      <c r="G4850" s="76" t="s">
        <v>6652</v>
      </c>
      <c r="H4850" s="76" t="s">
        <v>6653</v>
      </c>
      <c r="I4850" s="76" t="s">
        <v>6653</v>
      </c>
      <c r="J4850" s="76" t="s">
        <v>382</v>
      </c>
    </row>
    <row r="4851" spans="7:10" x14ac:dyDescent="0.25">
      <c r="G4851" s="76" t="s">
        <v>1474</v>
      </c>
      <c r="H4851" s="76" t="s">
        <v>6654</v>
      </c>
      <c r="I4851" s="76" t="s">
        <v>1476</v>
      </c>
      <c r="J4851" s="76" t="s">
        <v>321</v>
      </c>
    </row>
    <row r="4852" spans="7:10" x14ac:dyDescent="0.25">
      <c r="G4852" s="76" t="s">
        <v>1292</v>
      </c>
      <c r="H4852" s="76" t="s">
        <v>6654</v>
      </c>
      <c r="I4852" s="76" t="s">
        <v>1293</v>
      </c>
      <c r="J4852" s="76" t="s">
        <v>110</v>
      </c>
    </row>
    <row r="4853" spans="7:10" x14ac:dyDescent="0.25">
      <c r="G4853" s="76" t="s">
        <v>1567</v>
      </c>
      <c r="H4853" s="76" t="s">
        <v>6655</v>
      </c>
      <c r="I4853" s="76" t="s">
        <v>1568</v>
      </c>
      <c r="J4853" s="76" t="s">
        <v>807</v>
      </c>
    </row>
    <row r="4854" spans="7:10" x14ac:dyDescent="0.25">
      <c r="G4854" s="76" t="s">
        <v>6656</v>
      </c>
      <c r="H4854" s="76" t="s">
        <v>6655</v>
      </c>
      <c r="I4854" s="76" t="s">
        <v>6655</v>
      </c>
      <c r="J4854" s="76" t="s">
        <v>807</v>
      </c>
    </row>
    <row r="4855" spans="7:10" x14ac:dyDescent="0.25">
      <c r="G4855" s="76" t="s">
        <v>1731</v>
      </c>
      <c r="H4855" s="76" t="s">
        <v>6657</v>
      </c>
      <c r="I4855" s="76" t="s">
        <v>1733</v>
      </c>
      <c r="J4855" s="76" t="s">
        <v>170</v>
      </c>
    </row>
    <row r="4856" spans="7:10" x14ac:dyDescent="0.25">
      <c r="G4856" s="76" t="s">
        <v>3713</v>
      </c>
      <c r="H4856" s="76" t="s">
        <v>6658</v>
      </c>
      <c r="I4856" s="76" t="s">
        <v>3714</v>
      </c>
      <c r="J4856" s="76" t="s">
        <v>224</v>
      </c>
    </row>
    <row r="4857" spans="7:10" x14ac:dyDescent="0.25">
      <c r="G4857" s="76" t="s">
        <v>1723</v>
      </c>
      <c r="H4857" s="76" t="s">
        <v>6659</v>
      </c>
      <c r="I4857" s="76" t="s">
        <v>1725</v>
      </c>
      <c r="J4857" s="76" t="s">
        <v>890</v>
      </c>
    </row>
    <row r="4858" spans="7:10" x14ac:dyDescent="0.25">
      <c r="G4858" s="76" t="s">
        <v>1723</v>
      </c>
      <c r="H4858" s="76" t="s">
        <v>6659</v>
      </c>
      <c r="I4858" s="76" t="s">
        <v>1725</v>
      </c>
      <c r="J4858" s="76" t="s">
        <v>890</v>
      </c>
    </row>
    <row r="4859" spans="7:10" x14ac:dyDescent="0.25">
      <c r="G4859" s="76" t="s">
        <v>392</v>
      </c>
      <c r="H4859" s="76" t="s">
        <v>6659</v>
      </c>
      <c r="I4859" s="76" t="s">
        <v>394</v>
      </c>
      <c r="J4859" s="76" t="s">
        <v>237</v>
      </c>
    </row>
    <row r="4860" spans="7:10" x14ac:dyDescent="0.25">
      <c r="G4860" s="76" t="s">
        <v>2095</v>
      </c>
      <c r="H4860" s="76" t="s">
        <v>6659</v>
      </c>
      <c r="I4860" s="76" t="s">
        <v>2097</v>
      </c>
      <c r="J4860" s="76" t="s">
        <v>90</v>
      </c>
    </row>
    <row r="4861" spans="7:10" x14ac:dyDescent="0.25">
      <c r="G4861" s="76" t="s">
        <v>6493</v>
      </c>
      <c r="H4861" s="76" t="s">
        <v>6659</v>
      </c>
      <c r="I4861" s="76" t="s">
        <v>6495</v>
      </c>
      <c r="J4861" s="76" t="s">
        <v>351</v>
      </c>
    </row>
    <row r="4862" spans="7:10" x14ac:dyDescent="0.25">
      <c r="G4862" s="76" t="s">
        <v>2481</v>
      </c>
      <c r="H4862" s="76" t="s">
        <v>6659</v>
      </c>
      <c r="I4862" s="76" t="s">
        <v>2483</v>
      </c>
      <c r="J4862" s="76" t="s">
        <v>321</v>
      </c>
    </row>
    <row r="4863" spans="7:10" x14ac:dyDescent="0.25">
      <c r="G4863" s="76" t="s">
        <v>2682</v>
      </c>
      <c r="H4863" s="76" t="s">
        <v>6659</v>
      </c>
      <c r="I4863" s="76" t="s">
        <v>2684</v>
      </c>
      <c r="J4863" s="76" t="s">
        <v>448</v>
      </c>
    </row>
    <row r="4864" spans="7:10" x14ac:dyDescent="0.25">
      <c r="G4864" s="76" t="s">
        <v>6253</v>
      </c>
      <c r="H4864" s="76" t="s">
        <v>6659</v>
      </c>
      <c r="I4864" s="76" t="s">
        <v>6255</v>
      </c>
      <c r="J4864" s="76" t="s">
        <v>255</v>
      </c>
    </row>
    <row r="4865" spans="7:10" x14ac:dyDescent="0.25">
      <c r="G4865" s="76" t="s">
        <v>2232</v>
      </c>
      <c r="H4865" s="76" t="s">
        <v>6660</v>
      </c>
      <c r="I4865" s="76" t="s">
        <v>2234</v>
      </c>
      <c r="J4865" s="76" t="s">
        <v>478</v>
      </c>
    </row>
    <row r="4866" spans="7:10" x14ac:dyDescent="0.25">
      <c r="G4866" s="76" t="s">
        <v>3692</v>
      </c>
      <c r="H4866" s="76" t="s">
        <v>6661</v>
      </c>
      <c r="I4866" s="76" t="s">
        <v>3694</v>
      </c>
      <c r="J4866" s="76" t="s">
        <v>351</v>
      </c>
    </row>
    <row r="4867" spans="7:10" x14ac:dyDescent="0.25">
      <c r="G4867" s="76" t="s">
        <v>549</v>
      </c>
      <c r="H4867" s="76" t="s">
        <v>6661</v>
      </c>
      <c r="I4867" s="76" t="s">
        <v>551</v>
      </c>
      <c r="J4867" s="76" t="s">
        <v>552</v>
      </c>
    </row>
    <row r="4868" spans="7:10" x14ac:dyDescent="0.25">
      <c r="G4868" s="76" t="s">
        <v>2699</v>
      </c>
      <c r="H4868" s="76" t="s">
        <v>6662</v>
      </c>
      <c r="I4868" s="76" t="s">
        <v>2701</v>
      </c>
      <c r="J4868" s="76" t="s">
        <v>120</v>
      </c>
    </row>
    <row r="4869" spans="7:10" x14ac:dyDescent="0.25">
      <c r="G4869" s="76" t="s">
        <v>2145</v>
      </c>
      <c r="H4869" s="76" t="s">
        <v>6662</v>
      </c>
      <c r="I4869" s="76" t="s">
        <v>2147</v>
      </c>
      <c r="J4869" s="76" t="s">
        <v>81</v>
      </c>
    </row>
    <row r="4870" spans="7:10" x14ac:dyDescent="0.25">
      <c r="G4870" s="76" t="s">
        <v>240</v>
      </c>
      <c r="H4870" s="76" t="s">
        <v>6662</v>
      </c>
      <c r="I4870" s="76" t="s">
        <v>242</v>
      </c>
      <c r="J4870" s="76" t="s">
        <v>243</v>
      </c>
    </row>
    <row r="4871" spans="7:10" x14ac:dyDescent="0.25">
      <c r="G4871" s="76" t="s">
        <v>6663</v>
      </c>
      <c r="H4871" s="76" t="s">
        <v>6662</v>
      </c>
      <c r="I4871" s="76" t="s">
        <v>6662</v>
      </c>
      <c r="J4871" s="76" t="s">
        <v>444</v>
      </c>
    </row>
    <row r="4872" spans="7:10" x14ac:dyDescent="0.25">
      <c r="G4872" s="76" t="s">
        <v>3928</v>
      </c>
      <c r="H4872" s="76" t="s">
        <v>6664</v>
      </c>
      <c r="I4872" s="76" t="s">
        <v>3930</v>
      </c>
      <c r="J4872" s="76" t="s">
        <v>686</v>
      </c>
    </row>
    <row r="4873" spans="7:10" x14ac:dyDescent="0.25">
      <c r="G4873" s="76" t="s">
        <v>1842</v>
      </c>
      <c r="H4873" s="76" t="s">
        <v>6665</v>
      </c>
      <c r="I4873" s="76" t="s">
        <v>1844</v>
      </c>
      <c r="J4873" s="76" t="s">
        <v>81</v>
      </c>
    </row>
    <row r="4874" spans="7:10" x14ac:dyDescent="0.25">
      <c r="G4874" s="76" t="s">
        <v>2670</v>
      </c>
      <c r="H4874" s="76" t="s">
        <v>6666</v>
      </c>
      <c r="I4874" s="76" t="s">
        <v>2672</v>
      </c>
      <c r="J4874" s="76" t="s">
        <v>931</v>
      </c>
    </row>
    <row r="4875" spans="7:10" x14ac:dyDescent="0.25">
      <c r="G4875" s="76" t="s">
        <v>6667</v>
      </c>
      <c r="H4875" s="76" t="s">
        <v>6668</v>
      </c>
      <c r="I4875" s="76" t="s">
        <v>6668</v>
      </c>
      <c r="J4875" s="76" t="s">
        <v>523</v>
      </c>
    </row>
    <row r="4876" spans="7:10" x14ac:dyDescent="0.25">
      <c r="G4876" s="76" t="s">
        <v>4073</v>
      </c>
      <c r="H4876" s="76" t="s">
        <v>6669</v>
      </c>
      <c r="I4876" s="76" t="s">
        <v>4075</v>
      </c>
      <c r="J4876" s="76" t="s">
        <v>299</v>
      </c>
    </row>
    <row r="4877" spans="7:10" x14ac:dyDescent="0.25">
      <c r="G4877" s="76" t="s">
        <v>705</v>
      </c>
      <c r="H4877" s="76" t="s">
        <v>6670</v>
      </c>
      <c r="I4877" s="76" t="s">
        <v>707</v>
      </c>
      <c r="J4877" s="76" t="s">
        <v>130</v>
      </c>
    </row>
    <row r="4878" spans="7:10" x14ac:dyDescent="0.25">
      <c r="G4878" s="76" t="s">
        <v>6671</v>
      </c>
      <c r="H4878" s="76" t="s">
        <v>6672</v>
      </c>
      <c r="I4878" s="76" t="s">
        <v>6673</v>
      </c>
      <c r="J4878" s="76" t="s">
        <v>523</v>
      </c>
    </row>
    <row r="4879" spans="7:10" x14ac:dyDescent="0.25">
      <c r="G4879" s="76" t="s">
        <v>5439</v>
      </c>
      <c r="H4879" s="76" t="s">
        <v>5440</v>
      </c>
      <c r="I4879" s="76" t="s">
        <v>5440</v>
      </c>
      <c r="J4879" s="76" t="s">
        <v>1741</v>
      </c>
    </row>
    <row r="4880" spans="7:10" x14ac:dyDescent="0.25">
      <c r="G4880" s="76" t="s">
        <v>1458</v>
      </c>
      <c r="H4880" s="76" t="s">
        <v>6674</v>
      </c>
      <c r="I4880" s="76" t="s">
        <v>1459</v>
      </c>
      <c r="J4880" s="76" t="s">
        <v>478</v>
      </c>
    </row>
    <row r="4881" spans="7:10" x14ac:dyDescent="0.25">
      <c r="G4881" s="76" t="s">
        <v>1929</v>
      </c>
      <c r="H4881" s="76" t="s">
        <v>6674</v>
      </c>
      <c r="I4881" s="76" t="s">
        <v>1930</v>
      </c>
      <c r="J4881" s="76" t="s">
        <v>1164</v>
      </c>
    </row>
    <row r="4882" spans="7:10" x14ac:dyDescent="0.25">
      <c r="G4882" s="76" t="s">
        <v>6675</v>
      </c>
      <c r="H4882" s="76" t="s">
        <v>6674</v>
      </c>
      <c r="I4882" s="76" t="s">
        <v>6674</v>
      </c>
      <c r="J4882" s="76" t="s">
        <v>90</v>
      </c>
    </row>
    <row r="4883" spans="7:10" x14ac:dyDescent="0.25">
      <c r="G4883" s="76" t="s">
        <v>5439</v>
      </c>
      <c r="H4883" s="76" t="s">
        <v>6676</v>
      </c>
      <c r="I4883" s="76" t="s">
        <v>5440</v>
      </c>
      <c r="J4883" s="76" t="s">
        <v>1741</v>
      </c>
    </row>
    <row r="4884" spans="7:10" x14ac:dyDescent="0.25">
      <c r="G4884" s="76" t="s">
        <v>919</v>
      </c>
      <c r="H4884" s="76" t="s">
        <v>6677</v>
      </c>
      <c r="I4884" s="76" t="s">
        <v>921</v>
      </c>
      <c r="J4884" s="76" t="s">
        <v>584</v>
      </c>
    </row>
    <row r="4885" spans="7:10" x14ac:dyDescent="0.25">
      <c r="G4885" s="76" t="s">
        <v>3685</v>
      </c>
      <c r="H4885" s="76" t="s">
        <v>6678</v>
      </c>
      <c r="I4885" s="76" t="s">
        <v>3687</v>
      </c>
      <c r="J4885" s="76" t="s">
        <v>931</v>
      </c>
    </row>
    <row r="4886" spans="7:10" x14ac:dyDescent="0.25">
      <c r="G4886" s="76" t="s">
        <v>423</v>
      </c>
      <c r="H4886" s="76" t="s">
        <v>6679</v>
      </c>
      <c r="I4886" s="76" t="s">
        <v>424</v>
      </c>
      <c r="J4886" s="76" t="s">
        <v>147</v>
      </c>
    </row>
    <row r="4887" spans="7:10" x14ac:dyDescent="0.25">
      <c r="G4887" s="76" t="s">
        <v>1216</v>
      </c>
      <c r="H4887" s="76" t="s">
        <v>6679</v>
      </c>
      <c r="I4887" s="76" t="s">
        <v>1217</v>
      </c>
      <c r="J4887" s="76" t="s">
        <v>985</v>
      </c>
    </row>
    <row r="4888" spans="7:10" x14ac:dyDescent="0.25">
      <c r="G4888" s="76" t="s">
        <v>2253</v>
      </c>
      <c r="H4888" s="76" t="s">
        <v>6679</v>
      </c>
      <c r="I4888" s="76" t="s">
        <v>2255</v>
      </c>
      <c r="J4888" s="76" t="s">
        <v>775</v>
      </c>
    </row>
    <row r="4889" spans="7:10" x14ac:dyDescent="0.25">
      <c r="G4889" s="76" t="s">
        <v>4004</v>
      </c>
      <c r="H4889" s="76" t="s">
        <v>4006</v>
      </c>
      <c r="I4889" s="76" t="s">
        <v>4006</v>
      </c>
      <c r="J4889" s="76" t="s">
        <v>890</v>
      </c>
    </row>
    <row r="4890" spans="7:10" x14ac:dyDescent="0.25">
      <c r="G4890" s="76" t="s">
        <v>4007</v>
      </c>
      <c r="H4890" s="76" t="s">
        <v>6680</v>
      </c>
      <c r="I4890" s="76" t="s">
        <v>4009</v>
      </c>
      <c r="J4890" s="76" t="s">
        <v>624</v>
      </c>
    </row>
    <row r="4891" spans="7:10" x14ac:dyDescent="0.25">
      <c r="G4891" s="76" t="s">
        <v>4522</v>
      </c>
      <c r="H4891" s="76" t="s">
        <v>6681</v>
      </c>
      <c r="I4891" s="76" t="s">
        <v>4523</v>
      </c>
      <c r="J4891" s="76" t="s">
        <v>261</v>
      </c>
    </row>
    <row r="4892" spans="7:10" x14ac:dyDescent="0.25">
      <c r="G4892" s="76" t="s">
        <v>5572</v>
      </c>
      <c r="H4892" s="76" t="s">
        <v>6682</v>
      </c>
      <c r="I4892" s="76" t="s">
        <v>5573</v>
      </c>
      <c r="J4892" s="76" t="s">
        <v>428</v>
      </c>
    </row>
    <row r="4893" spans="7:10" x14ac:dyDescent="0.25">
      <c r="G4893" s="76" t="s">
        <v>2674</v>
      </c>
      <c r="H4893" s="76" t="s">
        <v>6682</v>
      </c>
      <c r="I4893" s="76" t="s">
        <v>2675</v>
      </c>
      <c r="J4893" s="76" t="s">
        <v>440</v>
      </c>
    </row>
    <row r="4894" spans="7:10" x14ac:dyDescent="0.25">
      <c r="G4894" s="76" t="s">
        <v>462</v>
      </c>
      <c r="H4894" s="76" t="s">
        <v>6682</v>
      </c>
      <c r="I4894" s="76" t="s">
        <v>464</v>
      </c>
      <c r="J4894" s="76" t="s">
        <v>248</v>
      </c>
    </row>
    <row r="4895" spans="7:10" x14ac:dyDescent="0.25">
      <c r="G4895" s="76" t="s">
        <v>5572</v>
      </c>
      <c r="H4895" s="76" t="s">
        <v>6683</v>
      </c>
      <c r="I4895" s="76" t="s">
        <v>5573</v>
      </c>
      <c r="J4895" s="76" t="s">
        <v>428</v>
      </c>
    </row>
    <row r="4896" spans="7:10" x14ac:dyDescent="0.25">
      <c r="G4896" s="76" t="s">
        <v>6684</v>
      </c>
      <c r="H4896" s="76" t="s">
        <v>6685</v>
      </c>
      <c r="I4896" s="76" t="s">
        <v>6686</v>
      </c>
      <c r="J4896" s="76" t="s">
        <v>931</v>
      </c>
    </row>
    <row r="4897" spans="7:10" x14ac:dyDescent="0.25">
      <c r="G4897" s="76" t="s">
        <v>2460</v>
      </c>
      <c r="H4897" s="76" t="s">
        <v>6687</v>
      </c>
      <c r="I4897" s="76" t="s">
        <v>2462</v>
      </c>
      <c r="J4897" s="76" t="s">
        <v>1928</v>
      </c>
    </row>
    <row r="4898" spans="7:10" x14ac:dyDescent="0.25">
      <c r="G4898" s="76" t="s">
        <v>6688</v>
      </c>
      <c r="H4898" s="76" t="s">
        <v>6689</v>
      </c>
      <c r="I4898" s="76" t="s">
        <v>6690</v>
      </c>
      <c r="J4898" s="76" t="s">
        <v>81</v>
      </c>
    </row>
    <row r="4899" spans="7:10" x14ac:dyDescent="0.25">
      <c r="G4899" s="76" t="s">
        <v>2138</v>
      </c>
      <c r="H4899" s="76" t="s">
        <v>6691</v>
      </c>
      <c r="I4899" s="76" t="s">
        <v>2139</v>
      </c>
      <c r="J4899" s="76" t="s">
        <v>690</v>
      </c>
    </row>
    <row r="4900" spans="7:10" x14ac:dyDescent="0.25">
      <c r="G4900" s="76" t="s">
        <v>2473</v>
      </c>
      <c r="H4900" s="76" t="s">
        <v>6692</v>
      </c>
      <c r="I4900" s="76" t="s">
        <v>2475</v>
      </c>
      <c r="J4900" s="76" t="s">
        <v>624</v>
      </c>
    </row>
    <row r="4901" spans="7:10" x14ac:dyDescent="0.25">
      <c r="G4901" s="76" t="s">
        <v>1437</v>
      </c>
      <c r="H4901" s="76" t="s">
        <v>6692</v>
      </c>
      <c r="I4901" s="76" t="s">
        <v>1438</v>
      </c>
      <c r="J4901" s="76" t="s">
        <v>1439</v>
      </c>
    </row>
    <row r="4902" spans="7:10" x14ac:dyDescent="0.25">
      <c r="G4902" s="76" t="s">
        <v>6693</v>
      </c>
      <c r="H4902" s="76" t="s">
        <v>6694</v>
      </c>
      <c r="I4902" s="76" t="s">
        <v>6695</v>
      </c>
      <c r="J4902" s="76" t="s">
        <v>306</v>
      </c>
    </row>
    <row r="4903" spans="7:10" x14ac:dyDescent="0.25">
      <c r="G4903" s="76" t="s">
        <v>1377</v>
      </c>
      <c r="H4903" s="76" t="s">
        <v>6696</v>
      </c>
      <c r="I4903" s="76" t="s">
        <v>1378</v>
      </c>
      <c r="J4903" s="76" t="s">
        <v>261</v>
      </c>
    </row>
    <row r="4904" spans="7:10" x14ac:dyDescent="0.25">
      <c r="G4904" s="76" t="s">
        <v>785</v>
      </c>
      <c r="H4904" s="76" t="s">
        <v>6697</v>
      </c>
      <c r="I4904" s="76" t="s">
        <v>787</v>
      </c>
      <c r="J4904" s="76" t="s">
        <v>788</v>
      </c>
    </row>
    <row r="4905" spans="7:10" x14ac:dyDescent="0.25">
      <c r="G4905" s="76" t="s">
        <v>6698</v>
      </c>
      <c r="H4905" s="76" t="s">
        <v>6697</v>
      </c>
      <c r="I4905" s="76" t="s">
        <v>6699</v>
      </c>
      <c r="J4905" s="76" t="s">
        <v>230</v>
      </c>
    </row>
    <row r="4906" spans="7:10" x14ac:dyDescent="0.25">
      <c r="G4906" s="76" t="s">
        <v>5746</v>
      </c>
      <c r="H4906" s="76" t="s">
        <v>6700</v>
      </c>
      <c r="I4906" s="76" t="s">
        <v>5747</v>
      </c>
      <c r="J4906" s="76" t="s">
        <v>788</v>
      </c>
    </row>
    <row r="4907" spans="7:10" x14ac:dyDescent="0.25">
      <c r="G4907" s="76" t="s">
        <v>127</v>
      </c>
      <c r="H4907" s="76" t="s">
        <v>6701</v>
      </c>
      <c r="I4907" s="76" t="s">
        <v>129</v>
      </c>
      <c r="J4907" s="76" t="s">
        <v>130</v>
      </c>
    </row>
    <row r="4908" spans="7:10" x14ac:dyDescent="0.25">
      <c r="G4908" s="76" t="s">
        <v>2465</v>
      </c>
      <c r="H4908" s="76" t="s">
        <v>6702</v>
      </c>
      <c r="I4908" s="76" t="s">
        <v>2467</v>
      </c>
      <c r="J4908" s="76" t="s">
        <v>157</v>
      </c>
    </row>
    <row r="4909" spans="7:10" x14ac:dyDescent="0.25">
      <c r="G4909" s="76" t="s">
        <v>6703</v>
      </c>
      <c r="H4909" s="76" t="s">
        <v>6704</v>
      </c>
      <c r="I4909" s="76" t="s">
        <v>6704</v>
      </c>
      <c r="J4909" s="76" t="s">
        <v>440</v>
      </c>
    </row>
    <row r="4910" spans="7:10" x14ac:dyDescent="0.25">
      <c r="G4910" s="76" t="s">
        <v>6705</v>
      </c>
      <c r="H4910" s="76" t="s">
        <v>6706</v>
      </c>
      <c r="I4910" s="76" t="s">
        <v>6706</v>
      </c>
      <c r="J4910" s="76" t="s">
        <v>415</v>
      </c>
    </row>
    <row r="4911" spans="7:10" x14ac:dyDescent="0.25">
      <c r="G4911" s="76" t="s">
        <v>1770</v>
      </c>
      <c r="H4911" s="76" t="s">
        <v>6707</v>
      </c>
      <c r="I4911" s="76" t="s">
        <v>1771</v>
      </c>
      <c r="J4911" s="76" t="s">
        <v>177</v>
      </c>
    </row>
    <row r="4912" spans="7:10" x14ac:dyDescent="0.25">
      <c r="G4912" s="76" t="s">
        <v>371</v>
      </c>
      <c r="H4912" s="76" t="s">
        <v>6708</v>
      </c>
      <c r="I4912" s="76" t="s">
        <v>373</v>
      </c>
      <c r="J4912" s="76" t="s">
        <v>120</v>
      </c>
    </row>
    <row r="4913" spans="7:10" x14ac:dyDescent="0.25">
      <c r="G4913" s="76" t="s">
        <v>308</v>
      </c>
      <c r="H4913" s="76" t="s">
        <v>310</v>
      </c>
      <c r="I4913" s="76" t="s">
        <v>310</v>
      </c>
      <c r="J4913" s="76" t="s">
        <v>130</v>
      </c>
    </row>
    <row r="4914" spans="7:10" x14ac:dyDescent="0.25">
      <c r="G4914" s="76" t="s">
        <v>2378</v>
      </c>
      <c r="H4914" s="76" t="s">
        <v>6709</v>
      </c>
      <c r="I4914" s="76" t="s">
        <v>2380</v>
      </c>
      <c r="J4914" s="76" t="s">
        <v>890</v>
      </c>
    </row>
    <row r="4915" spans="7:10" x14ac:dyDescent="0.25">
      <c r="G4915" s="76" t="s">
        <v>2715</v>
      </c>
      <c r="H4915" s="76" t="s">
        <v>6710</v>
      </c>
      <c r="I4915" s="76" t="s">
        <v>2717</v>
      </c>
      <c r="J4915" s="76" t="s">
        <v>120</v>
      </c>
    </row>
    <row r="4916" spans="7:10" x14ac:dyDescent="0.25">
      <c r="G4916" s="76" t="s">
        <v>549</v>
      </c>
      <c r="H4916" s="76" t="s">
        <v>6711</v>
      </c>
      <c r="I4916" s="76" t="s">
        <v>551</v>
      </c>
      <c r="J4916" s="76" t="s">
        <v>552</v>
      </c>
    </row>
    <row r="4917" spans="7:10" x14ac:dyDescent="0.25">
      <c r="G4917" s="76" t="s">
        <v>3801</v>
      </c>
      <c r="H4917" s="76" t="s">
        <v>6712</v>
      </c>
      <c r="I4917" s="76" t="s">
        <v>3802</v>
      </c>
      <c r="J4917" s="76" t="s">
        <v>1741</v>
      </c>
    </row>
    <row r="4918" spans="7:10" x14ac:dyDescent="0.25">
      <c r="G4918" s="76" t="s">
        <v>4083</v>
      </c>
      <c r="H4918" s="76" t="s">
        <v>6713</v>
      </c>
      <c r="I4918" s="76" t="s">
        <v>4084</v>
      </c>
      <c r="J4918" s="76" t="s">
        <v>351</v>
      </c>
    </row>
    <row r="4919" spans="7:10" x14ac:dyDescent="0.25">
      <c r="G4919" s="76" t="s">
        <v>3051</v>
      </c>
      <c r="H4919" s="76" t="s">
        <v>6713</v>
      </c>
      <c r="I4919" s="76" t="s">
        <v>3052</v>
      </c>
      <c r="J4919" s="76" t="s">
        <v>334</v>
      </c>
    </row>
    <row r="4920" spans="7:10" x14ac:dyDescent="0.25">
      <c r="G4920" s="76" t="s">
        <v>4603</v>
      </c>
      <c r="H4920" s="76" t="s">
        <v>6714</v>
      </c>
      <c r="I4920" s="76" t="s">
        <v>4605</v>
      </c>
      <c r="J4920" s="76" t="s">
        <v>163</v>
      </c>
    </row>
    <row r="4921" spans="7:10" x14ac:dyDescent="0.25">
      <c r="G4921" s="76" t="s">
        <v>1033</v>
      </c>
      <c r="H4921" s="76" t="s">
        <v>6715</v>
      </c>
      <c r="I4921" s="76" t="s">
        <v>1035</v>
      </c>
      <c r="J4921" s="76" t="s">
        <v>81</v>
      </c>
    </row>
    <row r="4922" spans="7:10" x14ac:dyDescent="0.25">
      <c r="G4922" s="76" t="s">
        <v>5395</v>
      </c>
      <c r="H4922" s="76" t="s">
        <v>6715</v>
      </c>
      <c r="I4922" s="76" t="s">
        <v>5397</v>
      </c>
      <c r="J4922" s="76" t="s">
        <v>1160</v>
      </c>
    </row>
    <row r="4923" spans="7:10" x14ac:dyDescent="0.25">
      <c r="G4923" s="76" t="s">
        <v>2029</v>
      </c>
      <c r="H4923" s="76" t="s">
        <v>6715</v>
      </c>
      <c r="I4923" s="76" t="s">
        <v>2030</v>
      </c>
      <c r="J4923" s="76" t="s">
        <v>198</v>
      </c>
    </row>
    <row r="4924" spans="7:10" ht="30" x14ac:dyDescent="0.25">
      <c r="G4924" s="76" t="s">
        <v>312</v>
      </c>
      <c r="H4924" s="76" t="s">
        <v>6715</v>
      </c>
      <c r="I4924" s="76" t="s">
        <v>314</v>
      </c>
      <c r="J4924" s="76" t="s">
        <v>218</v>
      </c>
    </row>
    <row r="4925" spans="7:10" x14ac:dyDescent="0.25">
      <c r="G4925" s="76" t="s">
        <v>6716</v>
      </c>
      <c r="H4925" s="76" t="s">
        <v>6715</v>
      </c>
      <c r="I4925" s="76" t="s">
        <v>6717</v>
      </c>
      <c r="J4925" s="76" t="s">
        <v>369</v>
      </c>
    </row>
    <row r="4926" spans="7:10" x14ac:dyDescent="0.25">
      <c r="G4926" s="76" t="s">
        <v>4710</v>
      </c>
      <c r="H4926" s="76" t="s">
        <v>6715</v>
      </c>
      <c r="I4926" s="76" t="s">
        <v>4712</v>
      </c>
      <c r="J4926" s="76" t="s">
        <v>177</v>
      </c>
    </row>
    <row r="4927" spans="7:10" x14ac:dyDescent="0.25">
      <c r="G4927" s="76" t="s">
        <v>3662</v>
      </c>
      <c r="H4927" s="76" t="s">
        <v>6715</v>
      </c>
      <c r="I4927" s="76" t="s">
        <v>3661</v>
      </c>
      <c r="J4927" s="76" t="s">
        <v>460</v>
      </c>
    </row>
    <row r="4928" spans="7:10" x14ac:dyDescent="0.25">
      <c r="G4928" s="76" t="s">
        <v>1800</v>
      </c>
      <c r="H4928" s="76" t="s">
        <v>6715</v>
      </c>
      <c r="I4928" s="76" t="s">
        <v>1801</v>
      </c>
      <c r="J4928" s="76" t="s">
        <v>212</v>
      </c>
    </row>
    <row r="4929" spans="7:10" ht="30" x14ac:dyDescent="0.25">
      <c r="G4929" s="76" t="s">
        <v>745</v>
      </c>
      <c r="H4929" s="76" t="s">
        <v>6718</v>
      </c>
      <c r="I4929" s="76" t="s">
        <v>747</v>
      </c>
      <c r="J4929" s="76" t="s">
        <v>163</v>
      </c>
    </row>
    <row r="4930" spans="7:10" x14ac:dyDescent="0.25">
      <c r="G4930" s="76" t="s">
        <v>6719</v>
      </c>
      <c r="H4930" s="76" t="s">
        <v>6720</v>
      </c>
      <c r="I4930" s="76" t="s">
        <v>6721</v>
      </c>
      <c r="J4930" s="76" t="s">
        <v>212</v>
      </c>
    </row>
    <row r="4931" spans="7:10" x14ac:dyDescent="0.25">
      <c r="G4931" s="76" t="s">
        <v>1033</v>
      </c>
      <c r="H4931" s="76" t="s">
        <v>6722</v>
      </c>
      <c r="I4931" s="76" t="s">
        <v>1035</v>
      </c>
      <c r="J4931" s="76" t="s">
        <v>81</v>
      </c>
    </row>
    <row r="4932" spans="7:10" x14ac:dyDescent="0.25">
      <c r="G4932" s="76" t="s">
        <v>676</v>
      </c>
      <c r="H4932" s="76" t="s">
        <v>6723</v>
      </c>
      <c r="I4932" s="76" t="s">
        <v>678</v>
      </c>
      <c r="J4932" s="76" t="s">
        <v>198</v>
      </c>
    </row>
    <row r="4933" spans="7:10" x14ac:dyDescent="0.25">
      <c r="G4933" s="76" t="s">
        <v>1924</v>
      </c>
      <c r="H4933" s="76" t="s">
        <v>6724</v>
      </c>
      <c r="I4933" s="76" t="s">
        <v>1925</v>
      </c>
      <c r="J4933" s="76" t="s">
        <v>665</v>
      </c>
    </row>
    <row r="4934" spans="7:10" x14ac:dyDescent="0.25">
      <c r="G4934" s="76" t="s">
        <v>426</v>
      </c>
      <c r="H4934" s="76" t="s">
        <v>6724</v>
      </c>
      <c r="I4934" s="76" t="s">
        <v>427</v>
      </c>
      <c r="J4934" s="76" t="s">
        <v>428</v>
      </c>
    </row>
    <row r="4935" spans="7:10" x14ac:dyDescent="0.25">
      <c r="G4935" s="76" t="s">
        <v>6725</v>
      </c>
      <c r="H4935" s="76" t="s">
        <v>6726</v>
      </c>
      <c r="I4935" s="76" t="s">
        <v>6726</v>
      </c>
      <c r="J4935" s="76" t="s">
        <v>212</v>
      </c>
    </row>
    <row r="4936" spans="7:10" x14ac:dyDescent="0.25">
      <c r="G4936" s="76" t="s">
        <v>2181</v>
      </c>
      <c r="H4936" s="76" t="s">
        <v>6727</v>
      </c>
      <c r="I4936" s="76" t="s">
        <v>2183</v>
      </c>
      <c r="J4936" s="76" t="s">
        <v>674</v>
      </c>
    </row>
    <row r="4937" spans="7:10" x14ac:dyDescent="0.25">
      <c r="G4937" s="76" t="s">
        <v>470</v>
      </c>
      <c r="H4937" s="76" t="s">
        <v>6728</v>
      </c>
      <c r="I4937" s="76" t="s">
        <v>472</v>
      </c>
      <c r="J4937" s="76" t="s">
        <v>147</v>
      </c>
    </row>
    <row r="4938" spans="7:10" x14ac:dyDescent="0.25">
      <c r="G4938" s="76" t="s">
        <v>2456</v>
      </c>
      <c r="H4938" s="76" t="s">
        <v>6729</v>
      </c>
      <c r="I4938" s="76" t="s">
        <v>2457</v>
      </c>
      <c r="J4938" s="76" t="s">
        <v>212</v>
      </c>
    </row>
    <row r="4939" spans="7:10" x14ac:dyDescent="0.25">
      <c r="G4939" s="76" t="s">
        <v>796</v>
      </c>
      <c r="H4939" s="76" t="s">
        <v>6730</v>
      </c>
      <c r="I4939" s="76" t="s">
        <v>797</v>
      </c>
      <c r="J4939" s="76" t="s">
        <v>798</v>
      </c>
    </row>
    <row r="4940" spans="7:10" x14ac:dyDescent="0.25">
      <c r="G4940" s="76" t="s">
        <v>1368</v>
      </c>
      <c r="H4940" s="76" t="s">
        <v>6730</v>
      </c>
      <c r="I4940" s="76" t="s">
        <v>1369</v>
      </c>
      <c r="J4940" s="76" t="s">
        <v>224</v>
      </c>
    </row>
    <row r="4941" spans="7:10" x14ac:dyDescent="0.25">
      <c r="G4941" s="76" t="s">
        <v>5909</v>
      </c>
      <c r="H4941" s="76" t="s">
        <v>6730</v>
      </c>
      <c r="I4941" s="76" t="s">
        <v>5910</v>
      </c>
      <c r="J4941" s="76" t="s">
        <v>1439</v>
      </c>
    </row>
    <row r="4942" spans="7:10" x14ac:dyDescent="0.25">
      <c r="G4942" s="76" t="s">
        <v>6731</v>
      </c>
      <c r="H4942" s="76" t="s">
        <v>6730</v>
      </c>
      <c r="I4942" s="76" t="s">
        <v>6732</v>
      </c>
      <c r="J4942" s="76" t="s">
        <v>620</v>
      </c>
    </row>
    <row r="4943" spans="7:10" x14ac:dyDescent="0.25">
      <c r="G4943" s="76" t="s">
        <v>6733</v>
      </c>
      <c r="H4943" s="76" t="s">
        <v>6730</v>
      </c>
      <c r="I4943" s="76" t="s">
        <v>6730</v>
      </c>
      <c r="J4943" s="76" t="s">
        <v>212</v>
      </c>
    </row>
    <row r="4944" spans="7:10" x14ac:dyDescent="0.25">
      <c r="G4944" s="76" t="s">
        <v>6734</v>
      </c>
      <c r="H4944" s="76" t="s">
        <v>6735</v>
      </c>
      <c r="I4944" s="76" t="s">
        <v>6736</v>
      </c>
      <c r="J4944" s="76" t="s">
        <v>351</v>
      </c>
    </row>
    <row r="4945" spans="7:10" x14ac:dyDescent="0.25">
      <c r="G4945" s="76" t="s">
        <v>1895</v>
      </c>
      <c r="H4945" s="76" t="s">
        <v>72</v>
      </c>
      <c r="I4945" s="76" t="s">
        <v>1896</v>
      </c>
      <c r="J4945" s="76" t="s">
        <v>72</v>
      </c>
    </row>
    <row r="4946" spans="7:10" x14ac:dyDescent="0.25">
      <c r="G4946" s="76" t="s">
        <v>2639</v>
      </c>
      <c r="H4946" s="76" t="s">
        <v>2640</v>
      </c>
      <c r="I4946" s="76" t="s">
        <v>2640</v>
      </c>
      <c r="J4946" s="76" t="s">
        <v>665</v>
      </c>
    </row>
    <row r="4947" spans="7:10" x14ac:dyDescent="0.25">
      <c r="G4947" s="76" t="s">
        <v>6737</v>
      </c>
      <c r="H4947" s="76" t="s">
        <v>2640</v>
      </c>
      <c r="I4947" s="76" t="s">
        <v>6738</v>
      </c>
      <c r="J4947" s="76" t="s">
        <v>807</v>
      </c>
    </row>
    <row r="4948" spans="7:10" x14ac:dyDescent="0.25">
      <c r="G4948" s="76" t="s">
        <v>5006</v>
      </c>
      <c r="H4948" s="76" t="s">
        <v>6739</v>
      </c>
      <c r="I4948" s="76" t="s">
        <v>5008</v>
      </c>
      <c r="J4948" s="76" t="s">
        <v>100</v>
      </c>
    </row>
    <row r="4949" spans="7:10" x14ac:dyDescent="0.25">
      <c r="G4949" s="76" t="s">
        <v>903</v>
      </c>
      <c r="H4949" s="76" t="s">
        <v>6739</v>
      </c>
      <c r="I4949" s="76" t="s">
        <v>905</v>
      </c>
      <c r="J4949" s="76" t="s">
        <v>620</v>
      </c>
    </row>
    <row r="4950" spans="7:10" x14ac:dyDescent="0.25">
      <c r="G4950" s="76" t="s">
        <v>6740</v>
      </c>
      <c r="H4950" s="76" t="s">
        <v>6741</v>
      </c>
      <c r="I4950" s="76" t="s">
        <v>6741</v>
      </c>
      <c r="J4950" s="76" t="s">
        <v>456</v>
      </c>
    </row>
    <row r="4951" spans="7:10" x14ac:dyDescent="0.25">
      <c r="G4951" s="76" t="s">
        <v>6742</v>
      </c>
      <c r="H4951" s="76" t="s">
        <v>6743</v>
      </c>
      <c r="I4951" s="76" t="s">
        <v>6744</v>
      </c>
      <c r="J4951" s="76" t="s">
        <v>624</v>
      </c>
    </row>
    <row r="4952" spans="7:10" x14ac:dyDescent="0.25">
      <c r="G4952" s="76" t="s">
        <v>4212</v>
      </c>
      <c r="H4952" s="76" t="s">
        <v>6745</v>
      </c>
      <c r="I4952" s="76" t="s">
        <v>4213</v>
      </c>
      <c r="J4952" s="76" t="s">
        <v>184</v>
      </c>
    </row>
    <row r="4953" spans="7:10" x14ac:dyDescent="0.25">
      <c r="G4953" s="76" t="s">
        <v>4624</v>
      </c>
      <c r="H4953" s="76" t="s">
        <v>6746</v>
      </c>
      <c r="I4953" s="76" t="s">
        <v>4626</v>
      </c>
      <c r="J4953" s="76" t="s">
        <v>184</v>
      </c>
    </row>
    <row r="4954" spans="7:10" x14ac:dyDescent="0.25">
      <c r="G4954" s="76" t="s">
        <v>4624</v>
      </c>
      <c r="H4954" s="76" t="s">
        <v>6747</v>
      </c>
      <c r="I4954" s="76" t="s">
        <v>4626</v>
      </c>
      <c r="J4954" s="76" t="s">
        <v>184</v>
      </c>
    </row>
    <row r="4955" spans="7:10" x14ac:dyDescent="0.25">
      <c r="G4955" s="76" t="s">
        <v>3501</v>
      </c>
      <c r="H4955" s="76" t="s">
        <v>6748</v>
      </c>
      <c r="I4955" s="76" t="s">
        <v>3503</v>
      </c>
      <c r="J4955" s="76" t="s">
        <v>184</v>
      </c>
    </row>
    <row r="4956" spans="7:10" x14ac:dyDescent="0.25">
      <c r="G4956" s="76" t="s">
        <v>4624</v>
      </c>
      <c r="H4956" s="76" t="s">
        <v>6749</v>
      </c>
      <c r="I4956" s="76" t="s">
        <v>4626</v>
      </c>
      <c r="J4956" s="76" t="s">
        <v>184</v>
      </c>
    </row>
    <row r="4957" spans="7:10" x14ac:dyDescent="0.25">
      <c r="G4957" s="76" t="s">
        <v>6750</v>
      </c>
      <c r="H4957" s="76" t="s">
        <v>6751</v>
      </c>
      <c r="I4957" s="76" t="s">
        <v>6752</v>
      </c>
      <c r="J4957" s="76" t="s">
        <v>184</v>
      </c>
    </row>
    <row r="4958" spans="7:10" x14ac:dyDescent="0.25">
      <c r="G4958" s="76" t="s">
        <v>4212</v>
      </c>
      <c r="H4958" s="76" t="s">
        <v>6753</v>
      </c>
      <c r="I4958" s="76" t="s">
        <v>4213</v>
      </c>
      <c r="J4958" s="76" t="s">
        <v>184</v>
      </c>
    </row>
    <row r="4959" spans="7:10" x14ac:dyDescent="0.25">
      <c r="G4959" s="76" t="s">
        <v>6750</v>
      </c>
      <c r="H4959" s="76" t="s">
        <v>6754</v>
      </c>
      <c r="I4959" s="76" t="s">
        <v>6752</v>
      </c>
      <c r="J4959" s="76" t="s">
        <v>184</v>
      </c>
    </row>
    <row r="4960" spans="7:10" x14ac:dyDescent="0.25">
      <c r="G4960" s="76" t="s">
        <v>4624</v>
      </c>
      <c r="H4960" s="76" t="s">
        <v>6755</v>
      </c>
      <c r="I4960" s="76" t="s">
        <v>4626</v>
      </c>
      <c r="J4960" s="76" t="s">
        <v>184</v>
      </c>
    </row>
    <row r="4961" spans="7:10" x14ac:dyDescent="0.25">
      <c r="G4961" s="76" t="s">
        <v>1277</v>
      </c>
      <c r="H4961" s="76" t="s">
        <v>6756</v>
      </c>
      <c r="I4961" s="76" t="s">
        <v>1279</v>
      </c>
      <c r="J4961" s="76" t="s">
        <v>1164</v>
      </c>
    </row>
    <row r="4962" spans="7:10" x14ac:dyDescent="0.25">
      <c r="G4962" s="76" t="s">
        <v>1929</v>
      </c>
      <c r="H4962" s="76" t="s">
        <v>6757</v>
      </c>
      <c r="I4962" s="76" t="s">
        <v>1930</v>
      </c>
      <c r="J4962" s="76" t="s">
        <v>1164</v>
      </c>
    </row>
    <row r="4963" spans="7:10" x14ac:dyDescent="0.25">
      <c r="G4963" s="76" t="s">
        <v>1277</v>
      </c>
      <c r="H4963" s="76" t="s">
        <v>6758</v>
      </c>
      <c r="I4963" s="76" t="s">
        <v>1279</v>
      </c>
      <c r="J4963" s="76" t="s">
        <v>1164</v>
      </c>
    </row>
    <row r="4964" spans="7:10" x14ac:dyDescent="0.25">
      <c r="G4964" s="76" t="s">
        <v>2756</v>
      </c>
      <c r="H4964" s="76" t="s">
        <v>6759</v>
      </c>
      <c r="I4964" s="76" t="s">
        <v>2757</v>
      </c>
      <c r="J4964" s="76" t="s">
        <v>579</v>
      </c>
    </row>
    <row r="4965" spans="7:10" x14ac:dyDescent="0.25">
      <c r="G4965" s="76" t="s">
        <v>2756</v>
      </c>
      <c r="H4965" s="76" t="s">
        <v>6760</v>
      </c>
      <c r="I4965" s="76" t="s">
        <v>2757</v>
      </c>
      <c r="J4965" s="76" t="s">
        <v>579</v>
      </c>
    </row>
    <row r="4966" spans="7:10" x14ac:dyDescent="0.25">
      <c r="G4966" s="76" t="s">
        <v>2075</v>
      </c>
      <c r="H4966" s="76" t="s">
        <v>6761</v>
      </c>
      <c r="I4966" s="76" t="s">
        <v>2077</v>
      </c>
      <c r="J4966" s="76" t="s">
        <v>81</v>
      </c>
    </row>
    <row r="4967" spans="7:10" x14ac:dyDescent="0.25">
      <c r="G4967" s="76" t="s">
        <v>6762</v>
      </c>
      <c r="H4967" s="76" t="s">
        <v>6763</v>
      </c>
      <c r="I4967" s="76" t="s">
        <v>6764</v>
      </c>
      <c r="J4967" s="76" t="s">
        <v>567</v>
      </c>
    </row>
    <row r="4968" spans="7:10" x14ac:dyDescent="0.25">
      <c r="G4968" s="76" t="s">
        <v>1158</v>
      </c>
      <c r="H4968" s="76" t="s">
        <v>1159</v>
      </c>
      <c r="I4968" s="76" t="s">
        <v>1159</v>
      </c>
      <c r="J4968" s="76" t="s">
        <v>1160</v>
      </c>
    </row>
    <row r="4969" spans="7:10" x14ac:dyDescent="0.25">
      <c r="G4969" s="76" t="s">
        <v>4420</v>
      </c>
      <c r="H4969" s="76" t="s">
        <v>4422</v>
      </c>
      <c r="I4969" s="76" t="s">
        <v>4422</v>
      </c>
      <c r="J4969" s="76" t="s">
        <v>1439</v>
      </c>
    </row>
    <row r="4970" spans="7:10" x14ac:dyDescent="0.25">
      <c r="G4970" s="76" t="s">
        <v>6765</v>
      </c>
      <c r="H4970" s="76" t="s">
        <v>6766</v>
      </c>
      <c r="I4970" s="76" t="s">
        <v>6767</v>
      </c>
      <c r="J4970" s="76" t="s">
        <v>567</v>
      </c>
    </row>
    <row r="4971" spans="7:10" x14ac:dyDescent="0.25">
      <c r="G4971" s="76" t="s">
        <v>3264</v>
      </c>
      <c r="H4971" s="76" t="s">
        <v>6768</v>
      </c>
      <c r="I4971" s="76" t="s">
        <v>3265</v>
      </c>
      <c r="J4971" s="76" t="s">
        <v>198</v>
      </c>
    </row>
    <row r="4972" spans="7:10" x14ac:dyDescent="0.25">
      <c r="G4972" s="76" t="s">
        <v>275</v>
      </c>
      <c r="H4972" s="76" t="s">
        <v>6769</v>
      </c>
      <c r="I4972" s="76" t="s">
        <v>277</v>
      </c>
      <c r="J4972" s="76" t="s">
        <v>218</v>
      </c>
    </row>
    <row r="4973" spans="7:10" x14ac:dyDescent="0.25">
      <c r="G4973" s="76" t="s">
        <v>1748</v>
      </c>
      <c r="H4973" s="76" t="s">
        <v>6770</v>
      </c>
      <c r="I4973" s="76" t="s">
        <v>1749</v>
      </c>
      <c r="J4973" s="76" t="s">
        <v>660</v>
      </c>
    </row>
    <row r="4974" spans="7:10" x14ac:dyDescent="0.25">
      <c r="G4974" s="76" t="s">
        <v>2748</v>
      </c>
      <c r="H4974" s="76" t="s">
        <v>6771</v>
      </c>
      <c r="I4974" s="76" t="s">
        <v>2749</v>
      </c>
      <c r="J4974" s="76" t="s">
        <v>386</v>
      </c>
    </row>
    <row r="4975" spans="7:10" x14ac:dyDescent="0.25">
      <c r="G4975" s="76" t="s">
        <v>6772</v>
      </c>
      <c r="H4975" s="76" t="s">
        <v>6773</v>
      </c>
      <c r="I4975" s="76" t="s">
        <v>6774</v>
      </c>
      <c r="J4975" s="76" t="s">
        <v>415</v>
      </c>
    </row>
    <row r="4976" spans="7:10" x14ac:dyDescent="0.25">
      <c r="G4976" s="76" t="s">
        <v>144</v>
      </c>
      <c r="H4976" s="76" t="s">
        <v>6773</v>
      </c>
      <c r="I4976" s="76" t="s">
        <v>146</v>
      </c>
      <c r="J4976" s="76" t="s">
        <v>147</v>
      </c>
    </row>
    <row r="4977" spans="7:10" x14ac:dyDescent="0.25">
      <c r="G4977" s="76" t="s">
        <v>4678</v>
      </c>
      <c r="H4977" s="76" t="s">
        <v>6775</v>
      </c>
      <c r="I4977" s="76" t="s">
        <v>4680</v>
      </c>
      <c r="J4977" s="76" t="s">
        <v>243</v>
      </c>
    </row>
    <row r="4978" spans="7:10" x14ac:dyDescent="0.25">
      <c r="G4978" s="76" t="s">
        <v>3224</v>
      </c>
      <c r="H4978" s="76" t="s">
        <v>3226</v>
      </c>
      <c r="I4978" s="76" t="s">
        <v>3226</v>
      </c>
      <c r="J4978" s="76" t="s">
        <v>147</v>
      </c>
    </row>
    <row r="4979" spans="7:10" x14ac:dyDescent="0.25">
      <c r="G4979" s="76" t="s">
        <v>2402</v>
      </c>
      <c r="H4979" s="76" t="s">
        <v>6776</v>
      </c>
      <c r="I4979" s="76" t="s">
        <v>2404</v>
      </c>
      <c r="J4979" s="76" t="s">
        <v>740</v>
      </c>
    </row>
    <row r="4980" spans="7:10" x14ac:dyDescent="0.25">
      <c r="G4980" s="76" t="s">
        <v>2104</v>
      </c>
      <c r="H4980" s="76" t="s">
        <v>6777</v>
      </c>
      <c r="I4980" s="76" t="s">
        <v>2105</v>
      </c>
      <c r="J4980" s="76" t="s">
        <v>237</v>
      </c>
    </row>
    <row r="4981" spans="7:10" x14ac:dyDescent="0.25">
      <c r="G4981" s="76" t="s">
        <v>4070</v>
      </c>
      <c r="H4981" s="76" t="s">
        <v>6777</v>
      </c>
      <c r="I4981" s="76" t="s">
        <v>4071</v>
      </c>
      <c r="J4981" s="76" t="s">
        <v>351</v>
      </c>
    </row>
    <row r="4982" spans="7:10" x14ac:dyDescent="0.25">
      <c r="G4982" s="76" t="s">
        <v>4684</v>
      </c>
      <c r="H4982" s="76" t="s">
        <v>6778</v>
      </c>
      <c r="I4982" s="76" t="s">
        <v>4686</v>
      </c>
      <c r="J4982" s="76" t="s">
        <v>224</v>
      </c>
    </row>
    <row r="4983" spans="7:10" x14ac:dyDescent="0.25">
      <c r="G4983" s="76" t="s">
        <v>6779</v>
      </c>
      <c r="H4983" s="76" t="s">
        <v>6778</v>
      </c>
      <c r="I4983" s="76" t="s">
        <v>6780</v>
      </c>
      <c r="J4983" s="76" t="s">
        <v>456</v>
      </c>
    </row>
    <row r="4984" spans="7:10" x14ac:dyDescent="0.25">
      <c r="G4984" s="76" t="s">
        <v>1956</v>
      </c>
      <c r="H4984" s="76" t="s">
        <v>6781</v>
      </c>
      <c r="I4984" s="76" t="s">
        <v>1958</v>
      </c>
      <c r="J4984" s="76" t="s">
        <v>81</v>
      </c>
    </row>
    <row r="4985" spans="7:10" x14ac:dyDescent="0.25">
      <c r="G4985" s="76" t="s">
        <v>435</v>
      </c>
      <c r="H4985" s="76" t="s">
        <v>6781</v>
      </c>
      <c r="I4985" s="76" t="s">
        <v>436</v>
      </c>
      <c r="J4985" s="76" t="s">
        <v>326</v>
      </c>
    </row>
    <row r="4986" spans="7:10" x14ac:dyDescent="0.25">
      <c r="G4986" s="76" t="s">
        <v>6782</v>
      </c>
      <c r="H4986" s="76" t="s">
        <v>6781</v>
      </c>
      <c r="I4986" s="76" t="s">
        <v>6783</v>
      </c>
      <c r="J4986" s="76" t="s">
        <v>814</v>
      </c>
    </row>
    <row r="4987" spans="7:10" x14ac:dyDescent="0.25">
      <c r="G4987" s="76" t="s">
        <v>6784</v>
      </c>
      <c r="H4987" s="76" t="s">
        <v>6785</v>
      </c>
      <c r="I4987" s="76" t="s">
        <v>6786</v>
      </c>
      <c r="J4987" s="76" t="s">
        <v>163</v>
      </c>
    </row>
    <row r="4988" spans="7:10" x14ac:dyDescent="0.25">
      <c r="G4988" s="76" t="s">
        <v>2141</v>
      </c>
      <c r="H4988" s="76" t="s">
        <v>6787</v>
      </c>
      <c r="I4988" s="76" t="s">
        <v>2142</v>
      </c>
      <c r="J4988" s="76" t="s">
        <v>243</v>
      </c>
    </row>
    <row r="4989" spans="7:10" x14ac:dyDescent="0.25">
      <c r="G4989" s="76" t="s">
        <v>1482</v>
      </c>
      <c r="H4989" s="76" t="s">
        <v>6787</v>
      </c>
      <c r="I4989" s="76" t="s">
        <v>1484</v>
      </c>
      <c r="J4989" s="76" t="s">
        <v>177</v>
      </c>
    </row>
    <row r="4990" spans="7:10" x14ac:dyDescent="0.25">
      <c r="G4990" s="76" t="s">
        <v>6788</v>
      </c>
      <c r="H4990" s="76" t="s">
        <v>6789</v>
      </c>
      <c r="I4990" s="76" t="s">
        <v>6789</v>
      </c>
      <c r="J4990" s="76" t="s">
        <v>157</v>
      </c>
    </row>
    <row r="4991" spans="7:10" x14ac:dyDescent="0.25">
      <c r="G4991" s="76" t="s">
        <v>2465</v>
      </c>
      <c r="H4991" s="76" t="s">
        <v>6790</v>
      </c>
      <c r="I4991" s="76" t="s">
        <v>2467</v>
      </c>
      <c r="J4991" s="76" t="s">
        <v>157</v>
      </c>
    </row>
    <row r="4992" spans="7:10" x14ac:dyDescent="0.25">
      <c r="G4992" s="76" t="s">
        <v>1144</v>
      </c>
      <c r="H4992" s="76" t="s">
        <v>1145</v>
      </c>
      <c r="I4992" s="76" t="s">
        <v>1145</v>
      </c>
      <c r="J4992" s="76" t="s">
        <v>529</v>
      </c>
    </row>
    <row r="4993" spans="7:10" x14ac:dyDescent="0.25">
      <c r="G4993" s="76" t="s">
        <v>3224</v>
      </c>
      <c r="H4993" s="76" t="s">
        <v>6791</v>
      </c>
      <c r="I4993" s="76" t="s">
        <v>3226</v>
      </c>
      <c r="J4993" s="76" t="s">
        <v>147</v>
      </c>
    </row>
    <row r="4994" spans="7:10" x14ac:dyDescent="0.25">
      <c r="G4994" s="76" t="s">
        <v>3427</v>
      </c>
      <c r="H4994" s="76" t="s">
        <v>3429</v>
      </c>
      <c r="I4994" s="76" t="s">
        <v>3429</v>
      </c>
      <c r="J4994" s="76" t="s">
        <v>478</v>
      </c>
    </row>
    <row r="4995" spans="7:10" x14ac:dyDescent="0.25">
      <c r="G4995" s="76" t="s">
        <v>919</v>
      </c>
      <c r="H4995" s="76" t="s">
        <v>6792</v>
      </c>
      <c r="I4995" s="76" t="s">
        <v>921</v>
      </c>
      <c r="J4995" s="76" t="s">
        <v>584</v>
      </c>
    </row>
    <row r="4996" spans="7:10" x14ac:dyDescent="0.25">
      <c r="G4996" s="76" t="s">
        <v>948</v>
      </c>
      <c r="H4996" s="76" t="s">
        <v>6792</v>
      </c>
      <c r="I4996" s="76" t="s">
        <v>950</v>
      </c>
      <c r="J4996" s="76" t="s">
        <v>529</v>
      </c>
    </row>
    <row r="4997" spans="7:10" x14ac:dyDescent="0.25">
      <c r="G4997" s="76" t="s">
        <v>423</v>
      </c>
      <c r="H4997" s="76" t="s">
        <v>6792</v>
      </c>
      <c r="I4997" s="76" t="s">
        <v>424</v>
      </c>
      <c r="J4997" s="76" t="s">
        <v>1160</v>
      </c>
    </row>
    <row r="4998" spans="7:10" x14ac:dyDescent="0.25">
      <c r="G4998" s="76" t="s">
        <v>1458</v>
      </c>
      <c r="H4998" s="76" t="s">
        <v>6793</v>
      </c>
      <c r="I4998" s="76" t="s">
        <v>1459</v>
      </c>
      <c r="J4998" s="76" t="s">
        <v>478</v>
      </c>
    </row>
    <row r="4999" spans="7:10" x14ac:dyDescent="0.25">
      <c r="G4999" s="76" t="s">
        <v>1645</v>
      </c>
      <c r="H4999" s="76" t="s">
        <v>6794</v>
      </c>
      <c r="I4999" s="76" t="s">
        <v>1646</v>
      </c>
      <c r="J4999" s="76" t="s">
        <v>1160</v>
      </c>
    </row>
    <row r="5000" spans="7:10" x14ac:dyDescent="0.25">
      <c r="G5000" s="76" t="s">
        <v>2465</v>
      </c>
      <c r="H5000" s="76" t="s">
        <v>6794</v>
      </c>
      <c r="I5000" s="76" t="s">
        <v>2467</v>
      </c>
      <c r="J5000" s="76" t="s">
        <v>157</v>
      </c>
    </row>
    <row r="5001" spans="7:10" x14ac:dyDescent="0.25">
      <c r="G5001" s="76" t="s">
        <v>605</v>
      </c>
      <c r="H5001" s="76" t="s">
        <v>6794</v>
      </c>
      <c r="I5001" s="76" t="s">
        <v>607</v>
      </c>
      <c r="J5001" s="76" t="s">
        <v>369</v>
      </c>
    </row>
    <row r="5002" spans="7:10" x14ac:dyDescent="0.25">
      <c r="G5002" s="76" t="s">
        <v>2974</v>
      </c>
      <c r="H5002" s="76" t="s">
        <v>6795</v>
      </c>
      <c r="I5002" s="76" t="s">
        <v>2976</v>
      </c>
      <c r="J5002" s="76" t="s">
        <v>369</v>
      </c>
    </row>
    <row r="5003" spans="7:10" x14ac:dyDescent="0.25">
      <c r="G5003" s="76" t="s">
        <v>510</v>
      </c>
      <c r="H5003" s="76" t="s">
        <v>6796</v>
      </c>
      <c r="I5003" s="76" t="s">
        <v>512</v>
      </c>
      <c r="J5003" s="76" t="s">
        <v>448</v>
      </c>
    </row>
    <row r="5004" spans="7:10" x14ac:dyDescent="0.25">
      <c r="G5004" s="76" t="s">
        <v>2161</v>
      </c>
      <c r="H5004" s="76" t="s">
        <v>2162</v>
      </c>
      <c r="I5004" s="76" t="s">
        <v>2162</v>
      </c>
      <c r="J5004" s="76" t="s">
        <v>428</v>
      </c>
    </row>
    <row r="5005" spans="7:10" x14ac:dyDescent="0.25">
      <c r="G5005" s="76" t="s">
        <v>1998</v>
      </c>
      <c r="H5005" s="76" t="s">
        <v>6797</v>
      </c>
      <c r="I5005" s="76" t="s">
        <v>2000</v>
      </c>
      <c r="J5005" s="76" t="s">
        <v>90</v>
      </c>
    </row>
    <row r="5006" spans="7:10" x14ac:dyDescent="0.25">
      <c r="G5006" s="76" t="s">
        <v>1350</v>
      </c>
      <c r="H5006" s="76" t="s">
        <v>6798</v>
      </c>
      <c r="I5006" s="76" t="s">
        <v>1352</v>
      </c>
      <c r="J5006" s="76" t="s">
        <v>775</v>
      </c>
    </row>
    <row r="5007" spans="7:10" x14ac:dyDescent="0.25">
      <c r="G5007" s="76" t="s">
        <v>117</v>
      </c>
      <c r="H5007" s="76" t="s">
        <v>6799</v>
      </c>
      <c r="I5007" s="76" t="s">
        <v>119</v>
      </c>
      <c r="J5007" s="76" t="s">
        <v>120</v>
      </c>
    </row>
    <row r="5008" spans="7:10" x14ac:dyDescent="0.25">
      <c r="G5008" s="76" t="s">
        <v>470</v>
      </c>
      <c r="H5008" s="76" t="s">
        <v>6800</v>
      </c>
      <c r="I5008" s="76" t="s">
        <v>472</v>
      </c>
      <c r="J5008" s="76" t="s">
        <v>147</v>
      </c>
    </row>
    <row r="5009" spans="7:10" x14ac:dyDescent="0.25">
      <c r="G5009" s="76" t="s">
        <v>1587</v>
      </c>
      <c r="H5009" s="76" t="s">
        <v>6801</v>
      </c>
      <c r="I5009" s="76" t="s">
        <v>1588</v>
      </c>
      <c r="J5009" s="76" t="s">
        <v>478</v>
      </c>
    </row>
    <row r="5010" spans="7:10" x14ac:dyDescent="0.25">
      <c r="G5010" s="76" t="s">
        <v>1853</v>
      </c>
      <c r="H5010" s="76" t="s">
        <v>6802</v>
      </c>
      <c r="I5010" s="76" t="s">
        <v>1855</v>
      </c>
      <c r="J5010" s="76" t="s">
        <v>326</v>
      </c>
    </row>
    <row r="5011" spans="7:10" x14ac:dyDescent="0.25">
      <c r="G5011" s="76" t="s">
        <v>454</v>
      </c>
      <c r="H5011" s="76" t="s">
        <v>455</v>
      </c>
      <c r="I5011" s="76" t="s">
        <v>455</v>
      </c>
      <c r="J5011" s="76" t="s">
        <v>456</v>
      </c>
    </row>
    <row r="5012" spans="7:10" x14ac:dyDescent="0.25">
      <c r="G5012" s="76" t="s">
        <v>6803</v>
      </c>
      <c r="H5012" s="76" t="s">
        <v>6804</v>
      </c>
      <c r="I5012" s="76" t="s">
        <v>6805</v>
      </c>
      <c r="J5012" s="76" t="s">
        <v>334</v>
      </c>
    </row>
    <row r="5013" spans="7:10" x14ac:dyDescent="0.25">
      <c r="G5013" s="76" t="s">
        <v>6806</v>
      </c>
      <c r="H5013" s="76" t="s">
        <v>6807</v>
      </c>
      <c r="I5013" s="76" t="s">
        <v>6807</v>
      </c>
      <c r="J5013" s="76" t="s">
        <v>261</v>
      </c>
    </row>
    <row r="5014" spans="7:10" x14ac:dyDescent="0.25">
      <c r="G5014" s="76" t="s">
        <v>3737</v>
      </c>
      <c r="H5014" s="76" t="s">
        <v>6808</v>
      </c>
      <c r="I5014" s="76" t="s">
        <v>3739</v>
      </c>
      <c r="J5014" s="76" t="s">
        <v>1439</v>
      </c>
    </row>
    <row r="5015" spans="7:10" x14ac:dyDescent="0.25">
      <c r="G5015" s="76" t="s">
        <v>1039</v>
      </c>
      <c r="H5015" s="76" t="s">
        <v>6809</v>
      </c>
      <c r="I5015" s="76" t="s">
        <v>1040</v>
      </c>
      <c r="J5015" s="76" t="s">
        <v>147</v>
      </c>
    </row>
    <row r="5016" spans="7:10" x14ac:dyDescent="0.25">
      <c r="G5016" s="76" t="s">
        <v>3285</v>
      </c>
      <c r="H5016" s="76" t="s">
        <v>6810</v>
      </c>
      <c r="I5016" s="76" t="s">
        <v>3286</v>
      </c>
      <c r="J5016" s="76" t="s">
        <v>351</v>
      </c>
    </row>
    <row r="5017" spans="7:10" x14ac:dyDescent="0.25">
      <c r="G5017" s="76" t="s">
        <v>6811</v>
      </c>
      <c r="H5017" s="76" t="s">
        <v>6810</v>
      </c>
      <c r="I5017" s="76" t="s">
        <v>6812</v>
      </c>
      <c r="J5017" s="76" t="s">
        <v>170</v>
      </c>
    </row>
    <row r="5018" spans="7:10" x14ac:dyDescent="0.25">
      <c r="G5018" s="76" t="s">
        <v>1920</v>
      </c>
      <c r="H5018" s="76" t="s">
        <v>6813</v>
      </c>
      <c r="I5018" s="76" t="s">
        <v>1922</v>
      </c>
      <c r="J5018" s="76" t="s">
        <v>198</v>
      </c>
    </row>
    <row r="5019" spans="7:10" x14ac:dyDescent="0.25">
      <c r="G5019" s="76" t="s">
        <v>605</v>
      </c>
      <c r="H5019" s="76" t="s">
        <v>6814</v>
      </c>
      <c r="I5019" s="76" t="s">
        <v>607</v>
      </c>
      <c r="J5019" s="76" t="s">
        <v>369</v>
      </c>
    </row>
    <row r="5020" spans="7:10" x14ac:dyDescent="0.25">
      <c r="G5020" s="76" t="s">
        <v>1426</v>
      </c>
      <c r="H5020" s="76" t="s">
        <v>6815</v>
      </c>
      <c r="I5020" s="76" t="s">
        <v>1427</v>
      </c>
      <c r="J5020" s="76" t="s">
        <v>248</v>
      </c>
    </row>
    <row r="5021" spans="7:10" x14ac:dyDescent="0.25">
      <c r="G5021" s="76" t="s">
        <v>1682</v>
      </c>
      <c r="H5021" s="76" t="s">
        <v>6816</v>
      </c>
      <c r="I5021" s="76" t="s">
        <v>1684</v>
      </c>
      <c r="J5021" s="76" t="s">
        <v>72</v>
      </c>
    </row>
    <row r="5022" spans="7:10" x14ac:dyDescent="0.25">
      <c r="G5022" s="76" t="s">
        <v>6817</v>
      </c>
      <c r="H5022" s="76" t="s">
        <v>6818</v>
      </c>
      <c r="I5022" s="76" t="s">
        <v>6818</v>
      </c>
      <c r="J5022" s="76" t="s">
        <v>1164</v>
      </c>
    </row>
    <row r="5023" spans="7:10" x14ac:dyDescent="0.25">
      <c r="G5023" s="76" t="s">
        <v>1959</v>
      </c>
      <c r="H5023" s="76" t="s">
        <v>6819</v>
      </c>
      <c r="I5023" s="76" t="s">
        <v>1960</v>
      </c>
      <c r="J5023" s="76" t="s">
        <v>788</v>
      </c>
    </row>
    <row r="5024" spans="7:10" x14ac:dyDescent="0.25">
      <c r="G5024" s="76" t="s">
        <v>454</v>
      </c>
      <c r="H5024" s="76" t="s">
        <v>6820</v>
      </c>
      <c r="I5024" s="76" t="s">
        <v>455</v>
      </c>
      <c r="J5024" s="76" t="s">
        <v>456</v>
      </c>
    </row>
    <row r="5025" spans="7:10" x14ac:dyDescent="0.25">
      <c r="G5025" s="76" t="s">
        <v>2568</v>
      </c>
      <c r="H5025" s="76" t="s">
        <v>6821</v>
      </c>
      <c r="I5025" s="76" t="s">
        <v>2570</v>
      </c>
      <c r="J5025" s="76" t="s">
        <v>529</v>
      </c>
    </row>
    <row r="5026" spans="7:10" x14ac:dyDescent="0.25">
      <c r="G5026" s="76" t="s">
        <v>6822</v>
      </c>
      <c r="H5026" s="76" t="s">
        <v>6823</v>
      </c>
      <c r="I5026" s="76" t="s">
        <v>6824</v>
      </c>
      <c r="J5026" s="76" t="s">
        <v>448</v>
      </c>
    </row>
    <row r="5027" spans="7:10" x14ac:dyDescent="0.25">
      <c r="G5027" s="76" t="s">
        <v>1743</v>
      </c>
      <c r="H5027" s="76" t="s">
        <v>6825</v>
      </c>
      <c r="I5027" s="76" t="s">
        <v>1744</v>
      </c>
      <c r="J5027" s="76" t="s">
        <v>579</v>
      </c>
    </row>
    <row r="5028" spans="7:10" x14ac:dyDescent="0.25">
      <c r="G5028" s="76" t="s">
        <v>4117</v>
      </c>
      <c r="H5028" s="76" t="s">
        <v>6826</v>
      </c>
      <c r="I5028" s="76" t="s">
        <v>4119</v>
      </c>
      <c r="J5028" s="76" t="s">
        <v>90</v>
      </c>
    </row>
    <row r="5029" spans="7:10" x14ac:dyDescent="0.25">
      <c r="G5029" s="76" t="s">
        <v>6827</v>
      </c>
      <c r="H5029" s="76" t="s">
        <v>6828</v>
      </c>
      <c r="I5029" s="76" t="s">
        <v>6828</v>
      </c>
      <c r="J5029" s="76" t="s">
        <v>261</v>
      </c>
    </row>
    <row r="5030" spans="7:10" x14ac:dyDescent="0.25">
      <c r="G5030" s="76" t="s">
        <v>6829</v>
      </c>
      <c r="H5030" s="76" t="s">
        <v>6830</v>
      </c>
      <c r="I5030" s="76" t="s">
        <v>6831</v>
      </c>
      <c r="J5030" s="76" t="s">
        <v>1439</v>
      </c>
    </row>
    <row r="5031" spans="7:10" x14ac:dyDescent="0.25">
      <c r="G5031" s="76" t="s">
        <v>6618</v>
      </c>
      <c r="H5031" s="76" t="s">
        <v>6832</v>
      </c>
      <c r="I5031" s="76" t="s">
        <v>6619</v>
      </c>
      <c r="J5031" s="76" t="s">
        <v>788</v>
      </c>
    </row>
    <row r="5032" spans="7:10" x14ac:dyDescent="0.25">
      <c r="G5032" s="76" t="s">
        <v>1794</v>
      </c>
      <c r="H5032" s="76" t="s">
        <v>6833</v>
      </c>
      <c r="I5032" s="76" t="s">
        <v>1796</v>
      </c>
      <c r="J5032" s="76" t="s">
        <v>306</v>
      </c>
    </row>
    <row r="5033" spans="7:10" x14ac:dyDescent="0.25">
      <c r="G5033" s="76" t="s">
        <v>6834</v>
      </c>
      <c r="H5033" s="76" t="s">
        <v>523</v>
      </c>
      <c r="I5033" s="76" t="s">
        <v>6835</v>
      </c>
      <c r="J5033" s="76" t="s">
        <v>523</v>
      </c>
    </row>
    <row r="5034" spans="7:10" x14ac:dyDescent="0.25">
      <c r="G5034" s="76" t="s">
        <v>1567</v>
      </c>
      <c r="H5034" s="76" t="s">
        <v>523</v>
      </c>
      <c r="I5034" s="76" t="s">
        <v>1568</v>
      </c>
      <c r="J5034" s="76" t="s">
        <v>807</v>
      </c>
    </row>
    <row r="5035" spans="7:10" x14ac:dyDescent="0.25">
      <c r="G5035" s="76" t="s">
        <v>480</v>
      </c>
      <c r="H5035" s="76" t="s">
        <v>6836</v>
      </c>
      <c r="I5035" s="76" t="s">
        <v>482</v>
      </c>
      <c r="J5035" s="76" t="s">
        <v>100</v>
      </c>
    </row>
    <row r="5036" spans="7:10" x14ac:dyDescent="0.25">
      <c r="G5036" s="76" t="s">
        <v>1158</v>
      </c>
      <c r="H5036" s="76" t="s">
        <v>6837</v>
      </c>
      <c r="I5036" s="76" t="s">
        <v>1159</v>
      </c>
      <c r="J5036" s="76" t="s">
        <v>1160</v>
      </c>
    </row>
    <row r="5037" spans="7:10" x14ac:dyDescent="0.25">
      <c r="G5037" s="76" t="s">
        <v>6838</v>
      </c>
      <c r="H5037" s="76" t="s">
        <v>6839</v>
      </c>
      <c r="I5037" s="76" t="s">
        <v>6840</v>
      </c>
      <c r="J5037" s="76" t="s">
        <v>120</v>
      </c>
    </row>
    <row r="5038" spans="7:10" x14ac:dyDescent="0.25">
      <c r="G5038" s="76" t="s">
        <v>1277</v>
      </c>
      <c r="H5038" s="76" t="s">
        <v>6839</v>
      </c>
      <c r="I5038" s="76" t="s">
        <v>1279</v>
      </c>
      <c r="J5038" s="76" t="s">
        <v>1164</v>
      </c>
    </row>
    <row r="5039" spans="7:10" x14ac:dyDescent="0.25">
      <c r="G5039" s="76" t="s">
        <v>6841</v>
      </c>
      <c r="H5039" s="76" t="s">
        <v>6839</v>
      </c>
      <c r="I5039" s="76" t="s">
        <v>6842</v>
      </c>
      <c r="J5039" s="76" t="s">
        <v>985</v>
      </c>
    </row>
    <row r="5040" spans="7:10" x14ac:dyDescent="0.25">
      <c r="G5040" s="76" t="s">
        <v>1015</v>
      </c>
      <c r="H5040" s="76" t="s">
        <v>6839</v>
      </c>
      <c r="I5040" s="76" t="s">
        <v>1017</v>
      </c>
      <c r="J5040" s="76" t="s">
        <v>72</v>
      </c>
    </row>
    <row r="5041" spans="7:10" x14ac:dyDescent="0.25">
      <c r="G5041" s="76" t="s">
        <v>4951</v>
      </c>
      <c r="H5041" s="76" t="s">
        <v>6839</v>
      </c>
      <c r="I5041" s="76" t="s">
        <v>4953</v>
      </c>
      <c r="J5041" s="76" t="s">
        <v>157</v>
      </c>
    </row>
    <row r="5042" spans="7:10" x14ac:dyDescent="0.25">
      <c r="G5042" s="76" t="s">
        <v>400</v>
      </c>
      <c r="H5042" s="76" t="s">
        <v>6839</v>
      </c>
      <c r="I5042" s="76" t="s">
        <v>402</v>
      </c>
      <c r="J5042" s="76" t="s">
        <v>243</v>
      </c>
    </row>
    <row r="5043" spans="7:10" x14ac:dyDescent="0.25">
      <c r="G5043" s="76" t="s">
        <v>5751</v>
      </c>
      <c r="H5043" s="76" t="s">
        <v>6839</v>
      </c>
      <c r="I5043" s="76" t="s">
        <v>5753</v>
      </c>
      <c r="J5043" s="76" t="s">
        <v>754</v>
      </c>
    </row>
    <row r="5044" spans="7:10" x14ac:dyDescent="0.25">
      <c r="G5044" s="76" t="s">
        <v>438</v>
      </c>
      <c r="H5044" s="76" t="s">
        <v>6839</v>
      </c>
      <c r="I5044" s="76" t="s">
        <v>439</v>
      </c>
      <c r="J5044" s="76" t="s">
        <v>440</v>
      </c>
    </row>
    <row r="5045" spans="7:10" x14ac:dyDescent="0.25">
      <c r="G5045" s="76" t="s">
        <v>589</v>
      </c>
      <c r="H5045" s="76" t="s">
        <v>6839</v>
      </c>
      <c r="I5045" s="76" t="s">
        <v>591</v>
      </c>
      <c r="J5045" s="76" t="s">
        <v>444</v>
      </c>
    </row>
    <row r="5046" spans="7:10" x14ac:dyDescent="0.25">
      <c r="G5046" s="76" t="s">
        <v>6843</v>
      </c>
      <c r="H5046" s="76" t="s">
        <v>6844</v>
      </c>
      <c r="I5046" s="76" t="s">
        <v>6844</v>
      </c>
      <c r="J5046" s="76" t="s">
        <v>579</v>
      </c>
    </row>
    <row r="5047" spans="7:10" x14ac:dyDescent="0.25">
      <c r="G5047" s="76" t="s">
        <v>430</v>
      </c>
      <c r="H5047" s="76" t="s">
        <v>6845</v>
      </c>
      <c r="I5047" s="76" t="s">
        <v>431</v>
      </c>
      <c r="J5047" s="76" t="s">
        <v>237</v>
      </c>
    </row>
    <row r="5048" spans="7:10" x14ac:dyDescent="0.25">
      <c r="G5048" s="76" t="s">
        <v>1259</v>
      </c>
      <c r="H5048" s="76" t="s">
        <v>6846</v>
      </c>
      <c r="I5048" s="76" t="s">
        <v>1260</v>
      </c>
      <c r="J5048" s="76" t="s">
        <v>163</v>
      </c>
    </row>
    <row r="5049" spans="7:10" x14ac:dyDescent="0.25">
      <c r="G5049" s="76" t="s">
        <v>438</v>
      </c>
      <c r="H5049" s="76" t="s">
        <v>6847</v>
      </c>
      <c r="I5049" s="76" t="s">
        <v>439</v>
      </c>
      <c r="J5049" s="76" t="s">
        <v>440</v>
      </c>
    </row>
    <row r="5050" spans="7:10" x14ac:dyDescent="0.25">
      <c r="G5050" s="76" t="s">
        <v>442</v>
      </c>
      <c r="H5050" s="76" t="s">
        <v>6848</v>
      </c>
      <c r="I5050" s="76" t="s">
        <v>443</v>
      </c>
      <c r="J5050" s="76" t="s">
        <v>444</v>
      </c>
    </row>
    <row r="5051" spans="7:10" x14ac:dyDescent="0.25">
      <c r="G5051" s="76" t="s">
        <v>6849</v>
      </c>
      <c r="H5051" s="76" t="s">
        <v>6850</v>
      </c>
      <c r="I5051" s="76" t="s">
        <v>6850</v>
      </c>
      <c r="J5051" s="76" t="s">
        <v>775</v>
      </c>
    </row>
    <row r="5052" spans="7:10" x14ac:dyDescent="0.25">
      <c r="G5052" s="76" t="s">
        <v>1206</v>
      </c>
      <c r="H5052" s="76" t="s">
        <v>6851</v>
      </c>
      <c r="I5052" s="76" t="s">
        <v>1208</v>
      </c>
      <c r="J5052" s="76" t="s">
        <v>1160</v>
      </c>
    </row>
    <row r="5053" spans="7:10" x14ac:dyDescent="0.25">
      <c r="G5053" s="76" t="s">
        <v>1015</v>
      </c>
      <c r="H5053" s="76" t="s">
        <v>6851</v>
      </c>
      <c r="I5053" s="76" t="s">
        <v>1017</v>
      </c>
      <c r="J5053" s="76" t="s">
        <v>72</v>
      </c>
    </row>
    <row r="5054" spans="7:10" x14ac:dyDescent="0.25">
      <c r="G5054" s="76" t="s">
        <v>127</v>
      </c>
      <c r="H5054" s="76" t="s">
        <v>6851</v>
      </c>
      <c r="I5054" s="76" t="s">
        <v>129</v>
      </c>
      <c r="J5054" s="76" t="s">
        <v>130</v>
      </c>
    </row>
    <row r="5055" spans="7:10" x14ac:dyDescent="0.25">
      <c r="G5055" s="76" t="s">
        <v>6852</v>
      </c>
      <c r="H5055" s="76" t="s">
        <v>6851</v>
      </c>
      <c r="I5055" s="76" t="s">
        <v>6853</v>
      </c>
      <c r="J5055" s="76" t="s">
        <v>444</v>
      </c>
    </row>
    <row r="5056" spans="7:10" x14ac:dyDescent="0.25">
      <c r="G5056" s="76" t="s">
        <v>6854</v>
      </c>
      <c r="H5056" s="76" t="s">
        <v>6855</v>
      </c>
      <c r="I5056" s="76" t="s">
        <v>6855</v>
      </c>
      <c r="J5056" s="76" t="s">
        <v>529</v>
      </c>
    </row>
    <row r="5057" spans="7:10" ht="30" x14ac:dyDescent="0.25">
      <c r="G5057" s="76" t="s">
        <v>3334</v>
      </c>
      <c r="H5057" s="76" t="s">
        <v>6856</v>
      </c>
      <c r="I5057" s="76" t="s">
        <v>3335</v>
      </c>
      <c r="J5057" s="76" t="s">
        <v>191</v>
      </c>
    </row>
    <row r="5058" spans="7:10" x14ac:dyDescent="0.25">
      <c r="G5058" s="76" t="s">
        <v>361</v>
      </c>
      <c r="H5058" s="76" t="s">
        <v>6857</v>
      </c>
      <c r="I5058" s="76" t="s">
        <v>363</v>
      </c>
      <c r="J5058" s="76" t="s">
        <v>230</v>
      </c>
    </row>
    <row r="5059" spans="7:10" x14ac:dyDescent="0.25">
      <c r="G5059" s="76" t="s">
        <v>1811</v>
      </c>
      <c r="H5059" s="76" t="s">
        <v>6857</v>
      </c>
      <c r="I5059" s="76" t="s">
        <v>1812</v>
      </c>
      <c r="J5059" s="76" t="s">
        <v>255</v>
      </c>
    </row>
    <row r="5060" spans="7:10" x14ac:dyDescent="0.25">
      <c r="G5060" s="76" t="s">
        <v>2894</v>
      </c>
      <c r="H5060" s="76" t="s">
        <v>6858</v>
      </c>
      <c r="I5060" s="76" t="s">
        <v>2896</v>
      </c>
      <c r="J5060" s="76" t="s">
        <v>686</v>
      </c>
    </row>
    <row r="5061" spans="7:10" x14ac:dyDescent="0.25">
      <c r="G5061" s="76" t="s">
        <v>6859</v>
      </c>
      <c r="H5061" s="76" t="s">
        <v>6860</v>
      </c>
      <c r="I5061" s="76" t="s">
        <v>6860</v>
      </c>
      <c r="J5061" s="76" t="s">
        <v>170</v>
      </c>
    </row>
    <row r="5062" spans="7:10" x14ac:dyDescent="0.25">
      <c r="G5062" s="76" t="s">
        <v>2894</v>
      </c>
      <c r="H5062" s="76" t="s">
        <v>6861</v>
      </c>
      <c r="I5062" s="76" t="s">
        <v>2896</v>
      </c>
      <c r="J5062" s="76" t="s">
        <v>686</v>
      </c>
    </row>
    <row r="5063" spans="7:10" x14ac:dyDescent="0.25">
      <c r="G5063" s="76" t="s">
        <v>879</v>
      </c>
      <c r="H5063" s="76" t="s">
        <v>6862</v>
      </c>
      <c r="I5063" s="76" t="s">
        <v>881</v>
      </c>
      <c r="J5063" s="76" t="s">
        <v>460</v>
      </c>
    </row>
    <row r="5064" spans="7:10" x14ac:dyDescent="0.25">
      <c r="G5064" s="76" t="s">
        <v>581</v>
      </c>
      <c r="H5064" s="76" t="s">
        <v>6863</v>
      </c>
      <c r="I5064" s="76" t="s">
        <v>583</v>
      </c>
      <c r="J5064" s="76" t="s">
        <v>584</v>
      </c>
    </row>
    <row r="5065" spans="7:10" x14ac:dyDescent="0.25">
      <c r="G5065" s="76" t="s">
        <v>3522</v>
      </c>
      <c r="H5065" s="76" t="s">
        <v>6864</v>
      </c>
      <c r="I5065" s="76" t="s">
        <v>3524</v>
      </c>
      <c r="J5065" s="76" t="s">
        <v>386</v>
      </c>
    </row>
    <row r="5066" spans="7:10" x14ac:dyDescent="0.25">
      <c r="G5066" s="76" t="s">
        <v>3224</v>
      </c>
      <c r="H5066" s="76" t="s">
        <v>6865</v>
      </c>
      <c r="I5066" s="76" t="s">
        <v>3226</v>
      </c>
      <c r="J5066" s="76" t="s">
        <v>147</v>
      </c>
    </row>
    <row r="5067" spans="7:10" x14ac:dyDescent="0.25">
      <c r="G5067" s="76" t="s">
        <v>638</v>
      </c>
      <c r="H5067" s="76" t="s">
        <v>6866</v>
      </c>
      <c r="I5067" s="76" t="s">
        <v>639</v>
      </c>
      <c r="J5067" s="76" t="s">
        <v>321</v>
      </c>
    </row>
    <row r="5068" spans="7:10" x14ac:dyDescent="0.25">
      <c r="G5068" s="76" t="s">
        <v>279</v>
      </c>
      <c r="H5068" s="76" t="s">
        <v>6867</v>
      </c>
      <c r="I5068" s="76" t="s">
        <v>281</v>
      </c>
      <c r="J5068" s="76" t="s">
        <v>147</v>
      </c>
    </row>
    <row r="5069" spans="7:10" x14ac:dyDescent="0.25">
      <c r="G5069" s="76" t="s">
        <v>279</v>
      </c>
      <c r="H5069" s="76" t="s">
        <v>6868</v>
      </c>
      <c r="I5069" s="76" t="s">
        <v>281</v>
      </c>
      <c r="J5069" s="76" t="s">
        <v>147</v>
      </c>
    </row>
    <row r="5070" spans="7:10" x14ac:dyDescent="0.25">
      <c r="G5070" s="76" t="s">
        <v>279</v>
      </c>
      <c r="H5070" s="76" t="s">
        <v>6869</v>
      </c>
      <c r="I5070" s="76" t="s">
        <v>281</v>
      </c>
      <c r="J5070" s="76" t="s">
        <v>147</v>
      </c>
    </row>
    <row r="5071" spans="7:10" x14ac:dyDescent="0.25">
      <c r="G5071" s="76" t="s">
        <v>279</v>
      </c>
      <c r="H5071" s="76" t="s">
        <v>6870</v>
      </c>
      <c r="I5071" s="76" t="s">
        <v>281</v>
      </c>
      <c r="J5071" s="76" t="s">
        <v>147</v>
      </c>
    </row>
    <row r="5072" spans="7:10" x14ac:dyDescent="0.25">
      <c r="G5072" s="76" t="s">
        <v>279</v>
      </c>
      <c r="H5072" s="76" t="s">
        <v>6871</v>
      </c>
      <c r="I5072" s="76" t="s">
        <v>281</v>
      </c>
      <c r="J5072" s="76" t="s">
        <v>147</v>
      </c>
    </row>
    <row r="5073" spans="7:10" x14ac:dyDescent="0.25">
      <c r="G5073" s="76" t="s">
        <v>2095</v>
      </c>
      <c r="H5073" s="76" t="s">
        <v>6872</v>
      </c>
      <c r="I5073" s="76" t="s">
        <v>2097</v>
      </c>
      <c r="J5073" s="76" t="s">
        <v>90</v>
      </c>
    </row>
    <row r="5074" spans="7:10" x14ac:dyDescent="0.25">
      <c r="G5074" s="76" t="s">
        <v>4591</v>
      </c>
      <c r="H5074" s="76" t="s">
        <v>6873</v>
      </c>
      <c r="I5074" s="76" t="s">
        <v>4593</v>
      </c>
      <c r="J5074" s="76" t="s">
        <v>130</v>
      </c>
    </row>
    <row r="5075" spans="7:10" x14ac:dyDescent="0.25">
      <c r="G5075" s="76" t="s">
        <v>4349</v>
      </c>
      <c r="H5075" s="76" t="s">
        <v>6874</v>
      </c>
      <c r="I5075" s="76" t="s">
        <v>4351</v>
      </c>
      <c r="J5075" s="76" t="s">
        <v>415</v>
      </c>
    </row>
    <row r="5076" spans="7:10" x14ac:dyDescent="0.25">
      <c r="G5076" s="76" t="s">
        <v>4349</v>
      </c>
      <c r="H5076" s="76" t="s">
        <v>4351</v>
      </c>
      <c r="I5076" s="76" t="s">
        <v>4351</v>
      </c>
      <c r="J5076" s="76" t="s">
        <v>415</v>
      </c>
    </row>
    <row r="5077" spans="7:10" x14ac:dyDescent="0.25">
      <c r="G5077" s="76" t="s">
        <v>1943</v>
      </c>
      <c r="H5077" s="76" t="s">
        <v>6875</v>
      </c>
      <c r="I5077" s="76" t="s">
        <v>1945</v>
      </c>
      <c r="J5077" s="76" t="s">
        <v>243</v>
      </c>
    </row>
    <row r="5078" spans="7:10" x14ac:dyDescent="0.25">
      <c r="G5078" s="76" t="s">
        <v>701</v>
      </c>
      <c r="H5078" s="76" t="s">
        <v>6876</v>
      </c>
      <c r="I5078" s="76" t="s">
        <v>703</v>
      </c>
      <c r="J5078" s="76" t="s">
        <v>674</v>
      </c>
    </row>
    <row r="5079" spans="7:10" x14ac:dyDescent="0.25">
      <c r="G5079" s="76" t="s">
        <v>5819</v>
      </c>
      <c r="H5079" s="76" t="s">
        <v>6877</v>
      </c>
      <c r="I5079" s="76" t="s">
        <v>5821</v>
      </c>
      <c r="J5079" s="76" t="s">
        <v>1439</v>
      </c>
    </row>
    <row r="5080" spans="7:10" x14ac:dyDescent="0.25">
      <c r="G5080" s="76" t="s">
        <v>2682</v>
      </c>
      <c r="H5080" s="76" t="s">
        <v>6878</v>
      </c>
      <c r="I5080" s="76" t="s">
        <v>2684</v>
      </c>
      <c r="J5080" s="76" t="s">
        <v>448</v>
      </c>
    </row>
    <row r="5081" spans="7:10" x14ac:dyDescent="0.25">
      <c r="G5081" s="76" t="s">
        <v>6879</v>
      </c>
      <c r="H5081" s="76" t="s">
        <v>6880</v>
      </c>
      <c r="I5081" s="76" t="s">
        <v>6880</v>
      </c>
      <c r="J5081" s="76" t="s">
        <v>428</v>
      </c>
    </row>
    <row r="5082" spans="7:10" x14ac:dyDescent="0.25">
      <c r="G5082" s="76" t="s">
        <v>2476</v>
      </c>
      <c r="H5082" s="76" t="s">
        <v>6881</v>
      </c>
      <c r="I5082" s="76" t="s">
        <v>2478</v>
      </c>
      <c r="J5082" s="76" t="s">
        <v>775</v>
      </c>
    </row>
    <row r="5083" spans="7:10" x14ac:dyDescent="0.25">
      <c r="G5083" s="76" t="s">
        <v>785</v>
      </c>
      <c r="H5083" s="76" t="s">
        <v>6882</v>
      </c>
      <c r="I5083" s="76" t="s">
        <v>787</v>
      </c>
      <c r="J5083" s="76" t="s">
        <v>788</v>
      </c>
    </row>
    <row r="5084" spans="7:10" x14ac:dyDescent="0.25">
      <c r="G5084" s="76" t="s">
        <v>2674</v>
      </c>
      <c r="H5084" s="76" t="s">
        <v>6883</v>
      </c>
      <c r="I5084" s="76" t="s">
        <v>2675</v>
      </c>
      <c r="J5084" s="76" t="s">
        <v>440</v>
      </c>
    </row>
    <row r="5085" spans="7:10" x14ac:dyDescent="0.25">
      <c r="G5085" s="76" t="s">
        <v>308</v>
      </c>
      <c r="H5085" s="76" t="s">
        <v>6884</v>
      </c>
      <c r="I5085" s="76" t="s">
        <v>310</v>
      </c>
      <c r="J5085" s="76" t="s">
        <v>130</v>
      </c>
    </row>
    <row r="5086" spans="7:10" x14ac:dyDescent="0.25">
      <c r="G5086" s="76" t="s">
        <v>756</v>
      </c>
      <c r="H5086" s="76" t="s">
        <v>6885</v>
      </c>
      <c r="I5086" s="76" t="s">
        <v>758</v>
      </c>
      <c r="J5086" s="76" t="s">
        <v>147</v>
      </c>
    </row>
    <row r="5087" spans="7:10" x14ac:dyDescent="0.25">
      <c r="G5087" s="76" t="s">
        <v>127</v>
      </c>
      <c r="H5087" s="76" t="s">
        <v>6885</v>
      </c>
      <c r="I5087" s="76" t="s">
        <v>129</v>
      </c>
      <c r="J5087" s="76" t="s">
        <v>130</v>
      </c>
    </row>
    <row r="5088" spans="7:10" x14ac:dyDescent="0.25">
      <c r="G5088" s="76" t="s">
        <v>2431</v>
      </c>
      <c r="H5088" s="76" t="s">
        <v>6886</v>
      </c>
      <c r="I5088" s="76" t="s">
        <v>2433</v>
      </c>
      <c r="J5088" s="76" t="s">
        <v>415</v>
      </c>
    </row>
    <row r="5089" spans="7:10" x14ac:dyDescent="0.25">
      <c r="G5089" s="76" t="s">
        <v>2227</v>
      </c>
      <c r="H5089" s="76" t="s">
        <v>6887</v>
      </c>
      <c r="I5089" s="76" t="s">
        <v>2229</v>
      </c>
      <c r="J5089" s="76" t="s">
        <v>890</v>
      </c>
    </row>
    <row r="5090" spans="7:10" x14ac:dyDescent="0.25">
      <c r="G5090" s="76" t="s">
        <v>5770</v>
      </c>
      <c r="H5090" s="76" t="s">
        <v>6887</v>
      </c>
      <c r="I5090" s="76" t="s">
        <v>5772</v>
      </c>
      <c r="J5090" s="76" t="s">
        <v>478</v>
      </c>
    </row>
    <row r="5091" spans="7:10" x14ac:dyDescent="0.25">
      <c r="G5091" s="76" t="s">
        <v>228</v>
      </c>
      <c r="H5091" s="76" t="s">
        <v>6887</v>
      </c>
      <c r="I5091" s="76" t="s">
        <v>230</v>
      </c>
      <c r="J5091" s="76" t="s">
        <v>230</v>
      </c>
    </row>
    <row r="5092" spans="7:10" x14ac:dyDescent="0.25">
      <c r="G5092" s="76" t="s">
        <v>2141</v>
      </c>
      <c r="H5092" s="76" t="s">
        <v>6887</v>
      </c>
      <c r="I5092" s="76" t="s">
        <v>2142</v>
      </c>
      <c r="J5092" s="76" t="s">
        <v>243</v>
      </c>
    </row>
    <row r="5093" spans="7:10" x14ac:dyDescent="0.25">
      <c r="G5093" s="76" t="s">
        <v>3073</v>
      </c>
      <c r="H5093" s="76" t="s">
        <v>3075</v>
      </c>
      <c r="I5093" s="76" t="s">
        <v>3075</v>
      </c>
      <c r="J5093" s="76" t="s">
        <v>261</v>
      </c>
    </row>
    <row r="5094" spans="7:10" x14ac:dyDescent="0.25">
      <c r="G5094" s="76" t="s">
        <v>990</v>
      </c>
      <c r="H5094" s="76" t="s">
        <v>6888</v>
      </c>
      <c r="I5094" s="76" t="s">
        <v>991</v>
      </c>
      <c r="J5094" s="76" t="s">
        <v>579</v>
      </c>
    </row>
    <row r="5095" spans="7:10" x14ac:dyDescent="0.25">
      <c r="G5095" s="76" t="s">
        <v>657</v>
      </c>
      <c r="H5095" s="76" t="s">
        <v>6889</v>
      </c>
      <c r="I5095" s="76" t="s">
        <v>659</v>
      </c>
      <c r="J5095" s="76" t="s">
        <v>660</v>
      </c>
    </row>
    <row r="5096" spans="7:10" x14ac:dyDescent="0.25">
      <c r="G5096" s="76" t="s">
        <v>525</v>
      </c>
      <c r="H5096" s="76" t="s">
        <v>6890</v>
      </c>
      <c r="I5096" s="76" t="s">
        <v>526</v>
      </c>
      <c r="J5096" s="76" t="s">
        <v>410</v>
      </c>
    </row>
    <row r="5097" spans="7:10" x14ac:dyDescent="0.25">
      <c r="G5097" s="76" t="s">
        <v>1521</v>
      </c>
      <c r="H5097" s="76" t="s">
        <v>6891</v>
      </c>
      <c r="I5097" s="76" t="s">
        <v>1522</v>
      </c>
      <c r="J5097" s="76" t="s">
        <v>100</v>
      </c>
    </row>
    <row r="5098" spans="7:10" x14ac:dyDescent="0.25">
      <c r="G5098" s="76" t="s">
        <v>6892</v>
      </c>
      <c r="H5098" s="76" t="s">
        <v>6893</v>
      </c>
      <c r="I5098" s="76" t="s">
        <v>6894</v>
      </c>
      <c r="J5098" s="76" t="s">
        <v>255</v>
      </c>
    </row>
    <row r="5099" spans="7:10" x14ac:dyDescent="0.25">
      <c r="G5099" s="76" t="s">
        <v>234</v>
      </c>
      <c r="H5099" s="76" t="s">
        <v>6895</v>
      </c>
      <c r="I5099" s="76" t="s">
        <v>236</v>
      </c>
      <c r="J5099" s="76" t="s">
        <v>237</v>
      </c>
    </row>
    <row r="5100" spans="7:10" x14ac:dyDescent="0.25">
      <c r="G5100" s="76" t="s">
        <v>1391</v>
      </c>
      <c r="H5100" s="76" t="s">
        <v>6896</v>
      </c>
      <c r="I5100" s="76" t="s">
        <v>1393</v>
      </c>
      <c r="J5100" s="76" t="s">
        <v>807</v>
      </c>
    </row>
    <row r="5101" spans="7:10" x14ac:dyDescent="0.25">
      <c r="G5101" s="76" t="s">
        <v>5816</v>
      </c>
      <c r="H5101" s="76" t="s">
        <v>6897</v>
      </c>
      <c r="I5101" s="76" t="s">
        <v>5817</v>
      </c>
      <c r="J5101" s="76" t="s">
        <v>665</v>
      </c>
    </row>
    <row r="5102" spans="7:10" x14ac:dyDescent="0.25">
      <c r="G5102" s="76" t="s">
        <v>1853</v>
      </c>
      <c r="H5102" s="76" t="s">
        <v>6898</v>
      </c>
      <c r="I5102" s="76" t="s">
        <v>1855</v>
      </c>
      <c r="J5102" s="76" t="s">
        <v>326</v>
      </c>
    </row>
    <row r="5103" spans="7:10" x14ac:dyDescent="0.25">
      <c r="G5103" s="76" t="s">
        <v>1350</v>
      </c>
      <c r="H5103" s="76" t="s">
        <v>6898</v>
      </c>
      <c r="I5103" s="76" t="s">
        <v>1352</v>
      </c>
      <c r="J5103" s="76" t="s">
        <v>775</v>
      </c>
    </row>
    <row r="5104" spans="7:10" x14ac:dyDescent="0.25">
      <c r="G5104" s="76" t="s">
        <v>1890</v>
      </c>
      <c r="H5104" s="76" t="s">
        <v>6899</v>
      </c>
      <c r="I5104" s="76" t="s">
        <v>1892</v>
      </c>
      <c r="J5104" s="76" t="s">
        <v>890</v>
      </c>
    </row>
    <row r="5105" spans="7:10" x14ac:dyDescent="0.25">
      <c r="G5105" s="76" t="s">
        <v>6900</v>
      </c>
      <c r="H5105" s="76" t="s">
        <v>6901</v>
      </c>
      <c r="I5105" s="76" t="s">
        <v>6902</v>
      </c>
      <c r="J5105" s="76" t="s">
        <v>224</v>
      </c>
    </row>
    <row r="5106" spans="7:10" x14ac:dyDescent="0.25">
      <c r="G5106" s="76" t="s">
        <v>480</v>
      </c>
      <c r="H5106" s="76" t="s">
        <v>6903</v>
      </c>
      <c r="I5106" s="76" t="s">
        <v>482</v>
      </c>
      <c r="J5106" s="76" t="s">
        <v>100</v>
      </c>
    </row>
    <row r="5107" spans="7:10" x14ac:dyDescent="0.25">
      <c r="G5107" s="76" t="s">
        <v>5487</v>
      </c>
      <c r="H5107" s="76" t="s">
        <v>6904</v>
      </c>
      <c r="I5107" s="76" t="s">
        <v>5489</v>
      </c>
      <c r="J5107" s="76" t="s">
        <v>415</v>
      </c>
    </row>
    <row r="5108" spans="7:10" x14ac:dyDescent="0.25">
      <c r="G5108" s="76" t="s">
        <v>1180</v>
      </c>
      <c r="H5108" s="76" t="s">
        <v>6905</v>
      </c>
      <c r="I5108" s="76" t="s">
        <v>1181</v>
      </c>
      <c r="J5108" s="76" t="s">
        <v>740</v>
      </c>
    </row>
    <row r="5109" spans="7:10" x14ac:dyDescent="0.25">
      <c r="G5109" s="76" t="s">
        <v>3473</v>
      </c>
      <c r="H5109" s="76" t="s">
        <v>6906</v>
      </c>
      <c r="I5109" s="76" t="s">
        <v>3474</v>
      </c>
      <c r="J5109" s="76" t="s">
        <v>218</v>
      </c>
    </row>
    <row r="5110" spans="7:10" x14ac:dyDescent="0.25">
      <c r="G5110" s="76" t="s">
        <v>1331</v>
      </c>
      <c r="H5110" s="76" t="s">
        <v>6907</v>
      </c>
      <c r="I5110" s="76" t="s">
        <v>1333</v>
      </c>
      <c r="J5110" s="76" t="s">
        <v>985</v>
      </c>
    </row>
    <row r="5111" spans="7:10" x14ac:dyDescent="0.25">
      <c r="G5111" s="76" t="s">
        <v>1206</v>
      </c>
      <c r="H5111" s="76" t="s">
        <v>6908</v>
      </c>
      <c r="I5111" s="76" t="s">
        <v>1208</v>
      </c>
      <c r="J5111" s="76" t="s">
        <v>1160</v>
      </c>
    </row>
    <row r="5112" spans="7:10" x14ac:dyDescent="0.25">
      <c r="G5112" s="76" t="s">
        <v>1897</v>
      </c>
      <c r="H5112" s="76" t="s">
        <v>6909</v>
      </c>
      <c r="I5112" s="76" t="s">
        <v>1898</v>
      </c>
      <c r="J5112" s="76" t="s">
        <v>130</v>
      </c>
    </row>
    <row r="5113" spans="7:10" x14ac:dyDescent="0.25">
      <c r="G5113" s="76" t="s">
        <v>430</v>
      </c>
      <c r="H5113" s="76" t="s">
        <v>6910</v>
      </c>
      <c r="I5113" s="76" t="s">
        <v>431</v>
      </c>
      <c r="J5113" s="76" t="s">
        <v>237</v>
      </c>
    </row>
    <row r="5114" spans="7:10" x14ac:dyDescent="0.25">
      <c r="G5114" s="76" t="s">
        <v>1496</v>
      </c>
      <c r="H5114" s="76" t="s">
        <v>6911</v>
      </c>
      <c r="I5114" s="76" t="s">
        <v>1498</v>
      </c>
      <c r="J5114" s="76" t="s">
        <v>890</v>
      </c>
    </row>
    <row r="5115" spans="7:10" x14ac:dyDescent="0.25">
      <c r="G5115" s="76" t="s">
        <v>5826</v>
      </c>
      <c r="H5115" s="76" t="s">
        <v>5828</v>
      </c>
      <c r="I5115" s="76" t="s">
        <v>5828</v>
      </c>
      <c r="J5115" s="76" t="s">
        <v>224</v>
      </c>
    </row>
    <row r="5116" spans="7:10" x14ac:dyDescent="0.25">
      <c r="G5116" s="76" t="s">
        <v>1845</v>
      </c>
      <c r="H5116" s="76" t="s">
        <v>6912</v>
      </c>
      <c r="I5116" s="76" t="s">
        <v>1847</v>
      </c>
      <c r="J5116" s="76" t="s">
        <v>1741</v>
      </c>
    </row>
    <row r="5117" spans="7:10" x14ac:dyDescent="0.25">
      <c r="G5117" s="76" t="s">
        <v>2465</v>
      </c>
      <c r="H5117" s="76" t="s">
        <v>6913</v>
      </c>
      <c r="I5117" s="76" t="s">
        <v>2467</v>
      </c>
      <c r="J5117" s="76" t="s">
        <v>157</v>
      </c>
    </row>
    <row r="5118" spans="7:10" x14ac:dyDescent="0.25">
      <c r="G5118" s="76" t="s">
        <v>3351</v>
      </c>
      <c r="H5118" s="76" t="s">
        <v>6914</v>
      </c>
      <c r="I5118" s="76" t="s">
        <v>3353</v>
      </c>
      <c r="J5118" s="76" t="s">
        <v>690</v>
      </c>
    </row>
    <row r="5119" spans="7:10" x14ac:dyDescent="0.25">
      <c r="G5119" s="76" t="s">
        <v>6915</v>
      </c>
      <c r="H5119" s="76" t="s">
        <v>6916</v>
      </c>
      <c r="I5119" s="76" t="s">
        <v>6917</v>
      </c>
      <c r="J5119" s="76" t="s">
        <v>931</v>
      </c>
    </row>
    <row r="5120" spans="7:10" x14ac:dyDescent="0.25">
      <c r="G5120" s="76" t="s">
        <v>1606</v>
      </c>
      <c r="H5120" s="76" t="s">
        <v>6918</v>
      </c>
      <c r="I5120" s="76" t="s">
        <v>1608</v>
      </c>
      <c r="J5120" s="76" t="s">
        <v>198</v>
      </c>
    </row>
    <row r="5121" spans="7:10" x14ac:dyDescent="0.25">
      <c r="G5121" s="76" t="s">
        <v>2529</v>
      </c>
      <c r="H5121" s="76" t="s">
        <v>6919</v>
      </c>
      <c r="I5121" s="76" t="s">
        <v>2530</v>
      </c>
      <c r="J5121" s="76" t="s">
        <v>198</v>
      </c>
    </row>
    <row r="5122" spans="7:10" x14ac:dyDescent="0.25">
      <c r="G5122" s="76" t="s">
        <v>2713</v>
      </c>
      <c r="H5122" s="76" t="s">
        <v>6920</v>
      </c>
      <c r="I5122" s="76" t="s">
        <v>2714</v>
      </c>
      <c r="J5122" s="76" t="s">
        <v>378</v>
      </c>
    </row>
    <row r="5123" spans="7:10" x14ac:dyDescent="0.25">
      <c r="G5123" s="76" t="s">
        <v>1688</v>
      </c>
      <c r="H5123" s="76" t="s">
        <v>6921</v>
      </c>
      <c r="I5123" s="76" t="s">
        <v>1690</v>
      </c>
      <c r="J5123" s="76" t="s">
        <v>1691</v>
      </c>
    </row>
    <row r="5124" spans="7:10" x14ac:dyDescent="0.25">
      <c r="G5124" s="76" t="s">
        <v>1748</v>
      </c>
      <c r="H5124" s="76" t="s">
        <v>1749</v>
      </c>
      <c r="I5124" s="76" t="s">
        <v>1749</v>
      </c>
      <c r="J5124" s="76" t="s">
        <v>660</v>
      </c>
    </row>
    <row r="5125" spans="7:10" x14ac:dyDescent="0.25">
      <c r="G5125" s="76" t="s">
        <v>1335</v>
      </c>
      <c r="H5125" s="76" t="s">
        <v>6922</v>
      </c>
      <c r="I5125" s="76" t="s">
        <v>1337</v>
      </c>
      <c r="J5125" s="76" t="s">
        <v>523</v>
      </c>
    </row>
    <row r="5126" spans="7:10" x14ac:dyDescent="0.25">
      <c r="G5126" s="76" t="s">
        <v>796</v>
      </c>
      <c r="H5126" s="76" t="s">
        <v>6923</v>
      </c>
      <c r="I5126" s="76" t="s">
        <v>797</v>
      </c>
      <c r="J5126" s="76" t="s">
        <v>798</v>
      </c>
    </row>
    <row r="5127" spans="7:10" x14ac:dyDescent="0.25">
      <c r="G5127" s="76" t="s">
        <v>1909</v>
      </c>
      <c r="H5127" s="76" t="s">
        <v>6923</v>
      </c>
      <c r="I5127" s="76" t="s">
        <v>1911</v>
      </c>
      <c r="J5127" s="76" t="s">
        <v>177</v>
      </c>
    </row>
    <row r="5128" spans="7:10" x14ac:dyDescent="0.25">
      <c r="G5128" s="76" t="s">
        <v>4334</v>
      </c>
      <c r="H5128" s="76" t="s">
        <v>6923</v>
      </c>
      <c r="I5128" s="76" t="s">
        <v>4336</v>
      </c>
      <c r="J5128" s="76" t="s">
        <v>306</v>
      </c>
    </row>
    <row r="5129" spans="7:10" x14ac:dyDescent="0.25">
      <c r="G5129" s="76" t="s">
        <v>527</v>
      </c>
      <c r="H5129" s="76" t="s">
        <v>6924</v>
      </c>
      <c r="I5129" s="76" t="s">
        <v>528</v>
      </c>
      <c r="J5129" s="76" t="s">
        <v>529</v>
      </c>
    </row>
    <row r="5130" spans="7:10" x14ac:dyDescent="0.25">
      <c r="G5130" s="76" t="s">
        <v>2115</v>
      </c>
      <c r="H5130" s="76" t="s">
        <v>6925</v>
      </c>
      <c r="I5130" s="76" t="s">
        <v>2117</v>
      </c>
      <c r="J5130" s="76" t="s">
        <v>415</v>
      </c>
    </row>
    <row r="5131" spans="7:10" x14ac:dyDescent="0.25">
      <c r="G5131" s="76" t="s">
        <v>6926</v>
      </c>
      <c r="H5131" s="76" t="s">
        <v>6925</v>
      </c>
      <c r="I5131" s="76" t="s">
        <v>6927</v>
      </c>
      <c r="J5131" s="76" t="s">
        <v>120</v>
      </c>
    </row>
    <row r="5132" spans="7:10" x14ac:dyDescent="0.25">
      <c r="G5132" s="76" t="s">
        <v>1177</v>
      </c>
      <c r="H5132" s="76" t="s">
        <v>6928</v>
      </c>
      <c r="I5132" s="76" t="s">
        <v>1178</v>
      </c>
      <c r="J5132" s="76" t="s">
        <v>198</v>
      </c>
    </row>
    <row r="5133" spans="7:10" x14ac:dyDescent="0.25">
      <c r="G5133" s="76" t="s">
        <v>589</v>
      </c>
      <c r="H5133" s="76" t="s">
        <v>6928</v>
      </c>
      <c r="I5133" s="76" t="s">
        <v>591</v>
      </c>
      <c r="J5133" s="76" t="s">
        <v>444</v>
      </c>
    </row>
    <row r="5134" spans="7:10" x14ac:dyDescent="0.25">
      <c r="G5134" s="76" t="s">
        <v>6929</v>
      </c>
      <c r="H5134" s="76" t="s">
        <v>6928</v>
      </c>
      <c r="I5134" s="76" t="s">
        <v>6930</v>
      </c>
      <c r="J5134" s="76" t="s">
        <v>814</v>
      </c>
    </row>
    <row r="5135" spans="7:10" x14ac:dyDescent="0.25">
      <c r="G5135" s="76" t="s">
        <v>589</v>
      </c>
      <c r="H5135" s="76" t="s">
        <v>6931</v>
      </c>
      <c r="I5135" s="76" t="s">
        <v>591</v>
      </c>
      <c r="J5135" s="76" t="s">
        <v>444</v>
      </c>
    </row>
    <row r="5136" spans="7:10" x14ac:dyDescent="0.25">
      <c r="G5136" s="76" t="s">
        <v>3713</v>
      </c>
      <c r="H5136" s="76" t="s">
        <v>6932</v>
      </c>
      <c r="I5136" s="76" t="s">
        <v>3714</v>
      </c>
      <c r="J5136" s="76" t="s">
        <v>224</v>
      </c>
    </row>
    <row r="5137" spans="7:10" x14ac:dyDescent="0.25">
      <c r="G5137" s="76" t="s">
        <v>6933</v>
      </c>
      <c r="H5137" s="76" t="s">
        <v>6934</v>
      </c>
      <c r="I5137" s="76" t="s">
        <v>6935</v>
      </c>
      <c r="J5137" s="76" t="s">
        <v>243</v>
      </c>
    </row>
    <row r="5138" spans="7:10" x14ac:dyDescent="0.25">
      <c r="G5138" s="76" t="s">
        <v>1202</v>
      </c>
      <c r="H5138" s="76" t="s">
        <v>6936</v>
      </c>
      <c r="I5138" s="76" t="s">
        <v>1204</v>
      </c>
      <c r="J5138" s="76" t="s">
        <v>255</v>
      </c>
    </row>
    <row r="5139" spans="7:10" x14ac:dyDescent="0.25">
      <c r="G5139" s="76" t="s">
        <v>698</v>
      </c>
      <c r="H5139" s="76" t="s">
        <v>6937</v>
      </c>
      <c r="I5139" s="76" t="s">
        <v>699</v>
      </c>
      <c r="J5139" s="76" t="s">
        <v>261</v>
      </c>
    </row>
    <row r="5140" spans="7:10" x14ac:dyDescent="0.25">
      <c r="G5140" s="76" t="s">
        <v>155</v>
      </c>
      <c r="H5140" s="76" t="s">
        <v>6938</v>
      </c>
      <c r="I5140" s="76" t="s">
        <v>156</v>
      </c>
      <c r="J5140" s="76" t="s">
        <v>157</v>
      </c>
    </row>
    <row r="5141" spans="7:10" x14ac:dyDescent="0.25">
      <c r="G5141" s="76" t="s">
        <v>2718</v>
      </c>
      <c r="H5141" s="76" t="s">
        <v>6939</v>
      </c>
      <c r="I5141" s="76" t="s">
        <v>2719</v>
      </c>
      <c r="J5141" s="76" t="s">
        <v>1160</v>
      </c>
    </row>
    <row r="5142" spans="7:10" x14ac:dyDescent="0.25">
      <c r="G5142" s="76" t="s">
        <v>589</v>
      </c>
      <c r="H5142" s="76" t="s">
        <v>6940</v>
      </c>
      <c r="I5142" s="76" t="s">
        <v>591</v>
      </c>
      <c r="J5142" s="76" t="s">
        <v>444</v>
      </c>
    </row>
    <row r="5143" spans="7:10" x14ac:dyDescent="0.25">
      <c r="G5143" s="76" t="s">
        <v>400</v>
      </c>
      <c r="H5143" s="76" t="s">
        <v>6941</v>
      </c>
      <c r="I5143" s="76" t="s">
        <v>402</v>
      </c>
      <c r="J5143" s="76" t="s">
        <v>243</v>
      </c>
    </row>
    <row r="5144" spans="7:10" x14ac:dyDescent="0.25">
      <c r="G5144" s="76" t="s">
        <v>78</v>
      </c>
      <c r="H5144" s="76" t="s">
        <v>6942</v>
      </c>
      <c r="I5144" s="76" t="s">
        <v>80</v>
      </c>
      <c r="J5144" s="76" t="s">
        <v>81</v>
      </c>
    </row>
    <row r="5145" spans="7:10" x14ac:dyDescent="0.25">
      <c r="G5145" s="76" t="s">
        <v>1180</v>
      </c>
      <c r="H5145" s="76" t="s">
        <v>6943</v>
      </c>
      <c r="I5145" s="76" t="s">
        <v>1181</v>
      </c>
      <c r="J5145" s="76" t="s">
        <v>740</v>
      </c>
    </row>
    <row r="5146" spans="7:10" x14ac:dyDescent="0.25">
      <c r="G5146" s="76" t="s">
        <v>2227</v>
      </c>
      <c r="H5146" s="76" t="s">
        <v>6944</v>
      </c>
      <c r="I5146" s="76" t="s">
        <v>2229</v>
      </c>
      <c r="J5146" s="76" t="s">
        <v>890</v>
      </c>
    </row>
    <row r="5147" spans="7:10" x14ac:dyDescent="0.25">
      <c r="G5147" s="76" t="s">
        <v>2460</v>
      </c>
      <c r="H5147" s="76" t="s">
        <v>6945</v>
      </c>
      <c r="I5147" s="76" t="s">
        <v>2462</v>
      </c>
      <c r="J5147" s="76" t="s">
        <v>1928</v>
      </c>
    </row>
    <row r="5148" spans="7:10" x14ac:dyDescent="0.25">
      <c r="G5148" s="76" t="s">
        <v>2605</v>
      </c>
      <c r="H5148" s="76" t="s">
        <v>6946</v>
      </c>
      <c r="I5148" s="76" t="s">
        <v>2607</v>
      </c>
      <c r="J5148" s="76" t="s">
        <v>584</v>
      </c>
    </row>
    <row r="5149" spans="7:10" x14ac:dyDescent="0.25">
      <c r="G5149" s="76" t="s">
        <v>4182</v>
      </c>
      <c r="H5149" s="76" t="s">
        <v>6946</v>
      </c>
      <c r="I5149" s="76" t="s">
        <v>4184</v>
      </c>
      <c r="J5149" s="76" t="s">
        <v>448</v>
      </c>
    </row>
    <row r="5150" spans="7:10" x14ac:dyDescent="0.25">
      <c r="G5150" s="76" t="s">
        <v>5992</v>
      </c>
      <c r="H5150" s="76" t="s">
        <v>6947</v>
      </c>
      <c r="I5150" s="76" t="s">
        <v>5994</v>
      </c>
      <c r="J5150" s="76" t="s">
        <v>931</v>
      </c>
    </row>
    <row r="5151" spans="7:10" x14ac:dyDescent="0.25">
      <c r="G5151" s="76" t="s">
        <v>1117</v>
      </c>
      <c r="H5151" s="76" t="s">
        <v>6947</v>
      </c>
      <c r="I5151" s="76" t="s">
        <v>1119</v>
      </c>
      <c r="J5151" s="76" t="s">
        <v>382</v>
      </c>
    </row>
    <row r="5152" spans="7:10" x14ac:dyDescent="0.25">
      <c r="G5152" s="76" t="s">
        <v>6948</v>
      </c>
      <c r="H5152" s="76" t="s">
        <v>6949</v>
      </c>
      <c r="I5152" s="76" t="s">
        <v>6950</v>
      </c>
      <c r="J5152" s="76" t="s">
        <v>81</v>
      </c>
    </row>
    <row r="5153" spans="7:10" x14ac:dyDescent="0.25">
      <c r="G5153" s="76" t="s">
        <v>1917</v>
      </c>
      <c r="H5153" s="76" t="s">
        <v>6949</v>
      </c>
      <c r="I5153" s="76" t="s">
        <v>1919</v>
      </c>
      <c r="J5153" s="76" t="s">
        <v>529</v>
      </c>
    </row>
    <row r="5154" spans="7:10" x14ac:dyDescent="0.25">
      <c r="G5154" s="76" t="s">
        <v>1920</v>
      </c>
      <c r="H5154" s="76" t="s">
        <v>6949</v>
      </c>
      <c r="I5154" s="76" t="s">
        <v>1922</v>
      </c>
      <c r="J5154" s="76" t="s">
        <v>198</v>
      </c>
    </row>
    <row r="5155" spans="7:10" x14ac:dyDescent="0.25">
      <c r="G5155" s="76" t="s">
        <v>1273</v>
      </c>
      <c r="H5155" s="76" t="s">
        <v>6951</v>
      </c>
      <c r="I5155" s="76" t="s">
        <v>1275</v>
      </c>
      <c r="J5155" s="76" t="s">
        <v>460</v>
      </c>
    </row>
    <row r="5156" spans="7:10" x14ac:dyDescent="0.25">
      <c r="G5156" s="76" t="s">
        <v>2598</v>
      </c>
      <c r="H5156" s="76" t="s">
        <v>6952</v>
      </c>
      <c r="I5156" s="76" t="s">
        <v>2600</v>
      </c>
      <c r="J5156" s="76" t="s">
        <v>261</v>
      </c>
    </row>
    <row r="5157" spans="7:10" x14ac:dyDescent="0.25">
      <c r="G5157" s="76" t="s">
        <v>6953</v>
      </c>
      <c r="H5157" s="76" t="s">
        <v>6954</v>
      </c>
      <c r="I5157" s="76" t="s">
        <v>6954</v>
      </c>
      <c r="J5157" s="76" t="s">
        <v>1928</v>
      </c>
    </row>
    <row r="5158" spans="7:10" x14ac:dyDescent="0.25">
      <c r="G5158" s="76" t="s">
        <v>5427</v>
      </c>
      <c r="H5158" s="76" t="s">
        <v>6955</v>
      </c>
      <c r="I5158" s="76" t="s">
        <v>5428</v>
      </c>
      <c r="J5158" s="76" t="s">
        <v>523</v>
      </c>
    </row>
    <row r="5159" spans="7:10" x14ac:dyDescent="0.25">
      <c r="G5159" s="76" t="s">
        <v>3197</v>
      </c>
      <c r="H5159" s="76" t="s">
        <v>6956</v>
      </c>
      <c r="I5159" s="76" t="s">
        <v>3199</v>
      </c>
      <c r="J5159" s="76" t="s">
        <v>170</v>
      </c>
    </row>
    <row r="5160" spans="7:10" x14ac:dyDescent="0.25">
      <c r="G5160" s="76" t="s">
        <v>2145</v>
      </c>
      <c r="H5160" s="76" t="s">
        <v>6957</v>
      </c>
      <c r="I5160" s="76" t="s">
        <v>2147</v>
      </c>
      <c r="J5160" s="76" t="s">
        <v>81</v>
      </c>
    </row>
    <row r="5161" spans="7:10" x14ac:dyDescent="0.25">
      <c r="G5161" s="76" t="s">
        <v>506</v>
      </c>
      <c r="H5161" s="76" t="s">
        <v>6957</v>
      </c>
      <c r="I5161" s="76" t="s">
        <v>508</v>
      </c>
      <c r="J5161" s="76" t="s">
        <v>444</v>
      </c>
    </row>
    <row r="5162" spans="7:10" x14ac:dyDescent="0.25">
      <c r="G5162" s="76" t="s">
        <v>6958</v>
      </c>
      <c r="H5162" s="76" t="s">
        <v>6959</v>
      </c>
      <c r="I5162" s="76" t="s">
        <v>6959</v>
      </c>
      <c r="J5162" s="76" t="s">
        <v>334</v>
      </c>
    </row>
    <row r="5163" spans="7:10" x14ac:dyDescent="0.25">
      <c r="G5163" s="76" t="s">
        <v>3377</v>
      </c>
      <c r="H5163" s="76" t="s">
        <v>6960</v>
      </c>
      <c r="I5163" s="76" t="s">
        <v>3379</v>
      </c>
      <c r="J5163" s="76" t="s">
        <v>1741</v>
      </c>
    </row>
    <row r="5164" spans="7:10" x14ac:dyDescent="0.25">
      <c r="G5164" s="76" t="s">
        <v>6085</v>
      </c>
      <c r="H5164" s="76" t="s">
        <v>6960</v>
      </c>
      <c r="I5164" s="76" t="s">
        <v>6086</v>
      </c>
      <c r="J5164" s="76" t="s">
        <v>674</v>
      </c>
    </row>
    <row r="5165" spans="7:10" x14ac:dyDescent="0.25">
      <c r="G5165" s="76" t="s">
        <v>6961</v>
      </c>
      <c r="H5165" s="76" t="s">
        <v>6960</v>
      </c>
      <c r="I5165" s="76" t="s">
        <v>6962</v>
      </c>
      <c r="J5165" s="76" t="s">
        <v>177</v>
      </c>
    </row>
    <row r="5166" spans="7:10" x14ac:dyDescent="0.25">
      <c r="G5166" s="76" t="s">
        <v>2935</v>
      </c>
      <c r="H5166" s="76" t="s">
        <v>6960</v>
      </c>
      <c r="I5166" s="76" t="s">
        <v>2937</v>
      </c>
      <c r="J5166" s="76" t="s">
        <v>100</v>
      </c>
    </row>
    <row r="5167" spans="7:10" x14ac:dyDescent="0.25">
      <c r="G5167" s="76" t="s">
        <v>480</v>
      </c>
      <c r="H5167" s="76" t="s">
        <v>6963</v>
      </c>
      <c r="I5167" s="76" t="s">
        <v>482</v>
      </c>
      <c r="J5167" s="76" t="s">
        <v>100</v>
      </c>
    </row>
    <row r="5168" spans="7:10" x14ac:dyDescent="0.25">
      <c r="G5168" s="76" t="s">
        <v>4459</v>
      </c>
      <c r="H5168" s="76" t="s">
        <v>6964</v>
      </c>
      <c r="I5168" s="76" t="s">
        <v>4461</v>
      </c>
      <c r="J5168" s="76" t="s">
        <v>931</v>
      </c>
    </row>
    <row r="5169" spans="7:10" x14ac:dyDescent="0.25">
      <c r="G5169" s="76" t="s">
        <v>279</v>
      </c>
      <c r="H5169" s="76" t="s">
        <v>6964</v>
      </c>
      <c r="I5169" s="76" t="s">
        <v>281</v>
      </c>
      <c r="J5169" s="76" t="s">
        <v>147</v>
      </c>
    </row>
    <row r="5170" spans="7:10" x14ac:dyDescent="0.25">
      <c r="G5170" s="76" t="s">
        <v>1180</v>
      </c>
      <c r="H5170" s="76" t="s">
        <v>6964</v>
      </c>
      <c r="I5170" s="76" t="s">
        <v>1181</v>
      </c>
      <c r="J5170" s="76" t="s">
        <v>740</v>
      </c>
    </row>
    <row r="5171" spans="7:10" x14ac:dyDescent="0.25">
      <c r="G5171" s="76" t="s">
        <v>3307</v>
      </c>
      <c r="H5171" s="76" t="s">
        <v>6964</v>
      </c>
      <c r="I5171" s="76" t="s">
        <v>3309</v>
      </c>
      <c r="J5171" s="76" t="s">
        <v>382</v>
      </c>
    </row>
    <row r="5172" spans="7:10" x14ac:dyDescent="0.25">
      <c r="G5172" s="76" t="s">
        <v>1429</v>
      </c>
      <c r="H5172" s="76" t="s">
        <v>6964</v>
      </c>
      <c r="I5172" s="76" t="s">
        <v>1431</v>
      </c>
      <c r="J5172" s="76" t="s">
        <v>807</v>
      </c>
    </row>
    <row r="5173" spans="7:10" x14ac:dyDescent="0.25">
      <c r="G5173" s="76" t="s">
        <v>2391</v>
      </c>
      <c r="H5173" s="76" t="s">
        <v>6964</v>
      </c>
      <c r="I5173" s="76" t="s">
        <v>2392</v>
      </c>
      <c r="J5173" s="76" t="s">
        <v>448</v>
      </c>
    </row>
    <row r="5174" spans="7:10" x14ac:dyDescent="0.25">
      <c r="G5174" s="76" t="s">
        <v>1082</v>
      </c>
      <c r="H5174" s="76" t="s">
        <v>6965</v>
      </c>
      <c r="I5174" s="76" t="s">
        <v>1083</v>
      </c>
      <c r="J5174" s="76" t="s">
        <v>931</v>
      </c>
    </row>
    <row r="5175" spans="7:10" x14ac:dyDescent="0.25">
      <c r="G5175" s="76" t="s">
        <v>1259</v>
      </c>
      <c r="H5175" s="76" t="s">
        <v>6965</v>
      </c>
      <c r="I5175" s="76" t="s">
        <v>1260</v>
      </c>
      <c r="J5175" s="76" t="s">
        <v>163</v>
      </c>
    </row>
    <row r="5176" spans="7:10" x14ac:dyDescent="0.25">
      <c r="G5176" s="76" t="s">
        <v>2189</v>
      </c>
      <c r="H5176" s="76" t="s">
        <v>2191</v>
      </c>
      <c r="I5176" s="76" t="s">
        <v>2191</v>
      </c>
      <c r="J5176" s="76" t="s">
        <v>529</v>
      </c>
    </row>
    <row r="5177" spans="7:10" x14ac:dyDescent="0.25">
      <c r="G5177" s="76" t="s">
        <v>605</v>
      </c>
      <c r="H5177" s="76" t="s">
        <v>6966</v>
      </c>
      <c r="I5177" s="76" t="s">
        <v>607</v>
      </c>
      <c r="J5177" s="76" t="s">
        <v>369</v>
      </c>
    </row>
    <row r="5178" spans="7:10" x14ac:dyDescent="0.25">
      <c r="G5178" s="76" t="s">
        <v>1373</v>
      </c>
      <c r="H5178" s="76" t="s">
        <v>6967</v>
      </c>
      <c r="I5178" s="76" t="s">
        <v>1375</v>
      </c>
      <c r="J5178" s="76" t="s">
        <v>452</v>
      </c>
    </row>
    <row r="5179" spans="7:10" x14ac:dyDescent="0.25">
      <c r="G5179" s="76" t="s">
        <v>209</v>
      </c>
      <c r="H5179" s="76" t="s">
        <v>6967</v>
      </c>
      <c r="I5179" s="76" t="s">
        <v>211</v>
      </c>
      <c r="J5179" s="76" t="s">
        <v>212</v>
      </c>
    </row>
    <row r="5180" spans="7:10" x14ac:dyDescent="0.25">
      <c r="G5180" s="76" t="s">
        <v>442</v>
      </c>
      <c r="H5180" s="76" t="s">
        <v>6968</v>
      </c>
      <c r="I5180" s="76" t="s">
        <v>443</v>
      </c>
      <c r="J5180" s="76" t="s">
        <v>444</v>
      </c>
    </row>
    <row r="5181" spans="7:10" x14ac:dyDescent="0.25">
      <c r="G5181" s="76" t="s">
        <v>1420</v>
      </c>
      <c r="H5181" s="76" t="s">
        <v>6969</v>
      </c>
      <c r="I5181" s="76" t="s">
        <v>1422</v>
      </c>
      <c r="J5181" s="76" t="s">
        <v>1160</v>
      </c>
    </row>
    <row r="5182" spans="7:10" x14ac:dyDescent="0.25">
      <c r="G5182" s="76" t="s">
        <v>3094</v>
      </c>
      <c r="H5182" s="76" t="s">
        <v>6970</v>
      </c>
      <c r="I5182" s="76" t="s">
        <v>3096</v>
      </c>
      <c r="J5182" s="76" t="s">
        <v>478</v>
      </c>
    </row>
    <row r="5183" spans="7:10" x14ac:dyDescent="0.25">
      <c r="G5183" s="76" t="s">
        <v>676</v>
      </c>
      <c r="H5183" s="76" t="s">
        <v>6971</v>
      </c>
      <c r="I5183" s="76" t="s">
        <v>678</v>
      </c>
      <c r="J5183" s="76" t="s">
        <v>90</v>
      </c>
    </row>
    <row r="5184" spans="7:10" x14ac:dyDescent="0.25">
      <c r="G5184" s="76" t="s">
        <v>135</v>
      </c>
      <c r="H5184" s="76" t="s">
        <v>6972</v>
      </c>
      <c r="I5184" s="76" t="s">
        <v>137</v>
      </c>
      <c r="J5184" s="76" t="s">
        <v>72</v>
      </c>
    </row>
    <row r="5185" spans="7:10" x14ac:dyDescent="0.25">
      <c r="G5185" s="76" t="s">
        <v>375</v>
      </c>
      <c r="H5185" s="76" t="s">
        <v>6972</v>
      </c>
      <c r="I5185" s="76" t="s">
        <v>377</v>
      </c>
      <c r="J5185" s="76" t="s">
        <v>378</v>
      </c>
    </row>
    <row r="5186" spans="7:10" x14ac:dyDescent="0.25">
      <c r="G5186" s="76" t="s">
        <v>1399</v>
      </c>
      <c r="H5186" s="76" t="s">
        <v>6972</v>
      </c>
      <c r="I5186" s="76" t="s">
        <v>1401</v>
      </c>
      <c r="J5186" s="76" t="s">
        <v>775</v>
      </c>
    </row>
    <row r="5187" spans="7:10" x14ac:dyDescent="0.25">
      <c r="G5187" s="76" t="s">
        <v>1779</v>
      </c>
      <c r="H5187" s="76" t="s">
        <v>6972</v>
      </c>
      <c r="I5187" s="76" t="s">
        <v>1780</v>
      </c>
      <c r="J5187" s="76" t="s">
        <v>321</v>
      </c>
    </row>
    <row r="5188" spans="7:10" x14ac:dyDescent="0.25">
      <c r="G5188" s="76" t="s">
        <v>6973</v>
      </c>
      <c r="H5188" s="76" t="s">
        <v>6974</v>
      </c>
      <c r="I5188" s="76" t="s">
        <v>6974</v>
      </c>
      <c r="J5188" s="76" t="s">
        <v>100</v>
      </c>
    </row>
    <row r="5189" spans="7:10" x14ac:dyDescent="0.25">
      <c r="G5189" s="76" t="s">
        <v>2280</v>
      </c>
      <c r="H5189" s="76" t="s">
        <v>6975</v>
      </c>
      <c r="I5189" s="76" t="s">
        <v>2282</v>
      </c>
      <c r="J5189" s="76" t="s">
        <v>1768</v>
      </c>
    </row>
    <row r="5190" spans="7:10" x14ac:dyDescent="0.25">
      <c r="G5190" s="76" t="s">
        <v>4299</v>
      </c>
      <c r="H5190" s="76" t="s">
        <v>6975</v>
      </c>
      <c r="I5190" s="76" t="s">
        <v>4301</v>
      </c>
      <c r="J5190" s="76" t="s">
        <v>460</v>
      </c>
    </row>
    <row r="5191" spans="7:10" x14ac:dyDescent="0.25">
      <c r="G5191" s="76" t="s">
        <v>1961</v>
      </c>
      <c r="H5191" s="76" t="s">
        <v>6976</v>
      </c>
      <c r="I5191" s="76" t="s">
        <v>1962</v>
      </c>
      <c r="J5191" s="76" t="s">
        <v>170</v>
      </c>
    </row>
    <row r="5192" spans="7:10" x14ac:dyDescent="0.25">
      <c r="G5192" s="76" t="s">
        <v>323</v>
      </c>
      <c r="H5192" s="76" t="s">
        <v>6977</v>
      </c>
      <c r="I5192" s="76" t="s">
        <v>325</v>
      </c>
      <c r="J5192" s="76" t="s">
        <v>326</v>
      </c>
    </row>
    <row r="5193" spans="7:10" x14ac:dyDescent="0.25">
      <c r="G5193" s="76" t="s">
        <v>6276</v>
      </c>
      <c r="H5193" s="76" t="s">
        <v>6978</v>
      </c>
      <c r="I5193" s="76" t="s">
        <v>6278</v>
      </c>
      <c r="J5193" s="76" t="s">
        <v>351</v>
      </c>
    </row>
    <row r="5194" spans="7:10" x14ac:dyDescent="0.25">
      <c r="G5194" s="76" t="s">
        <v>662</v>
      </c>
      <c r="H5194" s="76" t="s">
        <v>6979</v>
      </c>
      <c r="I5194" s="76" t="s">
        <v>664</v>
      </c>
      <c r="J5194" s="76" t="s">
        <v>665</v>
      </c>
    </row>
    <row r="5195" spans="7:10" x14ac:dyDescent="0.25">
      <c r="G5195" s="76" t="s">
        <v>1496</v>
      </c>
      <c r="H5195" s="76" t="s">
        <v>6980</v>
      </c>
      <c r="I5195" s="76" t="s">
        <v>1498</v>
      </c>
      <c r="J5195" s="76" t="s">
        <v>890</v>
      </c>
    </row>
    <row r="5196" spans="7:10" x14ac:dyDescent="0.25">
      <c r="G5196" s="76" t="s">
        <v>1496</v>
      </c>
      <c r="H5196" s="76" t="s">
        <v>6981</v>
      </c>
      <c r="I5196" s="76" t="s">
        <v>1498</v>
      </c>
      <c r="J5196" s="76" t="s">
        <v>890</v>
      </c>
    </row>
    <row r="5197" spans="7:10" x14ac:dyDescent="0.25">
      <c r="G5197" s="76" t="s">
        <v>1486</v>
      </c>
      <c r="H5197" s="76" t="s">
        <v>6982</v>
      </c>
      <c r="I5197" s="76" t="s">
        <v>1488</v>
      </c>
      <c r="J5197" s="76" t="s">
        <v>523</v>
      </c>
    </row>
    <row r="5198" spans="7:10" x14ac:dyDescent="0.25">
      <c r="G5198" s="76" t="s">
        <v>442</v>
      </c>
      <c r="H5198" s="76" t="s">
        <v>6983</v>
      </c>
      <c r="I5198" s="76" t="s">
        <v>443</v>
      </c>
      <c r="J5198" s="76" t="s">
        <v>444</v>
      </c>
    </row>
    <row r="5199" spans="7:10" x14ac:dyDescent="0.25">
      <c r="G5199" s="76" t="s">
        <v>271</v>
      </c>
      <c r="H5199" s="76" t="s">
        <v>6984</v>
      </c>
      <c r="I5199" s="76" t="s">
        <v>273</v>
      </c>
      <c r="J5199" s="76" t="s">
        <v>212</v>
      </c>
    </row>
    <row r="5200" spans="7:10" x14ac:dyDescent="0.25">
      <c r="G5200" s="76" t="s">
        <v>1853</v>
      </c>
      <c r="H5200" s="76" t="s">
        <v>6985</v>
      </c>
      <c r="I5200" s="76" t="s">
        <v>1855</v>
      </c>
      <c r="J5200" s="76" t="s">
        <v>326</v>
      </c>
    </row>
    <row r="5201" spans="7:10" x14ac:dyDescent="0.25">
      <c r="G5201" s="76" t="s">
        <v>1093</v>
      </c>
      <c r="H5201" s="76" t="s">
        <v>6986</v>
      </c>
      <c r="I5201" s="76" t="s">
        <v>1095</v>
      </c>
      <c r="J5201" s="76" t="s">
        <v>218</v>
      </c>
    </row>
    <row r="5202" spans="7:10" x14ac:dyDescent="0.25">
      <c r="G5202" s="76" t="s">
        <v>6987</v>
      </c>
      <c r="H5202" s="76" t="s">
        <v>6988</v>
      </c>
      <c r="I5202" s="76" t="s">
        <v>6988</v>
      </c>
      <c r="J5202" s="76" t="s">
        <v>814</v>
      </c>
    </row>
    <row r="5203" spans="7:10" x14ac:dyDescent="0.25">
      <c r="G5203" s="76" t="s">
        <v>2397</v>
      </c>
      <c r="H5203" s="76" t="s">
        <v>6988</v>
      </c>
      <c r="I5203" s="76" t="s">
        <v>2398</v>
      </c>
      <c r="J5203" s="76" t="s">
        <v>261</v>
      </c>
    </row>
    <row r="5204" spans="7:10" x14ac:dyDescent="0.25">
      <c r="G5204" s="76" t="s">
        <v>4790</v>
      </c>
      <c r="H5204" s="76" t="s">
        <v>6989</v>
      </c>
      <c r="I5204" s="76" t="s">
        <v>4792</v>
      </c>
      <c r="J5204" s="76" t="s">
        <v>1691</v>
      </c>
    </row>
    <row r="5205" spans="7:10" x14ac:dyDescent="0.25">
      <c r="G5205" s="76" t="s">
        <v>2075</v>
      </c>
      <c r="H5205" s="76" t="s">
        <v>6990</v>
      </c>
      <c r="I5205" s="76" t="s">
        <v>2077</v>
      </c>
      <c r="J5205" s="76" t="s">
        <v>81</v>
      </c>
    </row>
    <row r="5206" spans="7:10" x14ac:dyDescent="0.25">
      <c r="G5206" s="76" t="s">
        <v>327</v>
      </c>
      <c r="H5206" s="76" t="s">
        <v>6991</v>
      </c>
      <c r="I5206" s="76" t="s">
        <v>329</v>
      </c>
      <c r="J5206" s="76" t="s">
        <v>330</v>
      </c>
    </row>
    <row r="5207" spans="7:10" x14ac:dyDescent="0.25">
      <c r="G5207" s="76" t="s">
        <v>168</v>
      </c>
      <c r="H5207" s="76" t="s">
        <v>6992</v>
      </c>
      <c r="I5207" s="76" t="s">
        <v>169</v>
      </c>
      <c r="J5207" s="76" t="s">
        <v>170</v>
      </c>
    </row>
    <row r="5208" spans="7:10" x14ac:dyDescent="0.25">
      <c r="G5208" s="76" t="s">
        <v>1029</v>
      </c>
      <c r="H5208" s="76" t="s">
        <v>6993</v>
      </c>
      <c r="I5208" s="76" t="s">
        <v>1031</v>
      </c>
      <c r="J5208" s="76" t="s">
        <v>110</v>
      </c>
    </row>
    <row r="5209" spans="7:10" x14ac:dyDescent="0.25">
      <c r="G5209" s="76" t="s">
        <v>135</v>
      </c>
      <c r="H5209" s="76" t="s">
        <v>6994</v>
      </c>
      <c r="I5209" s="76" t="s">
        <v>137</v>
      </c>
      <c r="J5209" s="76" t="s">
        <v>72</v>
      </c>
    </row>
    <row r="5210" spans="7:10" x14ac:dyDescent="0.25">
      <c r="G5210" s="76" t="s">
        <v>6995</v>
      </c>
      <c r="H5210" s="76" t="s">
        <v>6996</v>
      </c>
      <c r="I5210" s="76" t="s">
        <v>6997</v>
      </c>
      <c r="J5210" s="76" t="s">
        <v>660</v>
      </c>
    </row>
    <row r="5211" spans="7:10" x14ac:dyDescent="0.25">
      <c r="G5211" s="76" t="s">
        <v>1219</v>
      </c>
      <c r="H5211" s="76" t="s">
        <v>6998</v>
      </c>
      <c r="I5211" s="76" t="s">
        <v>1221</v>
      </c>
      <c r="J5211" s="76" t="s">
        <v>120</v>
      </c>
    </row>
    <row r="5212" spans="7:10" x14ac:dyDescent="0.25">
      <c r="G5212" s="76" t="s">
        <v>1939</v>
      </c>
      <c r="H5212" s="76" t="s">
        <v>6999</v>
      </c>
      <c r="I5212" s="76" t="s">
        <v>1940</v>
      </c>
      <c r="J5212" s="76" t="s">
        <v>444</v>
      </c>
    </row>
    <row r="5213" spans="7:10" x14ac:dyDescent="0.25">
      <c r="G5213" s="76" t="s">
        <v>573</v>
      </c>
      <c r="H5213" s="76" t="s">
        <v>7000</v>
      </c>
      <c r="I5213" s="76" t="s">
        <v>575</v>
      </c>
      <c r="J5213" s="76" t="s">
        <v>440</v>
      </c>
    </row>
    <row r="5214" spans="7:10" x14ac:dyDescent="0.25">
      <c r="G5214" s="76" t="s">
        <v>796</v>
      </c>
      <c r="H5214" s="76" t="s">
        <v>7001</v>
      </c>
      <c r="I5214" s="76" t="s">
        <v>797</v>
      </c>
      <c r="J5214" s="76" t="s">
        <v>798</v>
      </c>
    </row>
    <row r="5215" spans="7:10" x14ac:dyDescent="0.25">
      <c r="G5215" s="76" t="s">
        <v>1033</v>
      </c>
      <c r="H5215" s="76" t="s">
        <v>7002</v>
      </c>
      <c r="I5215" s="76" t="s">
        <v>1035</v>
      </c>
      <c r="J5215" s="76" t="s">
        <v>81</v>
      </c>
    </row>
    <row r="5216" spans="7:10" x14ac:dyDescent="0.25">
      <c r="G5216" s="76" t="s">
        <v>2943</v>
      </c>
      <c r="H5216" s="76" t="s">
        <v>7002</v>
      </c>
      <c r="I5216" s="76" t="s">
        <v>2945</v>
      </c>
      <c r="J5216" s="76" t="s">
        <v>529</v>
      </c>
    </row>
    <row r="5217" spans="7:10" x14ac:dyDescent="0.25">
      <c r="G5217" s="76" t="s">
        <v>1770</v>
      </c>
      <c r="H5217" s="76" t="s">
        <v>7002</v>
      </c>
      <c r="I5217" s="76" t="s">
        <v>1771</v>
      </c>
      <c r="J5217" s="76" t="s">
        <v>177</v>
      </c>
    </row>
    <row r="5218" spans="7:10" x14ac:dyDescent="0.25">
      <c r="G5218" s="76" t="s">
        <v>742</v>
      </c>
      <c r="H5218" s="76" t="s">
        <v>7002</v>
      </c>
      <c r="I5218" s="76" t="s">
        <v>743</v>
      </c>
      <c r="J5218" s="76" t="s">
        <v>248</v>
      </c>
    </row>
    <row r="5219" spans="7:10" x14ac:dyDescent="0.25">
      <c r="G5219" s="76" t="s">
        <v>259</v>
      </c>
      <c r="H5219" s="76" t="s">
        <v>7003</v>
      </c>
      <c r="I5219" s="76" t="s">
        <v>260</v>
      </c>
      <c r="J5219" s="76" t="s">
        <v>261</v>
      </c>
    </row>
    <row r="5220" spans="7:10" x14ac:dyDescent="0.25">
      <c r="G5220" s="76" t="s">
        <v>1335</v>
      </c>
      <c r="H5220" s="76" t="s">
        <v>7004</v>
      </c>
      <c r="I5220" s="76" t="s">
        <v>1337</v>
      </c>
      <c r="J5220" s="76" t="s">
        <v>523</v>
      </c>
    </row>
    <row r="5221" spans="7:10" x14ac:dyDescent="0.25">
      <c r="G5221" s="76" t="s">
        <v>161</v>
      </c>
      <c r="H5221" s="76" t="s">
        <v>7005</v>
      </c>
      <c r="I5221" s="76" t="s">
        <v>162</v>
      </c>
      <c r="J5221" s="76" t="s">
        <v>163</v>
      </c>
    </row>
    <row r="5222" spans="7:10" x14ac:dyDescent="0.25">
      <c r="G5222" s="76" t="s">
        <v>5557</v>
      </c>
      <c r="H5222" s="76" t="s">
        <v>7006</v>
      </c>
      <c r="I5222" s="76" t="s">
        <v>5558</v>
      </c>
      <c r="J5222" s="76" t="s">
        <v>1164</v>
      </c>
    </row>
    <row r="5223" spans="7:10" x14ac:dyDescent="0.25">
      <c r="G5223" s="76" t="s">
        <v>2468</v>
      </c>
      <c r="H5223" s="76" t="s">
        <v>7006</v>
      </c>
      <c r="I5223" s="76" t="s">
        <v>2470</v>
      </c>
      <c r="J5223" s="76" t="s">
        <v>177</v>
      </c>
    </row>
    <row r="5224" spans="7:10" x14ac:dyDescent="0.25">
      <c r="G5224" s="76" t="s">
        <v>7007</v>
      </c>
      <c r="H5224" s="76" t="s">
        <v>7008</v>
      </c>
      <c r="I5224" s="76" t="s">
        <v>7008</v>
      </c>
      <c r="J5224" s="76" t="s">
        <v>386</v>
      </c>
    </row>
    <row r="5225" spans="7:10" x14ac:dyDescent="0.25">
      <c r="G5225" s="76" t="s">
        <v>5367</v>
      </c>
      <c r="H5225" s="76" t="s">
        <v>7009</v>
      </c>
      <c r="I5225" s="76" t="s">
        <v>5369</v>
      </c>
      <c r="J5225" s="76" t="s">
        <v>157</v>
      </c>
    </row>
    <row r="5226" spans="7:10" x14ac:dyDescent="0.25">
      <c r="G5226" s="76" t="s">
        <v>4571</v>
      </c>
      <c r="H5226" s="76" t="s">
        <v>7010</v>
      </c>
      <c r="I5226" s="76" t="s">
        <v>4573</v>
      </c>
      <c r="J5226" s="76" t="s">
        <v>255</v>
      </c>
    </row>
    <row r="5227" spans="7:10" x14ac:dyDescent="0.25">
      <c r="G5227" s="76" t="s">
        <v>7011</v>
      </c>
      <c r="H5227" s="76" t="s">
        <v>7012</v>
      </c>
      <c r="I5227" s="76" t="s">
        <v>7013</v>
      </c>
      <c r="J5227" s="76" t="s">
        <v>386</v>
      </c>
    </row>
    <row r="5228" spans="7:10" x14ac:dyDescent="0.25">
      <c r="G5228" s="76" t="s">
        <v>7014</v>
      </c>
      <c r="H5228" s="76" t="s">
        <v>7015</v>
      </c>
      <c r="I5228" s="76" t="s">
        <v>7016</v>
      </c>
      <c r="J5228" s="76" t="s">
        <v>552</v>
      </c>
    </row>
    <row r="5229" spans="7:10" x14ac:dyDescent="0.25">
      <c r="G5229" s="76" t="s">
        <v>279</v>
      </c>
      <c r="H5229" s="76" t="s">
        <v>7017</v>
      </c>
      <c r="I5229" s="76" t="s">
        <v>281</v>
      </c>
      <c r="J5229" s="76" t="s">
        <v>147</v>
      </c>
    </row>
    <row r="5230" spans="7:10" x14ac:dyDescent="0.25">
      <c r="G5230" s="76" t="s">
        <v>1970</v>
      </c>
      <c r="H5230" s="76" t="s">
        <v>7017</v>
      </c>
      <c r="I5230" s="76" t="s">
        <v>1971</v>
      </c>
      <c r="J5230" s="76" t="s">
        <v>428</v>
      </c>
    </row>
    <row r="5231" spans="7:10" x14ac:dyDescent="0.25">
      <c r="G5231" s="76" t="s">
        <v>1610</v>
      </c>
      <c r="H5231" s="76" t="s">
        <v>7017</v>
      </c>
      <c r="I5231" s="76" t="s">
        <v>1612</v>
      </c>
      <c r="J5231" s="76" t="s">
        <v>775</v>
      </c>
    </row>
    <row r="5232" spans="7:10" x14ac:dyDescent="0.25">
      <c r="G5232" s="76" t="s">
        <v>275</v>
      </c>
      <c r="H5232" s="76" t="s">
        <v>7017</v>
      </c>
      <c r="I5232" s="76" t="s">
        <v>277</v>
      </c>
      <c r="J5232" s="76" t="s">
        <v>163</v>
      </c>
    </row>
    <row r="5233" spans="7:10" x14ac:dyDescent="0.25">
      <c r="G5233" s="76" t="s">
        <v>7018</v>
      </c>
      <c r="H5233" s="76" t="s">
        <v>7017</v>
      </c>
      <c r="I5233" s="76" t="s">
        <v>7019</v>
      </c>
      <c r="J5233" s="76" t="s">
        <v>444</v>
      </c>
    </row>
    <row r="5234" spans="7:10" x14ac:dyDescent="0.25">
      <c r="G5234" s="76" t="s">
        <v>4207</v>
      </c>
      <c r="H5234" s="76" t="s">
        <v>7020</v>
      </c>
      <c r="I5234" s="76" t="s">
        <v>4206</v>
      </c>
      <c r="J5234" s="76" t="s">
        <v>460</v>
      </c>
    </row>
    <row r="5235" spans="7:10" x14ac:dyDescent="0.25">
      <c r="G5235" s="76" t="s">
        <v>492</v>
      </c>
      <c r="H5235" s="76" t="s">
        <v>7021</v>
      </c>
      <c r="I5235" s="76" t="s">
        <v>326</v>
      </c>
      <c r="J5235" s="76" t="s">
        <v>326</v>
      </c>
    </row>
    <row r="5236" spans="7:10" x14ac:dyDescent="0.25">
      <c r="G5236" s="76" t="s">
        <v>7022</v>
      </c>
      <c r="H5236" s="76" t="s">
        <v>7023</v>
      </c>
      <c r="I5236" s="76" t="s">
        <v>7023</v>
      </c>
      <c r="J5236" s="76" t="s">
        <v>807</v>
      </c>
    </row>
    <row r="5237" spans="7:10" x14ac:dyDescent="0.25">
      <c r="G5237" s="76" t="s">
        <v>1364</v>
      </c>
      <c r="H5237" s="76" t="s">
        <v>7024</v>
      </c>
      <c r="I5237" s="76" t="s">
        <v>1366</v>
      </c>
      <c r="J5237" s="76" t="s">
        <v>478</v>
      </c>
    </row>
    <row r="5238" spans="7:10" x14ac:dyDescent="0.25">
      <c r="G5238" s="76" t="s">
        <v>676</v>
      </c>
      <c r="H5238" s="76" t="s">
        <v>7024</v>
      </c>
      <c r="I5238" s="76" t="s">
        <v>678</v>
      </c>
      <c r="J5238" s="76" t="s">
        <v>90</v>
      </c>
    </row>
    <row r="5239" spans="7:10" x14ac:dyDescent="0.25">
      <c r="G5239" s="76" t="s">
        <v>1170</v>
      </c>
      <c r="H5239" s="76" t="s">
        <v>7025</v>
      </c>
      <c r="I5239" s="76" t="s">
        <v>1171</v>
      </c>
      <c r="J5239" s="76" t="s">
        <v>985</v>
      </c>
    </row>
    <row r="5240" spans="7:10" x14ac:dyDescent="0.25">
      <c r="G5240" s="76" t="s">
        <v>662</v>
      </c>
      <c r="H5240" s="76" t="s">
        <v>7026</v>
      </c>
      <c r="I5240" s="76" t="s">
        <v>664</v>
      </c>
      <c r="J5240" s="76" t="s">
        <v>665</v>
      </c>
    </row>
    <row r="5241" spans="7:10" x14ac:dyDescent="0.25">
      <c r="G5241" s="76" t="s">
        <v>1064</v>
      </c>
      <c r="H5241" s="76" t="s">
        <v>7027</v>
      </c>
      <c r="I5241" s="76" t="s">
        <v>1066</v>
      </c>
      <c r="J5241" s="76" t="s">
        <v>665</v>
      </c>
    </row>
    <row r="5242" spans="7:10" x14ac:dyDescent="0.25">
      <c r="G5242" s="76" t="s">
        <v>1216</v>
      </c>
      <c r="H5242" s="76" t="s">
        <v>7028</v>
      </c>
      <c r="I5242" s="76" t="s">
        <v>1217</v>
      </c>
      <c r="J5242" s="76" t="s">
        <v>985</v>
      </c>
    </row>
    <row r="5243" spans="7:10" x14ac:dyDescent="0.25">
      <c r="G5243" s="76" t="s">
        <v>4681</v>
      </c>
      <c r="H5243" s="76" t="s">
        <v>7028</v>
      </c>
      <c r="I5243" s="76" t="s">
        <v>4682</v>
      </c>
      <c r="J5243" s="76" t="s">
        <v>386</v>
      </c>
    </row>
    <row r="5244" spans="7:10" x14ac:dyDescent="0.25">
      <c r="G5244" s="76" t="s">
        <v>942</v>
      </c>
      <c r="H5244" s="76" t="s">
        <v>7028</v>
      </c>
      <c r="I5244" s="76" t="s">
        <v>943</v>
      </c>
      <c r="J5244" s="76" t="s">
        <v>444</v>
      </c>
    </row>
    <row r="5245" spans="7:10" x14ac:dyDescent="0.25">
      <c r="G5245" s="76" t="s">
        <v>275</v>
      </c>
      <c r="H5245" s="76" t="s">
        <v>7029</v>
      </c>
      <c r="I5245" s="76" t="s">
        <v>277</v>
      </c>
      <c r="J5245" s="76" t="s">
        <v>163</v>
      </c>
    </row>
    <row r="5246" spans="7:10" x14ac:dyDescent="0.25">
      <c r="G5246" s="76" t="s">
        <v>2309</v>
      </c>
      <c r="H5246" s="76" t="s">
        <v>7029</v>
      </c>
      <c r="I5246" s="76" t="s">
        <v>2311</v>
      </c>
      <c r="J5246" s="76" t="s">
        <v>1768</v>
      </c>
    </row>
    <row r="5247" spans="7:10" x14ac:dyDescent="0.25">
      <c r="G5247" s="76" t="s">
        <v>4834</v>
      </c>
      <c r="H5247" s="76" t="s">
        <v>7030</v>
      </c>
      <c r="I5247" s="76" t="s">
        <v>4836</v>
      </c>
      <c r="J5247" s="76" t="s">
        <v>529</v>
      </c>
    </row>
    <row r="5248" spans="7:10" x14ac:dyDescent="0.25">
      <c r="G5248" s="76" t="s">
        <v>396</v>
      </c>
      <c r="H5248" s="76" t="s">
        <v>7031</v>
      </c>
      <c r="I5248" s="76" t="s">
        <v>398</v>
      </c>
      <c r="J5248" s="76" t="s">
        <v>120</v>
      </c>
    </row>
    <row r="5249" spans="7:10" x14ac:dyDescent="0.25">
      <c r="G5249" s="76" t="s">
        <v>713</v>
      </c>
      <c r="H5249" s="76" t="s">
        <v>7031</v>
      </c>
      <c r="I5249" s="76" t="s">
        <v>715</v>
      </c>
      <c r="J5249" s="76" t="s">
        <v>81</v>
      </c>
    </row>
    <row r="5250" spans="7:10" x14ac:dyDescent="0.25">
      <c r="G5250" s="76" t="s">
        <v>144</v>
      </c>
      <c r="H5250" s="76" t="s">
        <v>7031</v>
      </c>
      <c r="I5250" s="76" t="s">
        <v>146</v>
      </c>
      <c r="J5250" s="76" t="s">
        <v>147</v>
      </c>
    </row>
    <row r="5251" spans="7:10" x14ac:dyDescent="0.25">
      <c r="G5251" s="76" t="s">
        <v>3747</v>
      </c>
      <c r="H5251" s="76" t="s">
        <v>7031</v>
      </c>
      <c r="I5251" s="76" t="s">
        <v>3749</v>
      </c>
      <c r="J5251" s="76" t="s">
        <v>444</v>
      </c>
    </row>
    <row r="5252" spans="7:10" x14ac:dyDescent="0.25">
      <c r="G5252" s="76" t="s">
        <v>506</v>
      </c>
      <c r="H5252" s="76" t="s">
        <v>7031</v>
      </c>
      <c r="I5252" s="76" t="s">
        <v>508</v>
      </c>
      <c r="J5252" s="76" t="s">
        <v>444</v>
      </c>
    </row>
    <row r="5253" spans="7:10" x14ac:dyDescent="0.25">
      <c r="G5253" s="76" t="s">
        <v>1625</v>
      </c>
      <c r="H5253" s="76" t="s">
        <v>7031</v>
      </c>
      <c r="I5253" s="76" t="s">
        <v>1627</v>
      </c>
      <c r="J5253" s="76" t="s">
        <v>177</v>
      </c>
    </row>
    <row r="5254" spans="7:10" x14ac:dyDescent="0.25">
      <c r="G5254" s="76" t="s">
        <v>3000</v>
      </c>
      <c r="H5254" s="76" t="s">
        <v>7032</v>
      </c>
      <c r="I5254" s="76" t="s">
        <v>3001</v>
      </c>
      <c r="J5254" s="76" t="s">
        <v>807</v>
      </c>
    </row>
    <row r="5255" spans="7:10" x14ac:dyDescent="0.25">
      <c r="G5255" s="76" t="s">
        <v>1789</v>
      </c>
      <c r="H5255" s="76" t="s">
        <v>7033</v>
      </c>
      <c r="I5255" s="76" t="s">
        <v>1791</v>
      </c>
      <c r="J5255" s="76" t="s">
        <v>1439</v>
      </c>
    </row>
    <row r="5256" spans="7:10" x14ac:dyDescent="0.25">
      <c r="G5256" s="76" t="s">
        <v>1243</v>
      </c>
      <c r="H5256" s="76" t="s">
        <v>7034</v>
      </c>
      <c r="I5256" s="76" t="s">
        <v>1245</v>
      </c>
      <c r="J5256" s="76" t="s">
        <v>120</v>
      </c>
    </row>
    <row r="5257" spans="7:10" x14ac:dyDescent="0.25">
      <c r="G5257" s="76" t="s">
        <v>480</v>
      </c>
      <c r="H5257" s="76" t="s">
        <v>7035</v>
      </c>
      <c r="I5257" s="76" t="s">
        <v>482</v>
      </c>
      <c r="J5257" s="76" t="s">
        <v>100</v>
      </c>
    </row>
    <row r="5258" spans="7:10" x14ac:dyDescent="0.25">
      <c r="G5258" s="76" t="s">
        <v>5491</v>
      </c>
      <c r="H5258" s="76" t="s">
        <v>7036</v>
      </c>
      <c r="I5258" s="76" t="s">
        <v>5493</v>
      </c>
      <c r="J5258" s="76" t="s">
        <v>775</v>
      </c>
    </row>
    <row r="5259" spans="7:10" x14ac:dyDescent="0.25">
      <c r="G5259" s="76" t="s">
        <v>2179</v>
      </c>
      <c r="H5259" s="76" t="s">
        <v>7037</v>
      </c>
      <c r="I5259" s="76" t="s">
        <v>2180</v>
      </c>
      <c r="J5259" s="76" t="s">
        <v>90</v>
      </c>
    </row>
    <row r="5260" spans="7:10" x14ac:dyDescent="0.25">
      <c r="G5260" s="76" t="s">
        <v>510</v>
      </c>
      <c r="H5260" s="76" t="s">
        <v>7038</v>
      </c>
      <c r="I5260" s="76" t="s">
        <v>512</v>
      </c>
      <c r="J5260" s="76" t="s">
        <v>448</v>
      </c>
    </row>
    <row r="5261" spans="7:10" x14ac:dyDescent="0.25">
      <c r="G5261" s="76" t="s">
        <v>2682</v>
      </c>
      <c r="H5261" s="76" t="s">
        <v>7039</v>
      </c>
      <c r="I5261" s="76" t="s">
        <v>2684</v>
      </c>
      <c r="J5261" s="76" t="s">
        <v>448</v>
      </c>
    </row>
    <row r="5262" spans="7:10" x14ac:dyDescent="0.25">
      <c r="G5262" s="76" t="s">
        <v>1688</v>
      </c>
      <c r="H5262" s="76" t="s">
        <v>7040</v>
      </c>
      <c r="I5262" s="76" t="s">
        <v>1690</v>
      </c>
      <c r="J5262" s="76" t="s">
        <v>1691</v>
      </c>
    </row>
    <row r="5263" spans="7:10" x14ac:dyDescent="0.25">
      <c r="G5263" s="76" t="s">
        <v>492</v>
      </c>
      <c r="H5263" s="76" t="s">
        <v>7041</v>
      </c>
      <c r="I5263" s="76" t="s">
        <v>326</v>
      </c>
      <c r="J5263" s="76" t="s">
        <v>326</v>
      </c>
    </row>
    <row r="5264" spans="7:10" x14ac:dyDescent="0.25">
      <c r="G5264" s="76" t="s">
        <v>3116</v>
      </c>
      <c r="H5264" s="76" t="s">
        <v>7042</v>
      </c>
      <c r="I5264" s="76" t="s">
        <v>3118</v>
      </c>
      <c r="J5264" s="76" t="s">
        <v>157</v>
      </c>
    </row>
    <row r="5265" spans="7:10" x14ac:dyDescent="0.25">
      <c r="G5265" s="76" t="s">
        <v>1883</v>
      </c>
      <c r="H5265" s="76" t="s">
        <v>7042</v>
      </c>
      <c r="I5265" s="76" t="s">
        <v>1885</v>
      </c>
      <c r="J5265" s="76" t="s">
        <v>444</v>
      </c>
    </row>
    <row r="5266" spans="7:10" x14ac:dyDescent="0.25">
      <c r="G5266" s="76" t="s">
        <v>7043</v>
      </c>
      <c r="H5266" s="76" t="s">
        <v>7044</v>
      </c>
      <c r="I5266" s="76" t="s">
        <v>7045</v>
      </c>
      <c r="J5266" s="76" t="s">
        <v>415</v>
      </c>
    </row>
    <row r="5267" spans="7:10" x14ac:dyDescent="0.25">
      <c r="G5267" s="76" t="s">
        <v>7046</v>
      </c>
      <c r="H5267" s="76" t="s">
        <v>7044</v>
      </c>
      <c r="I5267" s="76" t="s">
        <v>7047</v>
      </c>
      <c r="J5267" s="76" t="s">
        <v>378</v>
      </c>
    </row>
    <row r="5268" spans="7:10" x14ac:dyDescent="0.25">
      <c r="G5268" s="76" t="s">
        <v>7048</v>
      </c>
      <c r="H5268" s="76" t="s">
        <v>7044</v>
      </c>
      <c r="I5268" s="76" t="s">
        <v>7049</v>
      </c>
      <c r="J5268" s="76" t="s">
        <v>448</v>
      </c>
    </row>
    <row r="5269" spans="7:10" x14ac:dyDescent="0.25">
      <c r="G5269" s="76" t="s">
        <v>7050</v>
      </c>
      <c r="H5269" s="76" t="s">
        <v>7051</v>
      </c>
      <c r="I5269" s="76" t="s">
        <v>7052</v>
      </c>
      <c r="J5269" s="76" t="s">
        <v>890</v>
      </c>
    </row>
    <row r="5270" spans="7:10" x14ac:dyDescent="0.25">
      <c r="G5270" s="76" t="s">
        <v>1642</v>
      </c>
      <c r="H5270" s="76" t="s">
        <v>7051</v>
      </c>
      <c r="I5270" s="76" t="s">
        <v>1644</v>
      </c>
      <c r="J5270" s="76" t="s">
        <v>686</v>
      </c>
    </row>
    <row r="5271" spans="7:10" x14ac:dyDescent="0.25">
      <c r="G5271" s="76" t="s">
        <v>442</v>
      </c>
      <c r="H5271" s="76" t="s">
        <v>7051</v>
      </c>
      <c r="I5271" s="76" t="s">
        <v>443</v>
      </c>
      <c r="J5271" s="76" t="s">
        <v>444</v>
      </c>
    </row>
    <row r="5272" spans="7:10" x14ac:dyDescent="0.25">
      <c r="G5272" s="76" t="s">
        <v>1054</v>
      </c>
      <c r="H5272" s="76" t="s">
        <v>7051</v>
      </c>
      <c r="I5272" s="76" t="s">
        <v>1056</v>
      </c>
      <c r="J5272" s="76" t="s">
        <v>224</v>
      </c>
    </row>
    <row r="5273" spans="7:10" x14ac:dyDescent="0.25">
      <c r="G5273" s="76" t="s">
        <v>7053</v>
      </c>
      <c r="H5273" s="76" t="s">
        <v>7054</v>
      </c>
      <c r="I5273" s="76" t="s">
        <v>7051</v>
      </c>
      <c r="J5273" s="76" t="s">
        <v>306</v>
      </c>
    </row>
    <row r="5274" spans="7:10" x14ac:dyDescent="0.25">
      <c r="G5274" s="76" t="s">
        <v>7053</v>
      </c>
      <c r="H5274" s="76" t="s">
        <v>7055</v>
      </c>
      <c r="I5274" s="76" t="s">
        <v>7051</v>
      </c>
      <c r="J5274" s="76" t="s">
        <v>306</v>
      </c>
    </row>
    <row r="5275" spans="7:10" x14ac:dyDescent="0.25">
      <c r="G5275" s="76" t="s">
        <v>7053</v>
      </c>
      <c r="H5275" s="76" t="s">
        <v>7056</v>
      </c>
      <c r="I5275" s="76" t="s">
        <v>7051</v>
      </c>
      <c r="J5275" s="76" t="s">
        <v>306</v>
      </c>
    </row>
    <row r="5276" spans="7:10" x14ac:dyDescent="0.25">
      <c r="G5276" s="76" t="s">
        <v>5364</v>
      </c>
      <c r="H5276" s="76" t="s">
        <v>7057</v>
      </c>
      <c r="I5276" s="76" t="s">
        <v>5366</v>
      </c>
      <c r="J5276" s="76" t="s">
        <v>579</v>
      </c>
    </row>
    <row r="5277" spans="7:10" x14ac:dyDescent="0.25">
      <c r="G5277" s="76" t="s">
        <v>4007</v>
      </c>
      <c r="H5277" s="76" t="s">
        <v>7058</v>
      </c>
      <c r="I5277" s="76" t="s">
        <v>4009</v>
      </c>
      <c r="J5277" s="76" t="s">
        <v>624</v>
      </c>
    </row>
    <row r="5278" spans="7:10" x14ac:dyDescent="0.25">
      <c r="G5278" s="76" t="s">
        <v>442</v>
      </c>
      <c r="H5278" s="76" t="s">
        <v>7059</v>
      </c>
      <c r="I5278" s="76" t="s">
        <v>443</v>
      </c>
      <c r="J5278" s="76" t="s">
        <v>444</v>
      </c>
    </row>
    <row r="5279" spans="7:10" x14ac:dyDescent="0.25">
      <c r="G5279" s="76" t="s">
        <v>5306</v>
      </c>
      <c r="H5279" s="76" t="s">
        <v>7060</v>
      </c>
      <c r="I5279" s="76" t="s">
        <v>5308</v>
      </c>
      <c r="J5279" s="76" t="s">
        <v>529</v>
      </c>
    </row>
    <row r="5280" spans="7:10" x14ac:dyDescent="0.25">
      <c r="G5280" s="76" t="s">
        <v>144</v>
      </c>
      <c r="H5280" s="76" t="s">
        <v>7061</v>
      </c>
      <c r="I5280" s="76" t="s">
        <v>146</v>
      </c>
      <c r="J5280" s="76" t="s">
        <v>147</v>
      </c>
    </row>
    <row r="5281" spans="7:10" x14ac:dyDescent="0.25">
      <c r="G5281" s="76" t="s">
        <v>1173</v>
      </c>
      <c r="H5281" s="76" t="s">
        <v>7062</v>
      </c>
      <c r="I5281" s="76" t="s">
        <v>1174</v>
      </c>
      <c r="J5281" s="76" t="s">
        <v>72</v>
      </c>
    </row>
    <row r="5282" spans="7:10" x14ac:dyDescent="0.25">
      <c r="G5282" s="76" t="s">
        <v>1223</v>
      </c>
      <c r="H5282" s="76" t="s">
        <v>7063</v>
      </c>
      <c r="I5282" s="76" t="s">
        <v>1225</v>
      </c>
      <c r="J5282" s="76" t="s">
        <v>985</v>
      </c>
    </row>
    <row r="5283" spans="7:10" x14ac:dyDescent="0.25">
      <c r="G5283" s="76" t="s">
        <v>7064</v>
      </c>
      <c r="H5283" s="76" t="s">
        <v>7065</v>
      </c>
      <c r="I5283" s="76" t="s">
        <v>7066</v>
      </c>
      <c r="J5283" s="76" t="s">
        <v>218</v>
      </c>
    </row>
    <row r="5284" spans="7:10" x14ac:dyDescent="0.25">
      <c r="G5284" s="76" t="s">
        <v>7067</v>
      </c>
      <c r="H5284" s="76" t="s">
        <v>7068</v>
      </c>
      <c r="I5284" s="76" t="s">
        <v>7068</v>
      </c>
      <c r="J5284" s="76" t="s">
        <v>306</v>
      </c>
    </row>
    <row r="5285" spans="7:10" x14ac:dyDescent="0.25">
      <c r="G5285" s="76" t="s">
        <v>2552</v>
      </c>
      <c r="H5285" s="76" t="s">
        <v>2554</v>
      </c>
      <c r="I5285" s="76" t="s">
        <v>2554</v>
      </c>
      <c r="J5285" s="76" t="s">
        <v>1928</v>
      </c>
    </row>
    <row r="5286" spans="7:10" x14ac:dyDescent="0.25">
      <c r="G5286" s="76" t="s">
        <v>2552</v>
      </c>
      <c r="H5286" s="76" t="s">
        <v>7069</v>
      </c>
      <c r="I5286" s="76" t="s">
        <v>2554</v>
      </c>
      <c r="J5286" s="76" t="s">
        <v>1928</v>
      </c>
    </row>
    <row r="5287" spans="7:10" x14ac:dyDescent="0.25">
      <c r="G5287" s="76" t="s">
        <v>3275</v>
      </c>
      <c r="H5287" s="76" t="s">
        <v>7070</v>
      </c>
      <c r="I5287" s="76" t="s">
        <v>3277</v>
      </c>
      <c r="J5287" s="76" t="s">
        <v>478</v>
      </c>
    </row>
    <row r="5288" spans="7:10" x14ac:dyDescent="0.25">
      <c r="G5288" s="76" t="s">
        <v>1206</v>
      </c>
      <c r="H5288" s="76" t="s">
        <v>7070</v>
      </c>
      <c r="I5288" s="76" t="s">
        <v>1208</v>
      </c>
      <c r="J5288" s="76" t="s">
        <v>1160</v>
      </c>
    </row>
    <row r="5289" spans="7:10" x14ac:dyDescent="0.25">
      <c r="G5289" s="76" t="s">
        <v>1335</v>
      </c>
      <c r="H5289" s="76" t="s">
        <v>7071</v>
      </c>
      <c r="I5289" s="76" t="s">
        <v>1337</v>
      </c>
      <c r="J5289" s="76" t="s">
        <v>523</v>
      </c>
    </row>
    <row r="5290" spans="7:10" x14ac:dyDescent="0.25">
      <c r="G5290" s="76" t="s">
        <v>423</v>
      </c>
      <c r="H5290" s="76" t="s">
        <v>7072</v>
      </c>
      <c r="I5290" s="76" t="s">
        <v>424</v>
      </c>
      <c r="J5290" s="76" t="s">
        <v>147</v>
      </c>
    </row>
    <row r="5291" spans="7:10" x14ac:dyDescent="0.25">
      <c r="G5291" s="76" t="s">
        <v>7073</v>
      </c>
      <c r="H5291" s="76" t="s">
        <v>7074</v>
      </c>
      <c r="I5291" s="76" t="s">
        <v>7075</v>
      </c>
      <c r="J5291" s="76" t="s">
        <v>931</v>
      </c>
    </row>
    <row r="5292" spans="7:10" x14ac:dyDescent="0.25">
      <c r="G5292" s="76" t="s">
        <v>1104</v>
      </c>
      <c r="H5292" s="76" t="s">
        <v>7076</v>
      </c>
      <c r="I5292" s="76" t="s">
        <v>1106</v>
      </c>
      <c r="J5292" s="76" t="s">
        <v>170</v>
      </c>
    </row>
    <row r="5293" spans="7:10" x14ac:dyDescent="0.25">
      <c r="G5293" s="76" t="s">
        <v>7077</v>
      </c>
      <c r="H5293" s="76" t="s">
        <v>7078</v>
      </c>
      <c r="I5293" s="76" t="s">
        <v>7078</v>
      </c>
      <c r="J5293" s="76" t="s">
        <v>523</v>
      </c>
    </row>
    <row r="5294" spans="7:10" x14ac:dyDescent="0.25">
      <c r="G5294" s="76" t="s">
        <v>4591</v>
      </c>
      <c r="H5294" s="76" t="s">
        <v>7079</v>
      </c>
      <c r="I5294" s="76" t="s">
        <v>4593</v>
      </c>
      <c r="J5294" s="76" t="s">
        <v>130</v>
      </c>
    </row>
    <row r="5295" spans="7:10" x14ac:dyDescent="0.25">
      <c r="G5295" s="76" t="s">
        <v>990</v>
      </c>
      <c r="H5295" s="76" t="s">
        <v>7080</v>
      </c>
      <c r="I5295" s="76" t="s">
        <v>991</v>
      </c>
      <c r="J5295" s="76" t="s">
        <v>579</v>
      </c>
    </row>
    <row r="5296" spans="7:10" x14ac:dyDescent="0.25">
      <c r="G5296" s="76" t="s">
        <v>2710</v>
      </c>
      <c r="H5296" s="76" t="s">
        <v>7081</v>
      </c>
      <c r="I5296" s="76" t="s">
        <v>2712</v>
      </c>
      <c r="J5296" s="76" t="s">
        <v>674</v>
      </c>
    </row>
    <row r="5297" spans="7:10" x14ac:dyDescent="0.25">
      <c r="G5297" s="76" t="s">
        <v>135</v>
      </c>
      <c r="H5297" s="76" t="s">
        <v>7081</v>
      </c>
      <c r="I5297" s="76" t="s">
        <v>137</v>
      </c>
      <c r="J5297" s="76" t="s">
        <v>72</v>
      </c>
    </row>
    <row r="5298" spans="7:10" x14ac:dyDescent="0.25">
      <c r="G5298" s="76" t="s">
        <v>7082</v>
      </c>
      <c r="H5298" s="76" t="s">
        <v>7083</v>
      </c>
      <c r="I5298" s="76" t="s">
        <v>7083</v>
      </c>
      <c r="J5298" s="76" t="s">
        <v>674</v>
      </c>
    </row>
    <row r="5299" spans="7:10" x14ac:dyDescent="0.25">
      <c r="G5299" s="76" t="s">
        <v>2016</v>
      </c>
      <c r="H5299" s="76" t="s">
        <v>7084</v>
      </c>
      <c r="I5299" s="76" t="s">
        <v>2018</v>
      </c>
      <c r="J5299" s="76" t="s">
        <v>620</v>
      </c>
    </row>
    <row r="5300" spans="7:10" x14ac:dyDescent="0.25">
      <c r="G5300" s="76" t="s">
        <v>919</v>
      </c>
      <c r="H5300" s="76" t="s">
        <v>584</v>
      </c>
      <c r="I5300" s="76" t="s">
        <v>921</v>
      </c>
      <c r="J5300" s="76" t="s">
        <v>584</v>
      </c>
    </row>
    <row r="5301" spans="7:10" x14ac:dyDescent="0.25">
      <c r="G5301" s="76" t="s">
        <v>1039</v>
      </c>
      <c r="H5301" s="76" t="s">
        <v>1040</v>
      </c>
      <c r="I5301" s="76" t="s">
        <v>1040</v>
      </c>
      <c r="J5301" s="76" t="s">
        <v>147</v>
      </c>
    </row>
    <row r="5302" spans="7:10" x14ac:dyDescent="0.25">
      <c r="G5302" s="76" t="s">
        <v>1045</v>
      </c>
      <c r="H5302" s="76" t="s">
        <v>7085</v>
      </c>
      <c r="I5302" s="76" t="s">
        <v>1046</v>
      </c>
      <c r="J5302" s="76" t="s">
        <v>198</v>
      </c>
    </row>
    <row r="5303" spans="7:10" x14ac:dyDescent="0.25">
      <c r="G5303" s="76" t="s">
        <v>4996</v>
      </c>
      <c r="H5303" s="76" t="s">
        <v>7086</v>
      </c>
      <c r="I5303" s="76" t="s">
        <v>4998</v>
      </c>
      <c r="J5303" s="76" t="s">
        <v>814</v>
      </c>
    </row>
    <row r="5304" spans="7:10" x14ac:dyDescent="0.25">
      <c r="G5304" s="76" t="s">
        <v>2026</v>
      </c>
      <c r="H5304" s="76" t="s">
        <v>7087</v>
      </c>
      <c r="I5304" s="76" t="s">
        <v>2027</v>
      </c>
      <c r="J5304" s="76" t="s">
        <v>382</v>
      </c>
    </row>
    <row r="5305" spans="7:10" x14ac:dyDescent="0.25">
      <c r="G5305" s="76" t="s">
        <v>5549</v>
      </c>
      <c r="H5305" s="76" t="s">
        <v>7088</v>
      </c>
      <c r="I5305" s="76" t="s">
        <v>5551</v>
      </c>
      <c r="J5305" s="76" t="s">
        <v>110</v>
      </c>
    </row>
    <row r="5306" spans="7:10" x14ac:dyDescent="0.25">
      <c r="G5306" s="76" t="s">
        <v>3261</v>
      </c>
      <c r="H5306" s="76" t="s">
        <v>7089</v>
      </c>
      <c r="I5306" s="76" t="s">
        <v>3263</v>
      </c>
      <c r="J5306" s="76" t="s">
        <v>90</v>
      </c>
    </row>
    <row r="5307" spans="7:10" x14ac:dyDescent="0.25">
      <c r="G5307" s="76" t="s">
        <v>676</v>
      </c>
      <c r="H5307" s="76" t="s">
        <v>7090</v>
      </c>
      <c r="I5307" s="76" t="s">
        <v>678</v>
      </c>
      <c r="J5307" s="76" t="s">
        <v>90</v>
      </c>
    </row>
    <row r="5308" spans="7:10" x14ac:dyDescent="0.25">
      <c r="G5308" s="76" t="s">
        <v>1610</v>
      </c>
      <c r="H5308" s="76" t="s">
        <v>7091</v>
      </c>
      <c r="I5308" s="76" t="s">
        <v>1612</v>
      </c>
      <c r="J5308" s="76" t="s">
        <v>775</v>
      </c>
    </row>
    <row r="5309" spans="7:10" x14ac:dyDescent="0.25">
      <c r="G5309" s="76" t="s">
        <v>676</v>
      </c>
      <c r="H5309" s="76" t="s">
        <v>7092</v>
      </c>
      <c r="I5309" s="76" t="s">
        <v>678</v>
      </c>
      <c r="J5309" s="76" t="s">
        <v>90</v>
      </c>
    </row>
    <row r="5310" spans="7:10" x14ac:dyDescent="0.25">
      <c r="G5310" s="76" t="s">
        <v>1131</v>
      </c>
      <c r="H5310" s="76" t="s">
        <v>7093</v>
      </c>
      <c r="I5310" s="76" t="s">
        <v>1133</v>
      </c>
      <c r="J5310" s="76" t="s">
        <v>529</v>
      </c>
    </row>
    <row r="5311" spans="7:10" x14ac:dyDescent="0.25">
      <c r="G5311" s="76" t="s">
        <v>963</v>
      </c>
      <c r="H5311" s="76" t="s">
        <v>7094</v>
      </c>
      <c r="I5311" s="76" t="s">
        <v>964</v>
      </c>
      <c r="J5311" s="76" t="s">
        <v>410</v>
      </c>
    </row>
    <row r="5312" spans="7:10" x14ac:dyDescent="0.25">
      <c r="G5312" s="76" t="s">
        <v>1895</v>
      </c>
      <c r="H5312" s="76" t="s">
        <v>7095</v>
      </c>
      <c r="I5312" s="76" t="s">
        <v>1896</v>
      </c>
      <c r="J5312" s="76" t="s">
        <v>72</v>
      </c>
    </row>
    <row r="5313" spans="7:10" x14ac:dyDescent="0.25">
      <c r="G5313" s="76" t="s">
        <v>5572</v>
      </c>
      <c r="H5313" s="76" t="s">
        <v>5573</v>
      </c>
      <c r="I5313" s="76" t="s">
        <v>5573</v>
      </c>
      <c r="J5313" s="76" t="s">
        <v>428</v>
      </c>
    </row>
    <row r="5314" spans="7:10" x14ac:dyDescent="0.25">
      <c r="G5314" s="76" t="s">
        <v>7096</v>
      </c>
      <c r="H5314" s="76" t="s">
        <v>7097</v>
      </c>
      <c r="I5314" s="76" t="s">
        <v>7098</v>
      </c>
      <c r="J5314" s="76" t="s">
        <v>255</v>
      </c>
    </row>
    <row r="5315" spans="7:10" x14ac:dyDescent="0.25">
      <c r="G5315" s="76" t="s">
        <v>7099</v>
      </c>
      <c r="H5315" s="76" t="s">
        <v>7100</v>
      </c>
      <c r="I5315" s="76" t="s">
        <v>7101</v>
      </c>
      <c r="J5315" s="76" t="s">
        <v>620</v>
      </c>
    </row>
    <row r="5316" spans="7:10" x14ac:dyDescent="0.25">
      <c r="G5316" s="76" t="s">
        <v>5816</v>
      </c>
      <c r="H5316" s="76" t="s">
        <v>7102</v>
      </c>
      <c r="I5316" s="76" t="s">
        <v>5817</v>
      </c>
      <c r="J5316" s="76" t="s">
        <v>665</v>
      </c>
    </row>
    <row r="5317" spans="7:10" x14ac:dyDescent="0.25">
      <c r="G5317" s="76" t="s">
        <v>1173</v>
      </c>
      <c r="H5317" s="76" t="s">
        <v>7102</v>
      </c>
      <c r="I5317" s="76" t="s">
        <v>1174</v>
      </c>
      <c r="J5317" s="76" t="s">
        <v>72</v>
      </c>
    </row>
    <row r="5318" spans="7:10" x14ac:dyDescent="0.25">
      <c r="G5318" s="76" t="s">
        <v>2141</v>
      </c>
      <c r="H5318" s="76" t="s">
        <v>7102</v>
      </c>
      <c r="I5318" s="76" t="s">
        <v>2142</v>
      </c>
      <c r="J5318" s="76" t="s">
        <v>243</v>
      </c>
    </row>
    <row r="5319" spans="7:10" x14ac:dyDescent="0.25">
      <c r="G5319" s="76" t="s">
        <v>2674</v>
      </c>
      <c r="H5319" s="76" t="s">
        <v>7102</v>
      </c>
      <c r="I5319" s="76" t="s">
        <v>2675</v>
      </c>
      <c r="J5319" s="76" t="s">
        <v>440</v>
      </c>
    </row>
    <row r="5320" spans="7:10" x14ac:dyDescent="0.25">
      <c r="G5320" s="76" t="s">
        <v>1453</v>
      </c>
      <c r="H5320" s="76" t="s">
        <v>7102</v>
      </c>
      <c r="I5320" s="76" t="s">
        <v>1454</v>
      </c>
      <c r="J5320" s="76" t="s">
        <v>798</v>
      </c>
    </row>
    <row r="5321" spans="7:10" x14ac:dyDescent="0.25">
      <c r="G5321" s="76" t="s">
        <v>577</v>
      </c>
      <c r="H5321" s="76" t="s">
        <v>7102</v>
      </c>
      <c r="I5321" s="76" t="s">
        <v>578</v>
      </c>
      <c r="J5321" s="76" t="s">
        <v>579</v>
      </c>
    </row>
    <row r="5322" spans="7:10" x14ac:dyDescent="0.25">
      <c r="G5322" s="76" t="s">
        <v>990</v>
      </c>
      <c r="H5322" s="76" t="s">
        <v>7102</v>
      </c>
      <c r="I5322" s="76" t="s">
        <v>991</v>
      </c>
      <c r="J5322" s="76" t="s">
        <v>579</v>
      </c>
    </row>
    <row r="5323" spans="7:10" x14ac:dyDescent="0.25">
      <c r="G5323" s="76" t="s">
        <v>2748</v>
      </c>
      <c r="H5323" s="76" t="s">
        <v>7102</v>
      </c>
      <c r="I5323" s="76" t="s">
        <v>2749</v>
      </c>
      <c r="J5323" s="76" t="s">
        <v>386</v>
      </c>
    </row>
    <row r="5324" spans="7:10" x14ac:dyDescent="0.25">
      <c r="G5324" s="76" t="s">
        <v>913</v>
      </c>
      <c r="H5324" s="76" t="s">
        <v>7102</v>
      </c>
      <c r="I5324" s="76" t="s">
        <v>915</v>
      </c>
      <c r="J5324" s="76" t="s">
        <v>410</v>
      </c>
    </row>
    <row r="5325" spans="7:10" x14ac:dyDescent="0.25">
      <c r="G5325" s="76" t="s">
        <v>2312</v>
      </c>
      <c r="H5325" s="76" t="s">
        <v>7102</v>
      </c>
      <c r="I5325" s="76" t="s">
        <v>2314</v>
      </c>
      <c r="J5325" s="76" t="s">
        <v>1768</v>
      </c>
    </row>
    <row r="5326" spans="7:10" x14ac:dyDescent="0.25">
      <c r="G5326" s="76" t="s">
        <v>7103</v>
      </c>
      <c r="H5326" s="76" t="s">
        <v>7102</v>
      </c>
      <c r="I5326" s="76" t="s">
        <v>7104</v>
      </c>
      <c r="J5326" s="76" t="s">
        <v>814</v>
      </c>
    </row>
    <row r="5327" spans="7:10" x14ac:dyDescent="0.25">
      <c r="G5327" s="76" t="s">
        <v>7105</v>
      </c>
      <c r="H5327" s="76" t="s">
        <v>7102</v>
      </c>
      <c r="I5327" s="76" t="s">
        <v>7106</v>
      </c>
      <c r="J5327" s="76" t="s">
        <v>1439</v>
      </c>
    </row>
    <row r="5328" spans="7:10" x14ac:dyDescent="0.25">
      <c r="G5328" s="76" t="s">
        <v>458</v>
      </c>
      <c r="H5328" s="76" t="s">
        <v>7102</v>
      </c>
      <c r="I5328" s="76" t="s">
        <v>459</v>
      </c>
      <c r="J5328" s="76" t="s">
        <v>460</v>
      </c>
    </row>
    <row r="5329" spans="7:10" x14ac:dyDescent="0.25">
      <c r="G5329" s="76" t="s">
        <v>1474</v>
      </c>
      <c r="H5329" s="76" t="s">
        <v>7107</v>
      </c>
      <c r="I5329" s="76" t="s">
        <v>1476</v>
      </c>
      <c r="J5329" s="76" t="s">
        <v>321</v>
      </c>
    </row>
    <row r="5330" spans="7:10" x14ac:dyDescent="0.25">
      <c r="G5330" s="76" t="s">
        <v>1469</v>
      </c>
      <c r="H5330" s="76" t="s">
        <v>7107</v>
      </c>
      <c r="I5330" s="76" t="s">
        <v>1470</v>
      </c>
      <c r="J5330" s="76" t="s">
        <v>448</v>
      </c>
    </row>
    <row r="5331" spans="7:10" x14ac:dyDescent="0.25">
      <c r="G5331" s="76" t="s">
        <v>454</v>
      </c>
      <c r="H5331" s="76" t="s">
        <v>7107</v>
      </c>
      <c r="I5331" s="76" t="s">
        <v>455</v>
      </c>
      <c r="J5331" s="76" t="s">
        <v>456</v>
      </c>
    </row>
    <row r="5332" spans="7:10" x14ac:dyDescent="0.25">
      <c r="G5332" s="76" t="s">
        <v>6155</v>
      </c>
      <c r="H5332" s="76" t="s">
        <v>7108</v>
      </c>
      <c r="I5332" s="76" t="s">
        <v>6157</v>
      </c>
      <c r="J5332" s="76" t="s">
        <v>814</v>
      </c>
    </row>
    <row r="5333" spans="7:10" x14ac:dyDescent="0.25">
      <c r="G5333" s="76" t="s">
        <v>1998</v>
      </c>
      <c r="H5333" s="76" t="s">
        <v>7109</v>
      </c>
      <c r="I5333" s="76" t="s">
        <v>2000</v>
      </c>
      <c r="J5333" s="76" t="s">
        <v>90</v>
      </c>
    </row>
    <row r="5334" spans="7:10" x14ac:dyDescent="0.25">
      <c r="G5334" s="76" t="s">
        <v>2315</v>
      </c>
      <c r="H5334" s="76" t="s">
        <v>7110</v>
      </c>
      <c r="I5334" s="76" t="s">
        <v>2317</v>
      </c>
      <c r="J5334" s="76" t="s">
        <v>1768</v>
      </c>
    </row>
    <row r="5335" spans="7:10" x14ac:dyDescent="0.25">
      <c r="G5335" s="76" t="s">
        <v>1840</v>
      </c>
      <c r="H5335" s="76" t="s">
        <v>7111</v>
      </c>
      <c r="I5335" s="76" t="s">
        <v>1841</v>
      </c>
      <c r="J5335" s="76" t="s">
        <v>452</v>
      </c>
    </row>
    <row r="5336" spans="7:10" x14ac:dyDescent="0.25">
      <c r="G5336" s="76" t="s">
        <v>1721</v>
      </c>
      <c r="H5336" s="76" t="s">
        <v>7112</v>
      </c>
      <c r="I5336" s="76" t="s">
        <v>1722</v>
      </c>
      <c r="J5336" s="76" t="s">
        <v>255</v>
      </c>
    </row>
    <row r="5337" spans="7:10" x14ac:dyDescent="0.25">
      <c r="G5337" s="76" t="s">
        <v>3673</v>
      </c>
      <c r="H5337" s="76" t="s">
        <v>7113</v>
      </c>
      <c r="I5337" s="76" t="s">
        <v>3674</v>
      </c>
      <c r="J5337" s="76" t="s">
        <v>212</v>
      </c>
    </row>
    <row r="5338" spans="7:10" x14ac:dyDescent="0.25">
      <c r="G5338" s="76" t="s">
        <v>838</v>
      </c>
      <c r="H5338" s="76" t="s">
        <v>7114</v>
      </c>
      <c r="I5338" s="76" t="s">
        <v>840</v>
      </c>
      <c r="J5338" s="76" t="s">
        <v>120</v>
      </c>
    </row>
    <row r="5339" spans="7:10" x14ac:dyDescent="0.25">
      <c r="G5339" s="76" t="s">
        <v>4161</v>
      </c>
      <c r="H5339" s="76" t="s">
        <v>7115</v>
      </c>
      <c r="I5339" s="76" t="s">
        <v>4163</v>
      </c>
      <c r="J5339" s="76" t="s">
        <v>624</v>
      </c>
    </row>
    <row r="5340" spans="7:10" x14ac:dyDescent="0.25">
      <c r="G5340" s="76" t="s">
        <v>1645</v>
      </c>
      <c r="H5340" s="76" t="s">
        <v>7116</v>
      </c>
      <c r="I5340" s="76" t="s">
        <v>1646</v>
      </c>
      <c r="J5340" s="76" t="s">
        <v>1160</v>
      </c>
    </row>
    <row r="5341" spans="7:10" x14ac:dyDescent="0.25">
      <c r="G5341" s="76" t="s">
        <v>1853</v>
      </c>
      <c r="H5341" s="76" t="s">
        <v>7117</v>
      </c>
      <c r="I5341" s="76" t="s">
        <v>1855</v>
      </c>
      <c r="J5341" s="76" t="s">
        <v>326</v>
      </c>
    </row>
    <row r="5342" spans="7:10" x14ac:dyDescent="0.25">
      <c r="G5342" s="76" t="s">
        <v>7118</v>
      </c>
      <c r="H5342" s="76" t="s">
        <v>7119</v>
      </c>
      <c r="I5342" s="76" t="s">
        <v>7120</v>
      </c>
      <c r="J5342" s="76" t="s">
        <v>690</v>
      </c>
    </row>
    <row r="5343" spans="7:10" x14ac:dyDescent="0.25">
      <c r="G5343" s="76" t="s">
        <v>3048</v>
      </c>
      <c r="H5343" s="76" t="s">
        <v>7119</v>
      </c>
      <c r="I5343" s="76" t="s">
        <v>3050</v>
      </c>
      <c r="J5343" s="76" t="s">
        <v>1691</v>
      </c>
    </row>
    <row r="5344" spans="7:10" x14ac:dyDescent="0.25">
      <c r="G5344" s="76" t="s">
        <v>279</v>
      </c>
      <c r="H5344" s="76" t="s">
        <v>7121</v>
      </c>
      <c r="I5344" s="76" t="s">
        <v>281</v>
      </c>
      <c r="J5344" s="76" t="s">
        <v>147</v>
      </c>
    </row>
    <row r="5345" spans="7:10" x14ac:dyDescent="0.25">
      <c r="G5345" s="76" t="s">
        <v>470</v>
      </c>
      <c r="H5345" s="76" t="s">
        <v>7122</v>
      </c>
      <c r="I5345" s="76" t="s">
        <v>472</v>
      </c>
      <c r="J5345" s="76" t="s">
        <v>147</v>
      </c>
    </row>
    <row r="5346" spans="7:10" x14ac:dyDescent="0.25">
      <c r="G5346" s="76" t="s">
        <v>7123</v>
      </c>
      <c r="H5346" s="76" t="s">
        <v>7124</v>
      </c>
      <c r="I5346" s="76" t="s">
        <v>7125</v>
      </c>
      <c r="J5346" s="76" t="s">
        <v>184</v>
      </c>
    </row>
    <row r="5347" spans="7:10" x14ac:dyDescent="0.25">
      <c r="G5347" s="76" t="s">
        <v>7126</v>
      </c>
      <c r="H5347" s="76" t="s">
        <v>7127</v>
      </c>
      <c r="I5347" s="76" t="s">
        <v>7127</v>
      </c>
      <c r="J5347" s="76" t="s">
        <v>584</v>
      </c>
    </row>
    <row r="5348" spans="7:10" x14ac:dyDescent="0.25">
      <c r="G5348" s="76" t="s">
        <v>7128</v>
      </c>
      <c r="H5348" s="76" t="s">
        <v>7129</v>
      </c>
      <c r="I5348" s="76" t="s">
        <v>7130</v>
      </c>
      <c r="J5348" s="76" t="s">
        <v>584</v>
      </c>
    </row>
    <row r="5349" spans="7:10" x14ac:dyDescent="0.25">
      <c r="G5349" s="76" t="s">
        <v>1516</v>
      </c>
      <c r="H5349" s="76" t="s">
        <v>7131</v>
      </c>
      <c r="I5349" s="76" t="s">
        <v>1517</v>
      </c>
      <c r="J5349" s="76" t="s">
        <v>798</v>
      </c>
    </row>
    <row r="5350" spans="7:10" x14ac:dyDescent="0.25">
      <c r="G5350" s="76" t="s">
        <v>5279</v>
      </c>
      <c r="H5350" s="76" t="s">
        <v>7131</v>
      </c>
      <c r="I5350" s="76" t="s">
        <v>5280</v>
      </c>
      <c r="J5350" s="76" t="s">
        <v>410</v>
      </c>
    </row>
    <row r="5351" spans="7:10" x14ac:dyDescent="0.25">
      <c r="G5351" s="76" t="s">
        <v>1731</v>
      </c>
      <c r="H5351" s="76" t="s">
        <v>7131</v>
      </c>
      <c r="I5351" s="76" t="s">
        <v>1733</v>
      </c>
      <c r="J5351" s="76" t="s">
        <v>170</v>
      </c>
    </row>
    <row r="5352" spans="7:10" x14ac:dyDescent="0.25">
      <c r="G5352" s="76" t="s">
        <v>4130</v>
      </c>
      <c r="H5352" s="76" t="s">
        <v>7131</v>
      </c>
      <c r="I5352" s="76" t="s">
        <v>4132</v>
      </c>
      <c r="J5352" s="76" t="s">
        <v>170</v>
      </c>
    </row>
    <row r="5353" spans="7:10" x14ac:dyDescent="0.25">
      <c r="G5353" s="76" t="s">
        <v>1874</v>
      </c>
      <c r="H5353" s="76" t="s">
        <v>7132</v>
      </c>
      <c r="I5353" s="76" t="s">
        <v>1876</v>
      </c>
      <c r="J5353" s="76" t="s">
        <v>120</v>
      </c>
    </row>
    <row r="5354" spans="7:10" x14ac:dyDescent="0.25">
      <c r="G5354" s="76" t="s">
        <v>2095</v>
      </c>
      <c r="H5354" s="76" t="s">
        <v>7133</v>
      </c>
      <c r="I5354" s="76" t="s">
        <v>2097</v>
      </c>
      <c r="J5354" s="76" t="s">
        <v>90</v>
      </c>
    </row>
    <row r="5355" spans="7:10" x14ac:dyDescent="0.25">
      <c r="G5355" s="76" t="s">
        <v>735</v>
      </c>
      <c r="H5355" s="76" t="s">
        <v>7134</v>
      </c>
      <c r="I5355" s="76" t="s">
        <v>737</v>
      </c>
      <c r="J5355" s="76" t="s">
        <v>120</v>
      </c>
    </row>
    <row r="5356" spans="7:10" x14ac:dyDescent="0.25">
      <c r="G5356" s="76" t="s">
        <v>7135</v>
      </c>
      <c r="H5356" s="76" t="s">
        <v>7136</v>
      </c>
      <c r="I5356" s="76" t="s">
        <v>7136</v>
      </c>
      <c r="J5356" s="76" t="s">
        <v>369</v>
      </c>
    </row>
    <row r="5357" spans="7:10" x14ac:dyDescent="0.25">
      <c r="G5357" s="76" t="s">
        <v>1064</v>
      </c>
      <c r="H5357" s="76" t="s">
        <v>7137</v>
      </c>
      <c r="I5357" s="76" t="s">
        <v>1066</v>
      </c>
      <c r="J5357" s="76" t="s">
        <v>665</v>
      </c>
    </row>
    <row r="5358" spans="7:10" x14ac:dyDescent="0.25">
      <c r="G5358" s="76" t="s">
        <v>7138</v>
      </c>
      <c r="H5358" s="76" t="s">
        <v>7139</v>
      </c>
      <c r="I5358" s="76" t="s">
        <v>7139</v>
      </c>
      <c r="J5358" s="76" t="s">
        <v>448</v>
      </c>
    </row>
    <row r="5359" spans="7:10" x14ac:dyDescent="0.25">
      <c r="G5359" s="76" t="s">
        <v>1723</v>
      </c>
      <c r="H5359" s="76" t="s">
        <v>7140</v>
      </c>
      <c r="I5359" s="76" t="s">
        <v>1725</v>
      </c>
      <c r="J5359" s="76" t="s">
        <v>890</v>
      </c>
    </row>
    <row r="5360" spans="7:10" x14ac:dyDescent="0.25">
      <c r="G5360" s="76" t="s">
        <v>1926</v>
      </c>
      <c r="H5360" s="76" t="s">
        <v>7140</v>
      </c>
      <c r="I5360" s="76" t="s">
        <v>1927</v>
      </c>
      <c r="J5360" s="76" t="s">
        <v>1928</v>
      </c>
    </row>
    <row r="5361" spans="7:10" x14ac:dyDescent="0.25">
      <c r="G5361" s="76" t="s">
        <v>2243</v>
      </c>
      <c r="H5361" s="76" t="s">
        <v>7140</v>
      </c>
      <c r="I5361" s="76" t="s">
        <v>2244</v>
      </c>
      <c r="J5361" s="76" t="s">
        <v>740</v>
      </c>
    </row>
    <row r="5362" spans="7:10" x14ac:dyDescent="0.25">
      <c r="G5362" s="76" t="s">
        <v>7141</v>
      </c>
      <c r="H5362" s="76" t="s">
        <v>2600</v>
      </c>
      <c r="I5362" s="76" t="s">
        <v>7142</v>
      </c>
      <c r="J5362" s="76" t="s">
        <v>686</v>
      </c>
    </row>
    <row r="5363" spans="7:10" x14ac:dyDescent="0.25">
      <c r="G5363" s="76" t="s">
        <v>1226</v>
      </c>
      <c r="H5363" s="76" t="s">
        <v>2600</v>
      </c>
      <c r="I5363" s="76" t="s">
        <v>1228</v>
      </c>
      <c r="J5363" s="76" t="s">
        <v>567</v>
      </c>
    </row>
    <row r="5364" spans="7:10" x14ac:dyDescent="0.25">
      <c r="G5364" s="76" t="s">
        <v>2598</v>
      </c>
      <c r="H5364" s="76" t="s">
        <v>2600</v>
      </c>
      <c r="I5364" s="76" t="s">
        <v>2600</v>
      </c>
      <c r="J5364" s="76" t="s">
        <v>261</v>
      </c>
    </row>
    <row r="5365" spans="7:10" x14ac:dyDescent="0.25">
      <c r="G5365" s="76" t="s">
        <v>945</v>
      </c>
      <c r="H5365" s="76" t="s">
        <v>7143</v>
      </c>
      <c r="I5365" s="76" t="s">
        <v>946</v>
      </c>
      <c r="J5365" s="76" t="s">
        <v>177</v>
      </c>
    </row>
    <row r="5366" spans="7:10" x14ac:dyDescent="0.25">
      <c r="G5366" s="76" t="s">
        <v>1039</v>
      </c>
      <c r="H5366" s="76" t="s">
        <v>7144</v>
      </c>
      <c r="I5366" s="76" t="s">
        <v>1040</v>
      </c>
      <c r="J5366" s="76" t="s">
        <v>147</v>
      </c>
    </row>
    <row r="5367" spans="7:10" x14ac:dyDescent="0.25">
      <c r="G5367" s="76" t="s">
        <v>809</v>
      </c>
      <c r="H5367" s="76" t="s">
        <v>7145</v>
      </c>
      <c r="I5367" s="76" t="s">
        <v>810</v>
      </c>
      <c r="J5367" s="76" t="s">
        <v>444</v>
      </c>
    </row>
    <row r="5368" spans="7:10" x14ac:dyDescent="0.25">
      <c r="G5368" s="76" t="s">
        <v>581</v>
      </c>
      <c r="H5368" s="76" t="s">
        <v>7146</v>
      </c>
      <c r="I5368" s="76" t="s">
        <v>583</v>
      </c>
      <c r="J5368" s="76" t="s">
        <v>584</v>
      </c>
    </row>
    <row r="5369" spans="7:10" x14ac:dyDescent="0.25">
      <c r="G5369" s="76" t="s">
        <v>1399</v>
      </c>
      <c r="H5369" s="76" t="s">
        <v>7146</v>
      </c>
      <c r="I5369" s="76" t="s">
        <v>1401</v>
      </c>
      <c r="J5369" s="76" t="s">
        <v>775</v>
      </c>
    </row>
    <row r="5370" spans="7:10" x14ac:dyDescent="0.25">
      <c r="G5370" s="76" t="s">
        <v>1391</v>
      </c>
      <c r="H5370" s="76" t="s">
        <v>7147</v>
      </c>
      <c r="I5370" s="76" t="s">
        <v>1393</v>
      </c>
      <c r="J5370" s="76" t="s">
        <v>807</v>
      </c>
    </row>
    <row r="5371" spans="7:10" x14ac:dyDescent="0.25">
      <c r="G5371" s="76" t="s">
        <v>396</v>
      </c>
      <c r="H5371" s="76" t="s">
        <v>7148</v>
      </c>
      <c r="I5371" s="76" t="s">
        <v>398</v>
      </c>
      <c r="J5371" s="76" t="s">
        <v>120</v>
      </c>
    </row>
    <row r="5372" spans="7:10" x14ac:dyDescent="0.25">
      <c r="G5372" s="76" t="s">
        <v>957</v>
      </c>
      <c r="H5372" s="76" t="s">
        <v>7148</v>
      </c>
      <c r="I5372" s="76" t="s">
        <v>959</v>
      </c>
      <c r="J5372" s="76" t="s">
        <v>230</v>
      </c>
    </row>
    <row r="5373" spans="7:10" x14ac:dyDescent="0.25">
      <c r="G5373" s="76" t="s">
        <v>1212</v>
      </c>
      <c r="H5373" s="76" t="s">
        <v>7149</v>
      </c>
      <c r="I5373" s="76" t="s">
        <v>1214</v>
      </c>
      <c r="J5373" s="76" t="s">
        <v>382</v>
      </c>
    </row>
    <row r="5374" spans="7:10" x14ac:dyDescent="0.25">
      <c r="G5374" s="76" t="s">
        <v>2095</v>
      </c>
      <c r="H5374" s="76" t="s">
        <v>7150</v>
      </c>
      <c r="I5374" s="76" t="s">
        <v>2097</v>
      </c>
      <c r="J5374" s="76" t="s">
        <v>90</v>
      </c>
    </row>
    <row r="5375" spans="7:10" x14ac:dyDescent="0.25">
      <c r="G5375" s="76" t="s">
        <v>4007</v>
      </c>
      <c r="H5375" s="76" t="s">
        <v>7151</v>
      </c>
      <c r="I5375" s="76" t="s">
        <v>4009</v>
      </c>
      <c r="J5375" s="76" t="s">
        <v>624</v>
      </c>
    </row>
    <row r="5376" spans="7:10" x14ac:dyDescent="0.25">
      <c r="G5376" s="76" t="s">
        <v>1223</v>
      </c>
      <c r="H5376" s="76" t="s">
        <v>1225</v>
      </c>
      <c r="I5376" s="76" t="s">
        <v>1225</v>
      </c>
      <c r="J5376" s="76" t="s">
        <v>985</v>
      </c>
    </row>
    <row r="5377" spans="7:10" x14ac:dyDescent="0.25">
      <c r="G5377" s="76" t="s">
        <v>2104</v>
      </c>
      <c r="H5377" s="76" t="s">
        <v>7152</v>
      </c>
      <c r="I5377" s="76" t="s">
        <v>2105</v>
      </c>
      <c r="J5377" s="76" t="s">
        <v>237</v>
      </c>
    </row>
    <row r="5378" spans="7:10" x14ac:dyDescent="0.25">
      <c r="G5378" s="76" t="s">
        <v>3473</v>
      </c>
      <c r="H5378" s="76" t="s">
        <v>7152</v>
      </c>
      <c r="I5378" s="76" t="s">
        <v>3474</v>
      </c>
      <c r="J5378" s="76" t="s">
        <v>218</v>
      </c>
    </row>
    <row r="5379" spans="7:10" x14ac:dyDescent="0.25">
      <c r="G5379" s="76" t="s">
        <v>392</v>
      </c>
      <c r="H5379" s="76" t="s">
        <v>7153</v>
      </c>
      <c r="I5379" s="76" t="s">
        <v>394</v>
      </c>
      <c r="J5379" s="76" t="s">
        <v>237</v>
      </c>
    </row>
    <row r="5380" spans="7:10" x14ac:dyDescent="0.25">
      <c r="G5380" s="76" t="s">
        <v>720</v>
      </c>
      <c r="H5380" s="76" t="s">
        <v>7153</v>
      </c>
      <c r="I5380" s="76" t="s">
        <v>721</v>
      </c>
      <c r="J5380" s="76" t="s">
        <v>326</v>
      </c>
    </row>
    <row r="5381" spans="7:10" x14ac:dyDescent="0.25">
      <c r="G5381" s="76" t="s">
        <v>6163</v>
      </c>
      <c r="H5381" s="76" t="s">
        <v>7153</v>
      </c>
      <c r="I5381" s="76" t="s">
        <v>6164</v>
      </c>
      <c r="J5381" s="76" t="s">
        <v>410</v>
      </c>
    </row>
    <row r="5382" spans="7:10" x14ac:dyDescent="0.25">
      <c r="G5382" s="76" t="s">
        <v>982</v>
      </c>
      <c r="H5382" s="76" t="s">
        <v>7154</v>
      </c>
      <c r="I5382" s="76" t="s">
        <v>984</v>
      </c>
      <c r="J5382" s="76" t="s">
        <v>985</v>
      </c>
    </row>
    <row r="5383" spans="7:10" x14ac:dyDescent="0.25">
      <c r="G5383" s="76" t="s">
        <v>2438</v>
      </c>
      <c r="H5383" s="76" t="s">
        <v>7154</v>
      </c>
      <c r="I5383" s="76" t="s">
        <v>2439</v>
      </c>
      <c r="J5383" s="76" t="s">
        <v>351</v>
      </c>
    </row>
    <row r="5384" spans="7:10" x14ac:dyDescent="0.25">
      <c r="G5384" s="76" t="s">
        <v>3230</v>
      </c>
      <c r="H5384" s="76" t="s">
        <v>7155</v>
      </c>
      <c r="I5384" s="76" t="s">
        <v>3232</v>
      </c>
      <c r="J5384" s="76" t="s">
        <v>1928</v>
      </c>
    </row>
    <row r="5385" spans="7:10" x14ac:dyDescent="0.25">
      <c r="G5385" s="76" t="s">
        <v>1180</v>
      </c>
      <c r="H5385" s="76" t="s">
        <v>7156</v>
      </c>
      <c r="I5385" s="76" t="s">
        <v>1181</v>
      </c>
      <c r="J5385" s="76" t="s">
        <v>686</v>
      </c>
    </row>
    <row r="5386" spans="7:10" x14ac:dyDescent="0.25">
      <c r="G5386" s="76" t="s">
        <v>3255</v>
      </c>
      <c r="H5386" s="76" t="s">
        <v>7156</v>
      </c>
      <c r="I5386" s="76" t="s">
        <v>3257</v>
      </c>
      <c r="J5386" s="76" t="s">
        <v>170</v>
      </c>
    </row>
    <row r="5387" spans="7:10" x14ac:dyDescent="0.25">
      <c r="G5387" s="76" t="s">
        <v>763</v>
      </c>
      <c r="H5387" s="76" t="s">
        <v>765</v>
      </c>
      <c r="I5387" s="76" t="s">
        <v>765</v>
      </c>
      <c r="J5387" s="76" t="s">
        <v>369</v>
      </c>
    </row>
    <row r="5388" spans="7:10" x14ac:dyDescent="0.25">
      <c r="G5388" s="76" t="s">
        <v>1364</v>
      </c>
      <c r="H5388" s="76" t="s">
        <v>7157</v>
      </c>
      <c r="I5388" s="76" t="s">
        <v>1366</v>
      </c>
      <c r="J5388" s="76" t="s">
        <v>478</v>
      </c>
    </row>
    <row r="5389" spans="7:10" x14ac:dyDescent="0.25">
      <c r="G5389" s="76" t="s">
        <v>3113</v>
      </c>
      <c r="H5389" s="76" t="s">
        <v>7158</v>
      </c>
      <c r="I5389" s="76" t="s">
        <v>3115</v>
      </c>
      <c r="J5389" s="76" t="s">
        <v>690</v>
      </c>
    </row>
    <row r="5390" spans="7:10" x14ac:dyDescent="0.25">
      <c r="G5390" s="76" t="s">
        <v>4755</v>
      </c>
      <c r="H5390" s="76" t="s">
        <v>7159</v>
      </c>
      <c r="I5390" s="76" t="s">
        <v>4756</v>
      </c>
      <c r="J5390" s="76" t="s">
        <v>690</v>
      </c>
    </row>
    <row r="5391" spans="7:10" x14ac:dyDescent="0.25">
      <c r="G5391" s="76" t="s">
        <v>2189</v>
      </c>
      <c r="H5391" s="76" t="s">
        <v>7160</v>
      </c>
      <c r="I5391" s="76" t="s">
        <v>2191</v>
      </c>
      <c r="J5391" s="76" t="s">
        <v>529</v>
      </c>
    </row>
    <row r="5392" spans="7:10" x14ac:dyDescent="0.25">
      <c r="G5392" s="76" t="s">
        <v>4717</v>
      </c>
      <c r="H5392" s="76" t="s">
        <v>7161</v>
      </c>
      <c r="I5392" s="76" t="s">
        <v>4718</v>
      </c>
      <c r="J5392" s="76" t="s">
        <v>255</v>
      </c>
    </row>
    <row r="5393" spans="7:10" x14ac:dyDescent="0.25">
      <c r="G5393" s="76" t="s">
        <v>7162</v>
      </c>
      <c r="H5393" s="76" t="s">
        <v>7163</v>
      </c>
      <c r="I5393" s="76" t="s">
        <v>7164</v>
      </c>
      <c r="J5393" s="76" t="s">
        <v>224</v>
      </c>
    </row>
    <row r="5394" spans="7:10" x14ac:dyDescent="0.25">
      <c r="G5394" s="76" t="s">
        <v>2440</v>
      </c>
      <c r="H5394" s="76" t="s">
        <v>7165</v>
      </c>
      <c r="I5394" s="76" t="s">
        <v>2442</v>
      </c>
      <c r="J5394" s="76" t="s">
        <v>100</v>
      </c>
    </row>
    <row r="5395" spans="7:10" x14ac:dyDescent="0.25">
      <c r="G5395" s="76" t="s">
        <v>1117</v>
      </c>
      <c r="H5395" s="76" t="s">
        <v>7166</v>
      </c>
      <c r="I5395" s="76" t="s">
        <v>1119</v>
      </c>
      <c r="J5395" s="76" t="s">
        <v>382</v>
      </c>
    </row>
    <row r="5396" spans="7:10" x14ac:dyDescent="0.25">
      <c r="G5396" s="76" t="s">
        <v>361</v>
      </c>
      <c r="H5396" s="76" t="s">
        <v>7167</v>
      </c>
      <c r="I5396" s="76" t="s">
        <v>363</v>
      </c>
      <c r="J5396" s="76" t="s">
        <v>230</v>
      </c>
    </row>
    <row r="5397" spans="7:10" x14ac:dyDescent="0.25">
      <c r="G5397" s="76" t="s">
        <v>7168</v>
      </c>
      <c r="H5397" s="76" t="s">
        <v>7169</v>
      </c>
      <c r="I5397" s="76" t="s">
        <v>7169</v>
      </c>
      <c r="J5397" s="76" t="s">
        <v>890</v>
      </c>
    </row>
    <row r="5398" spans="7:10" x14ac:dyDescent="0.25">
      <c r="G5398" s="76" t="s">
        <v>4362</v>
      </c>
      <c r="H5398" s="76" t="s">
        <v>7170</v>
      </c>
      <c r="I5398" s="76" t="s">
        <v>4364</v>
      </c>
      <c r="J5398" s="76" t="s">
        <v>1164</v>
      </c>
    </row>
    <row r="5399" spans="7:10" x14ac:dyDescent="0.25">
      <c r="G5399" s="76" t="s">
        <v>939</v>
      </c>
      <c r="H5399" s="76" t="s">
        <v>7171</v>
      </c>
      <c r="I5399" s="76" t="s">
        <v>940</v>
      </c>
      <c r="J5399" s="76" t="s">
        <v>552</v>
      </c>
    </row>
    <row r="5400" spans="7:10" x14ac:dyDescent="0.25">
      <c r="G5400" s="76" t="s">
        <v>848</v>
      </c>
      <c r="H5400" s="76" t="s">
        <v>7172</v>
      </c>
      <c r="I5400" s="76" t="s">
        <v>850</v>
      </c>
      <c r="J5400" s="76" t="s">
        <v>665</v>
      </c>
    </row>
    <row r="5401" spans="7:10" x14ac:dyDescent="0.25">
      <c r="G5401" s="76" t="s">
        <v>7173</v>
      </c>
      <c r="H5401" s="76" t="s">
        <v>7174</v>
      </c>
      <c r="I5401" s="76" t="s">
        <v>7175</v>
      </c>
      <c r="J5401" s="76" t="s">
        <v>567</v>
      </c>
    </row>
    <row r="5402" spans="7:10" x14ac:dyDescent="0.25">
      <c r="G5402" s="76" t="s">
        <v>3206</v>
      </c>
      <c r="H5402" s="76" t="s">
        <v>7176</v>
      </c>
      <c r="I5402" s="76" t="s">
        <v>3208</v>
      </c>
      <c r="J5402" s="76" t="s">
        <v>90</v>
      </c>
    </row>
    <row r="5403" spans="7:10" x14ac:dyDescent="0.25">
      <c r="G5403" s="76" t="s">
        <v>1657</v>
      </c>
      <c r="H5403" s="76" t="s">
        <v>7177</v>
      </c>
      <c r="I5403" s="76" t="s">
        <v>1659</v>
      </c>
      <c r="J5403" s="76" t="s">
        <v>81</v>
      </c>
    </row>
    <row r="5404" spans="7:10" x14ac:dyDescent="0.25">
      <c r="G5404" s="76" t="s">
        <v>7178</v>
      </c>
      <c r="H5404" s="76" t="s">
        <v>7179</v>
      </c>
      <c r="I5404" s="76" t="s">
        <v>7179</v>
      </c>
      <c r="J5404" s="76" t="s">
        <v>552</v>
      </c>
    </row>
    <row r="5405" spans="7:10" x14ac:dyDescent="0.25">
      <c r="G5405" s="76" t="s">
        <v>4897</v>
      </c>
      <c r="H5405" s="76" t="s">
        <v>7180</v>
      </c>
      <c r="I5405" s="76" t="s">
        <v>4899</v>
      </c>
      <c r="J5405" s="76" t="s">
        <v>177</v>
      </c>
    </row>
    <row r="5406" spans="7:10" x14ac:dyDescent="0.25">
      <c r="G5406" s="76" t="s">
        <v>1770</v>
      </c>
      <c r="H5406" s="76" t="s">
        <v>7181</v>
      </c>
      <c r="I5406" s="76" t="s">
        <v>1771</v>
      </c>
      <c r="J5406" s="76" t="s">
        <v>177</v>
      </c>
    </row>
    <row r="5407" spans="7:10" x14ac:dyDescent="0.25">
      <c r="G5407" s="76" t="s">
        <v>3113</v>
      </c>
      <c r="H5407" s="76" t="s">
        <v>7182</v>
      </c>
      <c r="I5407" s="76" t="s">
        <v>3115</v>
      </c>
      <c r="J5407" s="76" t="s">
        <v>690</v>
      </c>
    </row>
    <row r="5408" spans="7:10" x14ac:dyDescent="0.25">
      <c r="G5408" s="76" t="s">
        <v>168</v>
      </c>
      <c r="H5408" s="76" t="s">
        <v>7183</v>
      </c>
      <c r="I5408" s="76" t="s">
        <v>169</v>
      </c>
      <c r="J5408" s="76" t="s">
        <v>552</v>
      </c>
    </row>
    <row r="5409" spans="7:10" ht="30" x14ac:dyDescent="0.25">
      <c r="G5409" s="76" t="s">
        <v>1982</v>
      </c>
      <c r="H5409" s="76" t="s">
        <v>7184</v>
      </c>
      <c r="I5409" s="76" t="s">
        <v>1983</v>
      </c>
      <c r="J5409" s="76" t="s">
        <v>191</v>
      </c>
    </row>
    <row r="5410" spans="7:10" x14ac:dyDescent="0.25">
      <c r="G5410" s="76" t="s">
        <v>1682</v>
      </c>
      <c r="H5410" s="76" t="s">
        <v>7185</v>
      </c>
      <c r="I5410" s="76" t="s">
        <v>1684</v>
      </c>
      <c r="J5410" s="76" t="s">
        <v>72</v>
      </c>
    </row>
    <row r="5411" spans="7:10" x14ac:dyDescent="0.25">
      <c r="G5411" s="76" t="s">
        <v>3230</v>
      </c>
      <c r="H5411" s="76" t="s">
        <v>7186</v>
      </c>
      <c r="I5411" s="76" t="s">
        <v>3232</v>
      </c>
      <c r="J5411" s="76" t="s">
        <v>1928</v>
      </c>
    </row>
    <row r="5412" spans="7:10" x14ac:dyDescent="0.25">
      <c r="G5412" s="76" t="s">
        <v>1621</v>
      </c>
      <c r="H5412" s="76" t="s">
        <v>1623</v>
      </c>
      <c r="I5412" s="76" t="s">
        <v>1623</v>
      </c>
      <c r="J5412" s="76" t="s">
        <v>620</v>
      </c>
    </row>
    <row r="5413" spans="7:10" x14ac:dyDescent="0.25">
      <c r="G5413" s="76" t="s">
        <v>2493</v>
      </c>
      <c r="H5413" s="76" t="s">
        <v>7187</v>
      </c>
      <c r="I5413" s="76" t="s">
        <v>2495</v>
      </c>
      <c r="J5413" s="76" t="s">
        <v>529</v>
      </c>
    </row>
    <row r="5414" spans="7:10" x14ac:dyDescent="0.25">
      <c r="G5414" s="76" t="s">
        <v>3427</v>
      </c>
      <c r="H5414" s="76" t="s">
        <v>7187</v>
      </c>
      <c r="I5414" s="76" t="s">
        <v>3429</v>
      </c>
      <c r="J5414" s="76" t="s">
        <v>478</v>
      </c>
    </row>
    <row r="5415" spans="7:10" x14ac:dyDescent="0.25">
      <c r="G5415" s="76" t="s">
        <v>279</v>
      </c>
      <c r="H5415" s="76" t="s">
        <v>7187</v>
      </c>
      <c r="I5415" s="76" t="s">
        <v>281</v>
      </c>
      <c r="J5415" s="76" t="s">
        <v>147</v>
      </c>
    </row>
    <row r="5416" spans="7:10" ht="30" x14ac:dyDescent="0.25">
      <c r="G5416" s="76" t="s">
        <v>1982</v>
      </c>
      <c r="H5416" s="76" t="s">
        <v>7187</v>
      </c>
      <c r="I5416" s="76" t="s">
        <v>1983</v>
      </c>
      <c r="J5416" s="76" t="s">
        <v>191</v>
      </c>
    </row>
    <row r="5417" spans="7:10" x14ac:dyDescent="0.25">
      <c r="G5417" s="76" t="s">
        <v>475</v>
      </c>
      <c r="H5417" s="76" t="s">
        <v>7188</v>
      </c>
      <c r="I5417" s="76" t="s">
        <v>477</v>
      </c>
      <c r="J5417" s="76" t="s">
        <v>478</v>
      </c>
    </row>
    <row r="5418" spans="7:10" x14ac:dyDescent="0.25">
      <c r="G5418" s="76" t="s">
        <v>7189</v>
      </c>
      <c r="H5418" s="76" t="s">
        <v>7190</v>
      </c>
      <c r="I5418" s="76" t="s">
        <v>7190</v>
      </c>
      <c r="J5418" s="76" t="s">
        <v>452</v>
      </c>
    </row>
    <row r="5419" spans="7:10" x14ac:dyDescent="0.25">
      <c r="G5419" s="76" t="s">
        <v>228</v>
      </c>
      <c r="H5419" s="76" t="s">
        <v>7191</v>
      </c>
      <c r="I5419" s="76" t="s">
        <v>230</v>
      </c>
      <c r="J5419" s="76" t="s">
        <v>230</v>
      </c>
    </row>
    <row r="5420" spans="7:10" x14ac:dyDescent="0.25">
      <c r="G5420" s="76" t="s">
        <v>1216</v>
      </c>
      <c r="H5420" s="76" t="s">
        <v>7192</v>
      </c>
      <c r="I5420" s="76" t="s">
        <v>1217</v>
      </c>
      <c r="J5420" s="76" t="s">
        <v>985</v>
      </c>
    </row>
    <row r="5421" spans="7:10" x14ac:dyDescent="0.25">
      <c r="G5421" s="76" t="s">
        <v>2045</v>
      </c>
      <c r="H5421" s="76" t="s">
        <v>7193</v>
      </c>
      <c r="I5421" s="76" t="s">
        <v>2046</v>
      </c>
      <c r="J5421" s="76" t="s">
        <v>100</v>
      </c>
    </row>
    <row r="5422" spans="7:10" x14ac:dyDescent="0.25">
      <c r="G5422" s="76" t="s">
        <v>919</v>
      </c>
      <c r="H5422" s="76" t="s">
        <v>7194</v>
      </c>
      <c r="I5422" s="76" t="s">
        <v>921</v>
      </c>
      <c r="J5422" s="76" t="s">
        <v>584</v>
      </c>
    </row>
    <row r="5423" spans="7:10" x14ac:dyDescent="0.25">
      <c r="G5423" s="76" t="s">
        <v>790</v>
      </c>
      <c r="H5423" s="76" t="s">
        <v>7195</v>
      </c>
      <c r="I5423" s="76" t="s">
        <v>791</v>
      </c>
      <c r="J5423" s="76" t="s">
        <v>230</v>
      </c>
    </row>
    <row r="5424" spans="7:10" x14ac:dyDescent="0.25">
      <c r="G5424" s="76" t="s">
        <v>7196</v>
      </c>
      <c r="H5424" s="76" t="s">
        <v>7197</v>
      </c>
      <c r="I5424" s="76" t="s">
        <v>7197</v>
      </c>
      <c r="J5424" s="76" t="s">
        <v>218</v>
      </c>
    </row>
    <row r="5425" spans="7:10" x14ac:dyDescent="0.25">
      <c r="G5425" s="76" t="s">
        <v>438</v>
      </c>
      <c r="H5425" s="76" t="s">
        <v>7198</v>
      </c>
      <c r="I5425" s="76" t="s">
        <v>439</v>
      </c>
      <c r="J5425" s="76" t="s">
        <v>440</v>
      </c>
    </row>
    <row r="5426" spans="7:10" x14ac:dyDescent="0.25">
      <c r="G5426" s="76" t="s">
        <v>7199</v>
      </c>
      <c r="H5426" s="76" t="s">
        <v>7200</v>
      </c>
      <c r="I5426" s="76" t="s">
        <v>7200</v>
      </c>
      <c r="J5426" s="76" t="s">
        <v>440</v>
      </c>
    </row>
    <row r="5427" spans="7:10" x14ac:dyDescent="0.25">
      <c r="G5427" s="76" t="s">
        <v>279</v>
      </c>
      <c r="H5427" s="76" t="s">
        <v>7201</v>
      </c>
      <c r="I5427" s="76" t="s">
        <v>281</v>
      </c>
      <c r="J5427" s="76" t="s">
        <v>147</v>
      </c>
    </row>
    <row r="5428" spans="7:10" x14ac:dyDescent="0.25">
      <c r="G5428" s="76" t="s">
        <v>855</v>
      </c>
      <c r="H5428" s="76" t="s">
        <v>7202</v>
      </c>
      <c r="I5428" s="76" t="s">
        <v>856</v>
      </c>
      <c r="J5428" s="76" t="s">
        <v>230</v>
      </c>
    </row>
    <row r="5429" spans="7:10" x14ac:dyDescent="0.25">
      <c r="G5429" s="76" t="s">
        <v>2127</v>
      </c>
      <c r="H5429" s="76" t="s">
        <v>2129</v>
      </c>
      <c r="I5429" s="76" t="s">
        <v>2129</v>
      </c>
      <c r="J5429" s="76" t="s">
        <v>529</v>
      </c>
    </row>
    <row r="5430" spans="7:10" x14ac:dyDescent="0.25">
      <c r="G5430" s="76" t="s">
        <v>1173</v>
      </c>
      <c r="H5430" s="76" t="s">
        <v>7203</v>
      </c>
      <c r="I5430" s="76" t="s">
        <v>1174</v>
      </c>
      <c r="J5430" s="76" t="s">
        <v>72</v>
      </c>
    </row>
    <row r="5431" spans="7:10" x14ac:dyDescent="0.25">
      <c r="G5431" s="76" t="s">
        <v>701</v>
      </c>
      <c r="H5431" s="76" t="s">
        <v>7204</v>
      </c>
      <c r="I5431" s="76" t="s">
        <v>703</v>
      </c>
      <c r="J5431" s="76" t="s">
        <v>674</v>
      </c>
    </row>
    <row r="5432" spans="7:10" x14ac:dyDescent="0.25">
      <c r="G5432" s="76" t="s">
        <v>2227</v>
      </c>
      <c r="H5432" s="76" t="s">
        <v>7205</v>
      </c>
      <c r="I5432" s="76" t="s">
        <v>2229</v>
      </c>
      <c r="J5432" s="76" t="s">
        <v>890</v>
      </c>
    </row>
    <row r="5433" spans="7:10" x14ac:dyDescent="0.25">
      <c r="G5433" s="76" t="s">
        <v>6002</v>
      </c>
      <c r="H5433" s="76" t="s">
        <v>7206</v>
      </c>
      <c r="I5433" s="76" t="s">
        <v>6004</v>
      </c>
      <c r="J5433" s="76" t="s">
        <v>1741</v>
      </c>
    </row>
    <row r="5434" spans="7:10" x14ac:dyDescent="0.25">
      <c r="G5434" s="76" t="s">
        <v>1834</v>
      </c>
      <c r="H5434" s="76" t="s">
        <v>7207</v>
      </c>
      <c r="I5434" s="76" t="s">
        <v>1836</v>
      </c>
      <c r="J5434" s="76" t="s">
        <v>529</v>
      </c>
    </row>
    <row r="5435" spans="7:10" x14ac:dyDescent="0.25">
      <c r="G5435" s="76" t="s">
        <v>1104</v>
      </c>
      <c r="H5435" s="76" t="s">
        <v>7208</v>
      </c>
      <c r="I5435" s="76" t="s">
        <v>1106</v>
      </c>
      <c r="J5435" s="76" t="s">
        <v>170</v>
      </c>
    </row>
    <row r="5436" spans="7:10" x14ac:dyDescent="0.25">
      <c r="G5436" s="76" t="s">
        <v>1827</v>
      </c>
      <c r="H5436" s="76" t="s">
        <v>7209</v>
      </c>
      <c r="I5436" s="76" t="s">
        <v>1829</v>
      </c>
      <c r="J5436" s="76" t="s">
        <v>985</v>
      </c>
    </row>
    <row r="5437" spans="7:10" x14ac:dyDescent="0.25">
      <c r="G5437" s="76" t="s">
        <v>1980</v>
      </c>
      <c r="H5437" s="76" t="s">
        <v>7209</v>
      </c>
      <c r="I5437" s="76" t="s">
        <v>1981</v>
      </c>
      <c r="J5437" s="76" t="s">
        <v>90</v>
      </c>
    </row>
    <row r="5438" spans="7:10" x14ac:dyDescent="0.25">
      <c r="G5438" s="76" t="s">
        <v>3443</v>
      </c>
      <c r="H5438" s="76" t="s">
        <v>7209</v>
      </c>
      <c r="I5438" s="76" t="s">
        <v>3444</v>
      </c>
      <c r="J5438" s="76" t="s">
        <v>321</v>
      </c>
    </row>
    <row r="5439" spans="7:10" x14ac:dyDescent="0.25">
      <c r="G5439" s="76" t="s">
        <v>1002</v>
      </c>
      <c r="H5439" s="76" t="s">
        <v>7209</v>
      </c>
      <c r="I5439" s="76" t="s">
        <v>1003</v>
      </c>
      <c r="J5439" s="76" t="s">
        <v>255</v>
      </c>
    </row>
    <row r="5440" spans="7:10" x14ac:dyDescent="0.25">
      <c r="G5440" s="76" t="s">
        <v>7210</v>
      </c>
      <c r="H5440" s="76" t="s">
        <v>7211</v>
      </c>
      <c r="I5440" s="76" t="s">
        <v>7211</v>
      </c>
      <c r="J5440" s="76" t="s">
        <v>890</v>
      </c>
    </row>
    <row r="5441" spans="7:10" x14ac:dyDescent="0.25">
      <c r="G5441" s="76" t="s">
        <v>3747</v>
      </c>
      <c r="H5441" s="76" t="s">
        <v>7212</v>
      </c>
      <c r="I5441" s="76" t="s">
        <v>3749</v>
      </c>
      <c r="J5441" s="76" t="s">
        <v>444</v>
      </c>
    </row>
    <row r="5442" spans="7:10" x14ac:dyDescent="0.25">
      <c r="G5442" s="76" t="s">
        <v>617</v>
      </c>
      <c r="H5442" s="76" t="s">
        <v>7213</v>
      </c>
      <c r="I5442" s="76" t="s">
        <v>619</v>
      </c>
      <c r="J5442" s="76" t="s">
        <v>620</v>
      </c>
    </row>
    <row r="5443" spans="7:10" x14ac:dyDescent="0.25">
      <c r="G5443" s="76" t="s">
        <v>6301</v>
      </c>
      <c r="H5443" s="76" t="s">
        <v>7214</v>
      </c>
      <c r="I5443" s="76" t="s">
        <v>6302</v>
      </c>
      <c r="J5443" s="76" t="s">
        <v>452</v>
      </c>
    </row>
    <row r="5444" spans="7:10" x14ac:dyDescent="0.25">
      <c r="G5444" s="76" t="s">
        <v>3275</v>
      </c>
      <c r="H5444" s="76" t="s">
        <v>7215</v>
      </c>
      <c r="I5444" s="76" t="s">
        <v>3277</v>
      </c>
      <c r="J5444" s="76" t="s">
        <v>478</v>
      </c>
    </row>
    <row r="5445" spans="7:10" x14ac:dyDescent="0.25">
      <c r="G5445" s="76" t="s">
        <v>982</v>
      </c>
      <c r="H5445" s="76" t="s">
        <v>7215</v>
      </c>
      <c r="I5445" s="76" t="s">
        <v>984</v>
      </c>
      <c r="J5445" s="76" t="s">
        <v>985</v>
      </c>
    </row>
    <row r="5446" spans="7:10" x14ac:dyDescent="0.25">
      <c r="G5446" s="76" t="s">
        <v>653</v>
      </c>
      <c r="H5446" s="76" t="s">
        <v>7215</v>
      </c>
      <c r="I5446" s="76" t="s">
        <v>655</v>
      </c>
      <c r="J5446" s="76" t="s">
        <v>90</v>
      </c>
    </row>
    <row r="5447" spans="7:10" x14ac:dyDescent="0.25">
      <c r="G5447" s="76" t="s">
        <v>605</v>
      </c>
      <c r="H5447" s="76" t="s">
        <v>7215</v>
      </c>
      <c r="I5447" s="76" t="s">
        <v>607</v>
      </c>
      <c r="J5447" s="76" t="s">
        <v>369</v>
      </c>
    </row>
    <row r="5448" spans="7:10" x14ac:dyDescent="0.25">
      <c r="G5448" s="76" t="s">
        <v>5799</v>
      </c>
      <c r="H5448" s="76" t="s">
        <v>7215</v>
      </c>
      <c r="I5448" s="76" t="s">
        <v>5800</v>
      </c>
      <c r="J5448" s="76" t="s">
        <v>321</v>
      </c>
    </row>
    <row r="5449" spans="7:10" x14ac:dyDescent="0.25">
      <c r="G5449" s="76" t="s">
        <v>3091</v>
      </c>
      <c r="H5449" s="76" t="s">
        <v>7215</v>
      </c>
      <c r="I5449" s="76" t="s">
        <v>3093</v>
      </c>
      <c r="J5449" s="76" t="s">
        <v>334</v>
      </c>
    </row>
    <row r="5450" spans="7:10" x14ac:dyDescent="0.25">
      <c r="G5450" s="76" t="s">
        <v>3600</v>
      </c>
      <c r="H5450" s="76" t="s">
        <v>7215</v>
      </c>
      <c r="I5450" s="76" t="s">
        <v>3602</v>
      </c>
      <c r="J5450" s="76" t="s">
        <v>224</v>
      </c>
    </row>
    <row r="5451" spans="7:10" x14ac:dyDescent="0.25">
      <c r="G5451" s="76" t="s">
        <v>7216</v>
      </c>
      <c r="H5451" s="76" t="s">
        <v>7215</v>
      </c>
      <c r="I5451" s="76" t="s">
        <v>7217</v>
      </c>
      <c r="J5451" s="76" t="s">
        <v>1439</v>
      </c>
    </row>
    <row r="5452" spans="7:10" x14ac:dyDescent="0.25">
      <c r="G5452" s="76" t="s">
        <v>1377</v>
      </c>
      <c r="H5452" s="76" t="s">
        <v>1378</v>
      </c>
      <c r="I5452" s="76" t="s">
        <v>1378</v>
      </c>
      <c r="J5452" s="76" t="s">
        <v>261</v>
      </c>
    </row>
    <row r="5453" spans="7:10" x14ac:dyDescent="0.25">
      <c r="G5453" s="76" t="s">
        <v>581</v>
      </c>
      <c r="H5453" s="76" t="s">
        <v>583</v>
      </c>
      <c r="I5453" s="76" t="s">
        <v>583</v>
      </c>
      <c r="J5453" s="76" t="s">
        <v>584</v>
      </c>
    </row>
    <row r="5454" spans="7:10" x14ac:dyDescent="0.25">
      <c r="G5454" s="76" t="s">
        <v>6542</v>
      </c>
      <c r="H5454" s="76" t="s">
        <v>6544</v>
      </c>
      <c r="I5454" s="76" t="s">
        <v>6544</v>
      </c>
      <c r="J5454" s="76" t="s">
        <v>1928</v>
      </c>
    </row>
    <row r="5455" spans="7:10" x14ac:dyDescent="0.25">
      <c r="G5455" s="76" t="s">
        <v>2476</v>
      </c>
      <c r="H5455" s="76" t="s">
        <v>7218</v>
      </c>
      <c r="I5455" s="76" t="s">
        <v>2478</v>
      </c>
      <c r="J5455" s="76" t="s">
        <v>775</v>
      </c>
    </row>
    <row r="5456" spans="7:10" ht="30" x14ac:dyDescent="0.25">
      <c r="G5456" s="76" t="s">
        <v>1982</v>
      </c>
      <c r="H5456" s="76" t="s">
        <v>1983</v>
      </c>
      <c r="I5456" s="76" t="s">
        <v>1983</v>
      </c>
      <c r="J5456" s="76" t="s">
        <v>191</v>
      </c>
    </row>
    <row r="5457" spans="7:10" x14ac:dyDescent="0.25">
      <c r="G5457" s="76" t="s">
        <v>1606</v>
      </c>
      <c r="H5457" s="76" t="s">
        <v>7219</v>
      </c>
      <c r="I5457" s="76" t="s">
        <v>1608</v>
      </c>
      <c r="J5457" s="76" t="s">
        <v>198</v>
      </c>
    </row>
    <row r="5458" spans="7:10" ht="30" x14ac:dyDescent="0.25">
      <c r="G5458" s="76" t="s">
        <v>1391</v>
      </c>
      <c r="H5458" s="76" t="s">
        <v>7220</v>
      </c>
      <c r="I5458" s="76" t="s">
        <v>1393</v>
      </c>
      <c r="J5458" s="76" t="s">
        <v>807</v>
      </c>
    </row>
    <row r="5459" spans="7:10" x14ac:dyDescent="0.25">
      <c r="G5459" s="76" t="s">
        <v>6731</v>
      </c>
      <c r="H5459" s="76" t="s">
        <v>6732</v>
      </c>
      <c r="I5459" s="76" t="s">
        <v>6732</v>
      </c>
      <c r="J5459" s="76" t="s">
        <v>620</v>
      </c>
    </row>
    <row r="5460" spans="7:10" x14ac:dyDescent="0.25">
      <c r="G5460" s="76" t="s">
        <v>2970</v>
      </c>
      <c r="H5460" s="76" t="s">
        <v>7221</v>
      </c>
      <c r="I5460" s="76" t="s">
        <v>2972</v>
      </c>
      <c r="J5460" s="76" t="s">
        <v>415</v>
      </c>
    </row>
    <row r="5461" spans="7:10" ht="30" x14ac:dyDescent="0.25">
      <c r="G5461" s="76" t="s">
        <v>1982</v>
      </c>
      <c r="H5461" s="76" t="s">
        <v>7222</v>
      </c>
      <c r="I5461" s="76" t="s">
        <v>1983</v>
      </c>
      <c r="J5461" s="76" t="s">
        <v>191</v>
      </c>
    </row>
    <row r="5462" spans="7:10" ht="30" x14ac:dyDescent="0.25">
      <c r="G5462" s="76" t="s">
        <v>1982</v>
      </c>
      <c r="H5462" s="76" t="s">
        <v>7223</v>
      </c>
      <c r="I5462" s="76" t="s">
        <v>1983</v>
      </c>
      <c r="J5462" s="76" t="s">
        <v>191</v>
      </c>
    </row>
    <row r="5463" spans="7:10" x14ac:dyDescent="0.25">
      <c r="G5463" s="76" t="s">
        <v>5593</v>
      </c>
      <c r="H5463" s="76" t="s">
        <v>7224</v>
      </c>
      <c r="I5463" s="76" t="s">
        <v>5595</v>
      </c>
      <c r="J5463" s="76" t="s">
        <v>674</v>
      </c>
    </row>
    <row r="5464" spans="7:10" x14ac:dyDescent="0.25">
      <c r="G5464" s="76" t="s">
        <v>2161</v>
      </c>
      <c r="H5464" s="76" t="s">
        <v>7225</v>
      </c>
      <c r="I5464" s="76" t="s">
        <v>2162</v>
      </c>
      <c r="J5464" s="76" t="s">
        <v>428</v>
      </c>
    </row>
    <row r="5465" spans="7:10" x14ac:dyDescent="0.25">
      <c r="G5465" s="76" t="s">
        <v>2634</v>
      </c>
      <c r="H5465" s="76" t="s">
        <v>7226</v>
      </c>
      <c r="I5465" s="76" t="s">
        <v>2636</v>
      </c>
      <c r="J5465" s="76" t="s">
        <v>299</v>
      </c>
    </row>
    <row r="5466" spans="7:10" x14ac:dyDescent="0.25">
      <c r="G5466" s="76" t="s">
        <v>357</v>
      </c>
      <c r="H5466" s="76" t="s">
        <v>7227</v>
      </c>
      <c r="I5466" s="76" t="s">
        <v>359</v>
      </c>
      <c r="J5466" s="76" t="s">
        <v>299</v>
      </c>
    </row>
    <row r="5467" spans="7:10" x14ac:dyDescent="0.25">
      <c r="G5467" s="76" t="s">
        <v>7228</v>
      </c>
      <c r="H5467" s="76" t="s">
        <v>7229</v>
      </c>
      <c r="I5467" s="76" t="s">
        <v>7229</v>
      </c>
      <c r="J5467" s="76" t="s">
        <v>529</v>
      </c>
    </row>
    <row r="5468" spans="7:10" x14ac:dyDescent="0.25">
      <c r="G5468" s="76" t="s">
        <v>5575</v>
      </c>
      <c r="H5468" s="76" t="s">
        <v>7230</v>
      </c>
      <c r="I5468" s="76" t="s">
        <v>5577</v>
      </c>
      <c r="J5468" s="76" t="s">
        <v>931</v>
      </c>
    </row>
    <row r="5469" spans="7:10" x14ac:dyDescent="0.25">
      <c r="G5469" s="76" t="s">
        <v>1779</v>
      </c>
      <c r="H5469" s="76" t="s">
        <v>7231</v>
      </c>
      <c r="I5469" s="76" t="s">
        <v>1780</v>
      </c>
      <c r="J5469" s="76" t="s">
        <v>321</v>
      </c>
    </row>
    <row r="5470" spans="7:10" x14ac:dyDescent="0.25">
      <c r="G5470" s="76" t="s">
        <v>705</v>
      </c>
      <c r="H5470" s="76" t="s">
        <v>7232</v>
      </c>
      <c r="I5470" s="76" t="s">
        <v>707</v>
      </c>
      <c r="J5470" s="76" t="s">
        <v>130</v>
      </c>
    </row>
    <row r="5471" spans="7:10" x14ac:dyDescent="0.25">
      <c r="G5471" s="76" t="s">
        <v>581</v>
      </c>
      <c r="H5471" s="76" t="s">
        <v>7233</v>
      </c>
      <c r="I5471" s="76" t="s">
        <v>583</v>
      </c>
      <c r="J5471" s="76" t="s">
        <v>584</v>
      </c>
    </row>
    <row r="5472" spans="7:10" x14ac:dyDescent="0.25">
      <c r="G5472" s="76" t="s">
        <v>560</v>
      </c>
      <c r="H5472" s="76" t="s">
        <v>7234</v>
      </c>
      <c r="I5472" s="76" t="s">
        <v>562</v>
      </c>
      <c r="J5472" s="76" t="s">
        <v>130</v>
      </c>
    </row>
    <row r="5473" spans="7:10" x14ac:dyDescent="0.25">
      <c r="G5473" s="76" t="s">
        <v>577</v>
      </c>
      <c r="H5473" s="76" t="s">
        <v>7235</v>
      </c>
      <c r="I5473" s="76" t="s">
        <v>578</v>
      </c>
      <c r="J5473" s="76" t="s">
        <v>579</v>
      </c>
    </row>
    <row r="5474" spans="7:10" x14ac:dyDescent="0.25">
      <c r="G5474" s="76" t="s">
        <v>7236</v>
      </c>
      <c r="H5474" s="76" t="s">
        <v>7237</v>
      </c>
      <c r="I5474" s="76" t="s">
        <v>7238</v>
      </c>
      <c r="J5474" s="76" t="s">
        <v>660</v>
      </c>
    </row>
    <row r="5475" spans="7:10" x14ac:dyDescent="0.25">
      <c r="G5475" s="76" t="s">
        <v>510</v>
      </c>
      <c r="H5475" s="76" t="s">
        <v>7239</v>
      </c>
      <c r="I5475" s="76" t="s">
        <v>512</v>
      </c>
      <c r="J5475" s="76" t="s">
        <v>448</v>
      </c>
    </row>
    <row r="5476" spans="7:10" x14ac:dyDescent="0.25">
      <c r="G5476" s="76" t="s">
        <v>4265</v>
      </c>
      <c r="H5476" s="76" t="s">
        <v>7240</v>
      </c>
      <c r="I5476" s="76" t="s">
        <v>4267</v>
      </c>
      <c r="J5476" s="76" t="s">
        <v>931</v>
      </c>
    </row>
    <row r="5477" spans="7:10" x14ac:dyDescent="0.25">
      <c r="G5477" s="76" t="s">
        <v>4265</v>
      </c>
      <c r="H5477" s="76" t="s">
        <v>4267</v>
      </c>
      <c r="I5477" s="76" t="s">
        <v>4267</v>
      </c>
      <c r="J5477" s="76" t="s">
        <v>931</v>
      </c>
    </row>
    <row r="5478" spans="7:10" x14ac:dyDescent="0.25">
      <c r="G5478" s="76" t="s">
        <v>7241</v>
      </c>
      <c r="H5478" s="76" t="s">
        <v>7242</v>
      </c>
      <c r="I5478" s="76" t="s">
        <v>7242</v>
      </c>
      <c r="J5478" s="76" t="s">
        <v>754</v>
      </c>
    </row>
    <row r="5479" spans="7:10" x14ac:dyDescent="0.25">
      <c r="G5479" s="76" t="s">
        <v>2476</v>
      </c>
      <c r="H5479" s="76" t="s">
        <v>7243</v>
      </c>
      <c r="I5479" s="76" t="s">
        <v>2478</v>
      </c>
      <c r="J5479" s="76" t="s">
        <v>775</v>
      </c>
    </row>
    <row r="5480" spans="7:10" x14ac:dyDescent="0.25">
      <c r="G5480" s="76" t="s">
        <v>2067</v>
      </c>
      <c r="H5480" s="76" t="s">
        <v>7244</v>
      </c>
      <c r="I5480" s="76" t="s">
        <v>2069</v>
      </c>
      <c r="J5480" s="76" t="s">
        <v>72</v>
      </c>
    </row>
    <row r="5481" spans="7:10" x14ac:dyDescent="0.25">
      <c r="G5481" s="76" t="s">
        <v>7245</v>
      </c>
      <c r="H5481" s="76" t="s">
        <v>7246</v>
      </c>
      <c r="I5481" s="76" t="s">
        <v>7247</v>
      </c>
      <c r="J5481" s="76" t="s">
        <v>624</v>
      </c>
    </row>
    <row r="5482" spans="7:10" x14ac:dyDescent="0.25">
      <c r="G5482" s="76" t="s">
        <v>7248</v>
      </c>
      <c r="H5482" s="76" t="s">
        <v>7249</v>
      </c>
      <c r="I5482" s="76" t="s">
        <v>7250</v>
      </c>
      <c r="J5482" s="76" t="s">
        <v>624</v>
      </c>
    </row>
    <row r="5483" spans="7:10" x14ac:dyDescent="0.25">
      <c r="G5483" s="76" t="s">
        <v>5306</v>
      </c>
      <c r="H5483" s="76" t="s">
        <v>7251</v>
      </c>
      <c r="I5483" s="76" t="s">
        <v>5308</v>
      </c>
      <c r="J5483" s="76" t="s">
        <v>529</v>
      </c>
    </row>
    <row r="5484" spans="7:10" x14ac:dyDescent="0.25">
      <c r="G5484" s="76" t="s">
        <v>5770</v>
      </c>
      <c r="H5484" s="76" t="s">
        <v>436</v>
      </c>
      <c r="I5484" s="76" t="s">
        <v>5772</v>
      </c>
      <c r="J5484" s="76" t="s">
        <v>478</v>
      </c>
    </row>
    <row r="5485" spans="7:10" x14ac:dyDescent="0.25">
      <c r="G5485" s="76" t="s">
        <v>435</v>
      </c>
      <c r="H5485" s="76" t="s">
        <v>436</v>
      </c>
      <c r="I5485" s="76" t="s">
        <v>436</v>
      </c>
      <c r="J5485" s="76" t="s">
        <v>326</v>
      </c>
    </row>
    <row r="5486" spans="7:10" x14ac:dyDescent="0.25">
      <c r="G5486" s="76" t="s">
        <v>2217</v>
      </c>
      <c r="H5486" s="76" t="s">
        <v>436</v>
      </c>
      <c r="I5486" s="76" t="s">
        <v>2218</v>
      </c>
      <c r="J5486" s="76" t="s">
        <v>814</v>
      </c>
    </row>
    <row r="5487" spans="7:10" x14ac:dyDescent="0.25">
      <c r="G5487" s="76" t="s">
        <v>713</v>
      </c>
      <c r="H5487" s="76" t="s">
        <v>7252</v>
      </c>
      <c r="I5487" s="76" t="s">
        <v>715</v>
      </c>
      <c r="J5487" s="76" t="s">
        <v>81</v>
      </c>
    </row>
    <row r="5488" spans="7:10" x14ac:dyDescent="0.25">
      <c r="G5488" s="76" t="s">
        <v>1933</v>
      </c>
      <c r="H5488" s="76" t="s">
        <v>7252</v>
      </c>
      <c r="I5488" s="76" t="s">
        <v>1934</v>
      </c>
      <c r="J5488" s="76" t="s">
        <v>243</v>
      </c>
    </row>
    <row r="5489" spans="7:10" x14ac:dyDescent="0.25">
      <c r="G5489" s="76" t="s">
        <v>7253</v>
      </c>
      <c r="H5489" s="76" t="s">
        <v>7254</v>
      </c>
      <c r="I5489" s="76" t="s">
        <v>7254</v>
      </c>
      <c r="J5489" s="76" t="s">
        <v>931</v>
      </c>
    </row>
    <row r="5490" spans="7:10" x14ac:dyDescent="0.25">
      <c r="G5490" s="76" t="s">
        <v>1189</v>
      </c>
      <c r="H5490" s="76" t="s">
        <v>7255</v>
      </c>
      <c r="I5490" s="76" t="s">
        <v>1190</v>
      </c>
      <c r="J5490" s="76" t="s">
        <v>177</v>
      </c>
    </row>
    <row r="5491" spans="7:10" x14ac:dyDescent="0.25">
      <c r="G5491" s="76" t="s">
        <v>6250</v>
      </c>
      <c r="H5491" s="76" t="s">
        <v>7256</v>
      </c>
      <c r="I5491" s="76" t="s">
        <v>6251</v>
      </c>
      <c r="J5491" s="76" t="s">
        <v>452</v>
      </c>
    </row>
    <row r="5492" spans="7:10" x14ac:dyDescent="0.25">
      <c r="G5492" s="76" t="s">
        <v>1019</v>
      </c>
      <c r="H5492" s="76" t="s">
        <v>7257</v>
      </c>
      <c r="I5492" s="76" t="s">
        <v>1021</v>
      </c>
      <c r="J5492" s="76" t="s">
        <v>243</v>
      </c>
    </row>
    <row r="5493" spans="7:10" x14ac:dyDescent="0.25">
      <c r="G5493" s="76" t="s">
        <v>1567</v>
      </c>
      <c r="H5493" s="76" t="s">
        <v>7258</v>
      </c>
      <c r="I5493" s="76" t="s">
        <v>1568</v>
      </c>
      <c r="J5493" s="76" t="s">
        <v>807</v>
      </c>
    </row>
    <row r="5494" spans="7:10" x14ac:dyDescent="0.25">
      <c r="G5494" s="76" t="s">
        <v>3135</v>
      </c>
      <c r="H5494" s="76" t="s">
        <v>7259</v>
      </c>
      <c r="I5494" s="76" t="s">
        <v>3136</v>
      </c>
      <c r="J5494" s="76" t="s">
        <v>798</v>
      </c>
    </row>
    <row r="5495" spans="7:10" x14ac:dyDescent="0.25">
      <c r="G5495" s="76" t="s">
        <v>1243</v>
      </c>
      <c r="H5495" s="76" t="s">
        <v>7260</v>
      </c>
      <c r="I5495" s="76" t="s">
        <v>1245</v>
      </c>
      <c r="J5495" s="76" t="s">
        <v>120</v>
      </c>
    </row>
    <row r="5496" spans="7:10" x14ac:dyDescent="0.25">
      <c r="G5496" s="76" t="s">
        <v>7261</v>
      </c>
      <c r="H5496" s="76" t="s">
        <v>7262</v>
      </c>
      <c r="I5496" s="76" t="s">
        <v>7262</v>
      </c>
      <c r="J5496" s="76" t="s">
        <v>798</v>
      </c>
    </row>
    <row r="5497" spans="7:10" x14ac:dyDescent="0.25">
      <c r="G5497" s="76" t="s">
        <v>7263</v>
      </c>
      <c r="H5497" s="76" t="s">
        <v>7264</v>
      </c>
      <c r="I5497" s="76" t="s">
        <v>7265</v>
      </c>
      <c r="J5497" s="76" t="s">
        <v>754</v>
      </c>
    </row>
    <row r="5498" spans="7:10" x14ac:dyDescent="0.25">
      <c r="G5498" s="76" t="s">
        <v>1939</v>
      </c>
      <c r="H5498" s="76" t="s">
        <v>7264</v>
      </c>
      <c r="I5498" s="76" t="s">
        <v>1940</v>
      </c>
      <c r="J5498" s="76" t="s">
        <v>444</v>
      </c>
    </row>
    <row r="5499" spans="7:10" x14ac:dyDescent="0.25">
      <c r="G5499" s="76" t="s">
        <v>7266</v>
      </c>
      <c r="H5499" s="76" t="s">
        <v>7267</v>
      </c>
      <c r="I5499" s="76" t="s">
        <v>7268</v>
      </c>
      <c r="J5499" s="76" t="s">
        <v>740</v>
      </c>
    </row>
    <row r="5500" spans="7:10" x14ac:dyDescent="0.25">
      <c r="G5500" s="76" t="s">
        <v>4472</v>
      </c>
      <c r="H5500" s="76" t="s">
        <v>7269</v>
      </c>
      <c r="I5500" s="76" t="s">
        <v>4474</v>
      </c>
      <c r="J5500" s="76" t="s">
        <v>378</v>
      </c>
    </row>
    <row r="5501" spans="7:10" x14ac:dyDescent="0.25">
      <c r="G5501" s="76" t="s">
        <v>805</v>
      </c>
      <c r="H5501" s="76" t="s">
        <v>7270</v>
      </c>
      <c r="I5501" s="76" t="s">
        <v>806</v>
      </c>
      <c r="J5501" s="76" t="s">
        <v>807</v>
      </c>
    </row>
    <row r="5502" spans="7:10" x14ac:dyDescent="0.25">
      <c r="G5502" s="76" t="s">
        <v>2232</v>
      </c>
      <c r="H5502" s="76" t="s">
        <v>7271</v>
      </c>
      <c r="I5502" s="76" t="s">
        <v>2234</v>
      </c>
      <c r="J5502" s="76" t="s">
        <v>478</v>
      </c>
    </row>
    <row r="5503" spans="7:10" x14ac:dyDescent="0.25">
      <c r="G5503" s="76" t="s">
        <v>3827</v>
      </c>
      <c r="H5503" s="76" t="s">
        <v>7272</v>
      </c>
      <c r="I5503" s="76" t="s">
        <v>3828</v>
      </c>
      <c r="J5503" s="76" t="s">
        <v>163</v>
      </c>
    </row>
    <row r="5504" spans="7:10" x14ac:dyDescent="0.25">
      <c r="G5504" s="76" t="s">
        <v>2253</v>
      </c>
      <c r="H5504" s="76" t="s">
        <v>7273</v>
      </c>
      <c r="I5504" s="76" t="s">
        <v>2255</v>
      </c>
      <c r="J5504" s="76" t="s">
        <v>775</v>
      </c>
    </row>
    <row r="5505" spans="7:10" x14ac:dyDescent="0.25">
      <c r="G5505" s="76" t="s">
        <v>1450</v>
      </c>
      <c r="H5505" s="76" t="s">
        <v>7274</v>
      </c>
      <c r="I5505" s="76" t="s">
        <v>1451</v>
      </c>
      <c r="J5505" s="76" t="s">
        <v>798</v>
      </c>
    </row>
    <row r="5506" spans="7:10" x14ac:dyDescent="0.25">
      <c r="G5506" s="76" t="s">
        <v>1087</v>
      </c>
      <c r="H5506" s="76" t="s">
        <v>7275</v>
      </c>
      <c r="I5506" s="76" t="s">
        <v>1089</v>
      </c>
      <c r="J5506" s="76" t="s">
        <v>890</v>
      </c>
    </row>
    <row r="5507" spans="7:10" x14ac:dyDescent="0.25">
      <c r="G5507" s="76" t="s">
        <v>2118</v>
      </c>
      <c r="H5507" s="76" t="s">
        <v>7276</v>
      </c>
      <c r="I5507" s="76" t="s">
        <v>2119</v>
      </c>
      <c r="J5507" s="76" t="s">
        <v>1872</v>
      </c>
    </row>
    <row r="5508" spans="7:10" x14ac:dyDescent="0.25">
      <c r="G5508" s="76" t="s">
        <v>2537</v>
      </c>
      <c r="H5508" s="76" t="s">
        <v>7277</v>
      </c>
      <c r="I5508" s="76" t="s">
        <v>2539</v>
      </c>
      <c r="J5508" s="76" t="s">
        <v>177</v>
      </c>
    </row>
    <row r="5509" spans="7:10" x14ac:dyDescent="0.25">
      <c r="G5509" s="76" t="s">
        <v>3928</v>
      </c>
      <c r="H5509" s="76" t="s">
        <v>7278</v>
      </c>
      <c r="I5509" s="76" t="s">
        <v>3930</v>
      </c>
      <c r="J5509" s="76" t="s">
        <v>686</v>
      </c>
    </row>
    <row r="5510" spans="7:10" x14ac:dyDescent="0.25">
      <c r="G5510" s="76" t="s">
        <v>617</v>
      </c>
      <c r="H5510" s="76" t="s">
        <v>7279</v>
      </c>
      <c r="I5510" s="76" t="s">
        <v>619</v>
      </c>
      <c r="J5510" s="76" t="s">
        <v>620</v>
      </c>
    </row>
    <row r="5511" spans="7:10" x14ac:dyDescent="0.25">
      <c r="G5511" s="76" t="s">
        <v>4563</v>
      </c>
      <c r="H5511" s="76" t="s">
        <v>7280</v>
      </c>
      <c r="I5511" s="76" t="s">
        <v>4565</v>
      </c>
      <c r="J5511" s="76" t="s">
        <v>665</v>
      </c>
    </row>
    <row r="5512" spans="7:10" x14ac:dyDescent="0.25">
      <c r="G5512" s="76" t="s">
        <v>1708</v>
      </c>
      <c r="H5512" s="76" t="s">
        <v>7281</v>
      </c>
      <c r="I5512" s="76" t="s">
        <v>1710</v>
      </c>
      <c r="J5512" s="76" t="s">
        <v>81</v>
      </c>
    </row>
    <row r="5513" spans="7:10" x14ac:dyDescent="0.25">
      <c r="G5513" s="76" t="s">
        <v>1206</v>
      </c>
      <c r="H5513" s="76" t="s">
        <v>7282</v>
      </c>
      <c r="I5513" s="76" t="s">
        <v>1208</v>
      </c>
      <c r="J5513" s="76" t="s">
        <v>1160</v>
      </c>
    </row>
    <row r="5514" spans="7:10" x14ac:dyDescent="0.25">
      <c r="G5514" s="76" t="s">
        <v>1645</v>
      </c>
      <c r="H5514" s="76" t="s">
        <v>7283</v>
      </c>
      <c r="I5514" s="76" t="s">
        <v>1646</v>
      </c>
      <c r="J5514" s="76" t="s">
        <v>1160</v>
      </c>
    </row>
    <row r="5515" spans="7:10" x14ac:dyDescent="0.25">
      <c r="G5515" s="76" t="s">
        <v>5052</v>
      </c>
      <c r="H5515" s="76" t="s">
        <v>7284</v>
      </c>
      <c r="I5515" s="76" t="s">
        <v>5054</v>
      </c>
      <c r="J5515" s="76" t="s">
        <v>1160</v>
      </c>
    </row>
    <row r="5516" spans="7:10" x14ac:dyDescent="0.25">
      <c r="G5516" s="76" t="s">
        <v>2894</v>
      </c>
      <c r="H5516" s="76" t="s">
        <v>7285</v>
      </c>
      <c r="I5516" s="76" t="s">
        <v>2896</v>
      </c>
      <c r="J5516" s="76" t="s">
        <v>686</v>
      </c>
    </row>
    <row r="5517" spans="7:10" x14ac:dyDescent="0.25">
      <c r="G5517" s="76" t="s">
        <v>7286</v>
      </c>
      <c r="H5517" s="76" t="s">
        <v>7287</v>
      </c>
      <c r="I5517" s="76" t="s">
        <v>7287</v>
      </c>
      <c r="J5517" s="76" t="s">
        <v>100</v>
      </c>
    </row>
    <row r="5518" spans="7:10" x14ac:dyDescent="0.25">
      <c r="G5518" s="76" t="s">
        <v>2529</v>
      </c>
      <c r="H5518" s="76" t="s">
        <v>7288</v>
      </c>
      <c r="I5518" s="76" t="s">
        <v>2530</v>
      </c>
      <c r="J5518" s="76" t="s">
        <v>198</v>
      </c>
    </row>
    <row r="5519" spans="7:10" x14ac:dyDescent="0.25">
      <c r="G5519" s="76" t="s">
        <v>2227</v>
      </c>
      <c r="H5519" s="76" t="s">
        <v>7289</v>
      </c>
      <c r="I5519" s="76" t="s">
        <v>2229</v>
      </c>
      <c r="J5519" s="76" t="s">
        <v>890</v>
      </c>
    </row>
    <row r="5520" spans="7:10" x14ac:dyDescent="0.25">
      <c r="G5520" s="76" t="s">
        <v>868</v>
      </c>
      <c r="H5520" s="76" t="s">
        <v>7290</v>
      </c>
      <c r="I5520" s="76" t="s">
        <v>870</v>
      </c>
      <c r="J5520" s="76" t="s">
        <v>579</v>
      </c>
    </row>
    <row r="5521" spans="7:10" x14ac:dyDescent="0.25">
      <c r="G5521" s="76" t="s">
        <v>3626</v>
      </c>
      <c r="H5521" s="76" t="s">
        <v>7291</v>
      </c>
      <c r="I5521" s="76" t="s">
        <v>3627</v>
      </c>
      <c r="J5521" s="76" t="s">
        <v>184</v>
      </c>
    </row>
    <row r="5522" spans="7:10" x14ac:dyDescent="0.25">
      <c r="G5522" s="76" t="s">
        <v>2145</v>
      </c>
      <c r="H5522" s="76" t="s">
        <v>2618</v>
      </c>
      <c r="I5522" s="76" t="s">
        <v>2147</v>
      </c>
      <c r="J5522" s="76" t="s">
        <v>81</v>
      </c>
    </row>
    <row r="5523" spans="7:10" x14ac:dyDescent="0.25">
      <c r="G5523" s="76" t="s">
        <v>2616</v>
      </c>
      <c r="H5523" s="76" t="s">
        <v>2618</v>
      </c>
      <c r="I5523" s="76" t="s">
        <v>2618</v>
      </c>
      <c r="J5523" s="76" t="s">
        <v>931</v>
      </c>
    </row>
    <row r="5524" spans="7:10" x14ac:dyDescent="0.25">
      <c r="G5524" s="76" t="s">
        <v>6258</v>
      </c>
      <c r="H5524" s="76" t="s">
        <v>7292</v>
      </c>
      <c r="I5524" s="76" t="s">
        <v>6259</v>
      </c>
      <c r="J5524" s="76" t="s">
        <v>674</v>
      </c>
    </row>
    <row r="5525" spans="7:10" ht="30" x14ac:dyDescent="0.25">
      <c r="G5525" s="76" t="s">
        <v>7293</v>
      </c>
      <c r="H5525" s="76" t="s">
        <v>7292</v>
      </c>
      <c r="I5525" s="76" t="s">
        <v>7294</v>
      </c>
      <c r="J5525" s="76" t="s">
        <v>191</v>
      </c>
    </row>
    <row r="5526" spans="7:10" x14ac:dyDescent="0.25">
      <c r="G5526" s="76" t="s">
        <v>1890</v>
      </c>
      <c r="H5526" s="76" t="s">
        <v>7295</v>
      </c>
      <c r="I5526" s="76" t="s">
        <v>1892</v>
      </c>
      <c r="J5526" s="76" t="s">
        <v>890</v>
      </c>
    </row>
    <row r="5527" spans="7:10" x14ac:dyDescent="0.25">
      <c r="G5527" s="76" t="s">
        <v>7296</v>
      </c>
      <c r="H5527" s="76" t="s">
        <v>7297</v>
      </c>
      <c r="I5527" s="76" t="s">
        <v>7297</v>
      </c>
      <c r="J5527" s="76" t="s">
        <v>584</v>
      </c>
    </row>
    <row r="5528" spans="7:10" x14ac:dyDescent="0.25">
      <c r="G5528" s="76" t="s">
        <v>7298</v>
      </c>
      <c r="H5528" s="76" t="s">
        <v>7299</v>
      </c>
      <c r="I5528" s="76" t="s">
        <v>7299</v>
      </c>
      <c r="J5528" s="76" t="s">
        <v>428</v>
      </c>
    </row>
    <row r="5529" spans="7:10" x14ac:dyDescent="0.25">
      <c r="G5529" s="76" t="s">
        <v>371</v>
      </c>
      <c r="H5529" s="76" t="s">
        <v>7300</v>
      </c>
      <c r="I5529" s="76" t="s">
        <v>373</v>
      </c>
      <c r="J5529" s="76" t="s">
        <v>120</v>
      </c>
    </row>
    <row r="5530" spans="7:10" x14ac:dyDescent="0.25">
      <c r="G5530" s="76" t="s">
        <v>5992</v>
      </c>
      <c r="H5530" s="76" t="s">
        <v>7300</v>
      </c>
      <c r="I5530" s="76" t="s">
        <v>5994</v>
      </c>
      <c r="J5530" s="76" t="s">
        <v>931</v>
      </c>
    </row>
    <row r="5531" spans="7:10" x14ac:dyDescent="0.25">
      <c r="G5531" s="76" t="s">
        <v>3726</v>
      </c>
      <c r="H5531" s="76" t="s">
        <v>7300</v>
      </c>
      <c r="I5531" s="76" t="s">
        <v>3727</v>
      </c>
      <c r="J5531" s="76" t="s">
        <v>369</v>
      </c>
    </row>
    <row r="5532" spans="7:10" x14ac:dyDescent="0.25">
      <c r="G5532" s="76" t="s">
        <v>1567</v>
      </c>
      <c r="H5532" s="76" t="s">
        <v>7300</v>
      </c>
      <c r="I5532" s="76" t="s">
        <v>1568</v>
      </c>
      <c r="J5532" s="76" t="s">
        <v>807</v>
      </c>
    </row>
    <row r="5533" spans="7:10" x14ac:dyDescent="0.25">
      <c r="G5533" s="76" t="s">
        <v>809</v>
      </c>
      <c r="H5533" s="76" t="s">
        <v>7300</v>
      </c>
      <c r="I5533" s="76" t="s">
        <v>810</v>
      </c>
      <c r="J5533" s="76" t="s">
        <v>444</v>
      </c>
    </row>
    <row r="5534" spans="7:10" x14ac:dyDescent="0.25">
      <c r="G5534" s="76" t="s">
        <v>7301</v>
      </c>
      <c r="H5534" s="76" t="s">
        <v>7300</v>
      </c>
      <c r="I5534" s="76" t="s">
        <v>7302</v>
      </c>
      <c r="J5534" s="76" t="s">
        <v>448</v>
      </c>
    </row>
    <row r="5535" spans="7:10" x14ac:dyDescent="0.25">
      <c r="G5535" s="76" t="s">
        <v>4532</v>
      </c>
      <c r="H5535" s="76" t="s">
        <v>7300</v>
      </c>
      <c r="I5535" s="76" t="s">
        <v>4533</v>
      </c>
      <c r="J5535" s="76" t="s">
        <v>814</v>
      </c>
    </row>
    <row r="5536" spans="7:10" x14ac:dyDescent="0.25">
      <c r="G5536" s="76" t="s">
        <v>4571</v>
      </c>
      <c r="H5536" s="76" t="s">
        <v>7303</v>
      </c>
      <c r="I5536" s="76" t="s">
        <v>4573</v>
      </c>
      <c r="J5536" s="76" t="s">
        <v>255</v>
      </c>
    </row>
    <row r="5537" spans="7:10" x14ac:dyDescent="0.25">
      <c r="G5537" s="76" t="s">
        <v>605</v>
      </c>
      <c r="H5537" s="76" t="s">
        <v>7304</v>
      </c>
      <c r="I5537" s="76" t="s">
        <v>607</v>
      </c>
      <c r="J5537" s="76" t="s">
        <v>369</v>
      </c>
    </row>
    <row r="5538" spans="7:10" x14ac:dyDescent="0.25">
      <c r="G5538" s="76" t="s">
        <v>7305</v>
      </c>
      <c r="H5538" s="76" t="s">
        <v>7306</v>
      </c>
      <c r="I5538" s="76" t="s">
        <v>7307</v>
      </c>
      <c r="J5538" s="76" t="s">
        <v>248</v>
      </c>
    </row>
    <row r="5539" spans="7:10" x14ac:dyDescent="0.25">
      <c r="G5539" s="76" t="s">
        <v>7308</v>
      </c>
      <c r="H5539" s="76" t="s">
        <v>7309</v>
      </c>
      <c r="I5539" s="76" t="s">
        <v>7310</v>
      </c>
      <c r="J5539" s="76" t="s">
        <v>261</v>
      </c>
    </row>
    <row r="5540" spans="7:10" x14ac:dyDescent="0.25">
      <c r="G5540" s="76" t="s">
        <v>7053</v>
      </c>
      <c r="H5540" s="76" t="s">
        <v>7311</v>
      </c>
      <c r="I5540" s="76" t="s">
        <v>7051</v>
      </c>
      <c r="J5540" s="76" t="s">
        <v>306</v>
      </c>
    </row>
    <row r="5541" spans="7:10" x14ac:dyDescent="0.25">
      <c r="G5541" s="76" t="s">
        <v>7308</v>
      </c>
      <c r="H5541" s="76" t="s">
        <v>7312</v>
      </c>
      <c r="I5541" s="76" t="s">
        <v>7310</v>
      </c>
      <c r="J5541" s="76" t="s">
        <v>261</v>
      </c>
    </row>
    <row r="5542" spans="7:10" x14ac:dyDescent="0.25">
      <c r="G5542" s="76" t="s">
        <v>1144</v>
      </c>
      <c r="H5542" s="76" t="s">
        <v>7313</v>
      </c>
      <c r="I5542" s="76" t="s">
        <v>1145</v>
      </c>
      <c r="J5542" s="76" t="s">
        <v>529</v>
      </c>
    </row>
    <row r="5543" spans="7:10" x14ac:dyDescent="0.25">
      <c r="G5543" s="76" t="s">
        <v>1917</v>
      </c>
      <c r="H5543" s="76" t="s">
        <v>7314</v>
      </c>
      <c r="I5543" s="76" t="s">
        <v>1919</v>
      </c>
      <c r="J5543" s="76" t="s">
        <v>529</v>
      </c>
    </row>
    <row r="5544" spans="7:10" x14ac:dyDescent="0.25">
      <c r="G5544" s="76" t="s">
        <v>2670</v>
      </c>
      <c r="H5544" s="76" t="s">
        <v>7315</v>
      </c>
      <c r="I5544" s="76" t="s">
        <v>2672</v>
      </c>
      <c r="J5544" s="76" t="s">
        <v>931</v>
      </c>
    </row>
    <row r="5545" spans="7:10" x14ac:dyDescent="0.25">
      <c r="G5545" s="76" t="s">
        <v>1745</v>
      </c>
      <c r="H5545" s="76" t="s">
        <v>7316</v>
      </c>
      <c r="I5545" s="76" t="s">
        <v>1747</v>
      </c>
      <c r="J5545" s="76" t="s">
        <v>230</v>
      </c>
    </row>
    <row r="5546" spans="7:10" x14ac:dyDescent="0.25">
      <c r="G5546" s="76" t="s">
        <v>1664</v>
      </c>
      <c r="H5546" s="76" t="s">
        <v>7317</v>
      </c>
      <c r="I5546" s="76" t="s">
        <v>1665</v>
      </c>
      <c r="J5546" s="76" t="s">
        <v>931</v>
      </c>
    </row>
    <row r="5547" spans="7:10" x14ac:dyDescent="0.25">
      <c r="G5547" s="76" t="s">
        <v>1615</v>
      </c>
      <c r="H5547" s="76" t="s">
        <v>7318</v>
      </c>
      <c r="I5547" s="76" t="s">
        <v>1617</v>
      </c>
      <c r="J5547" s="76" t="s">
        <v>523</v>
      </c>
    </row>
    <row r="5548" spans="7:10" x14ac:dyDescent="0.25">
      <c r="G5548" s="76" t="s">
        <v>135</v>
      </c>
      <c r="H5548" s="76" t="s">
        <v>2530</v>
      </c>
      <c r="I5548" s="76" t="s">
        <v>137</v>
      </c>
      <c r="J5548" s="76" t="s">
        <v>72</v>
      </c>
    </row>
    <row r="5549" spans="7:10" x14ac:dyDescent="0.25">
      <c r="G5549" s="76" t="s">
        <v>1734</v>
      </c>
      <c r="H5549" s="76" t="s">
        <v>2530</v>
      </c>
      <c r="I5549" s="76" t="s">
        <v>1736</v>
      </c>
      <c r="J5549" s="76" t="s">
        <v>788</v>
      </c>
    </row>
    <row r="5550" spans="7:10" x14ac:dyDescent="0.25">
      <c r="G5550" s="76" t="s">
        <v>1545</v>
      </c>
      <c r="H5550" s="76" t="s">
        <v>2530</v>
      </c>
      <c r="I5550" s="76" t="s">
        <v>1546</v>
      </c>
      <c r="J5550" s="76" t="s">
        <v>788</v>
      </c>
    </row>
    <row r="5551" spans="7:10" x14ac:dyDescent="0.25">
      <c r="G5551" s="76" t="s">
        <v>2529</v>
      </c>
      <c r="H5551" s="76" t="s">
        <v>2530</v>
      </c>
      <c r="I5551" s="76" t="s">
        <v>2530</v>
      </c>
      <c r="J5551" s="76" t="s">
        <v>198</v>
      </c>
    </row>
    <row r="5552" spans="7:10" x14ac:dyDescent="0.25">
      <c r="G5552" s="76" t="s">
        <v>4981</v>
      </c>
      <c r="H5552" s="76" t="s">
        <v>2530</v>
      </c>
      <c r="I5552" s="76" t="s">
        <v>4983</v>
      </c>
      <c r="J5552" s="76" t="s">
        <v>807</v>
      </c>
    </row>
    <row r="5553" spans="7:10" x14ac:dyDescent="0.25">
      <c r="G5553" s="76" t="s">
        <v>2061</v>
      </c>
      <c r="H5553" s="76" t="s">
        <v>2530</v>
      </c>
      <c r="I5553" s="76" t="s">
        <v>2063</v>
      </c>
      <c r="J5553" s="76" t="s">
        <v>306</v>
      </c>
    </row>
    <row r="5554" spans="7:10" x14ac:dyDescent="0.25">
      <c r="G5554" s="76" t="s">
        <v>1192</v>
      </c>
      <c r="H5554" s="76" t="s">
        <v>2530</v>
      </c>
      <c r="I5554" s="76" t="s">
        <v>1193</v>
      </c>
      <c r="J5554" s="76" t="s">
        <v>460</v>
      </c>
    </row>
    <row r="5555" spans="7:10" x14ac:dyDescent="0.25">
      <c r="G5555" s="76" t="s">
        <v>1901</v>
      </c>
      <c r="H5555" s="76" t="s">
        <v>7319</v>
      </c>
      <c r="I5555" s="76" t="s">
        <v>1902</v>
      </c>
      <c r="J5555" s="76" t="s">
        <v>177</v>
      </c>
    </row>
    <row r="5556" spans="7:10" x14ac:dyDescent="0.25">
      <c r="G5556" s="76" t="s">
        <v>417</v>
      </c>
      <c r="H5556" s="76" t="s">
        <v>7320</v>
      </c>
      <c r="I5556" s="76" t="s">
        <v>418</v>
      </c>
      <c r="J5556" s="76" t="s">
        <v>120</v>
      </c>
    </row>
    <row r="5557" spans="7:10" x14ac:dyDescent="0.25">
      <c r="G5557" s="76" t="s">
        <v>7321</v>
      </c>
      <c r="H5557" s="76" t="s">
        <v>7322</v>
      </c>
      <c r="I5557" s="76" t="s">
        <v>7322</v>
      </c>
      <c r="J5557" s="76" t="s">
        <v>686</v>
      </c>
    </row>
    <row r="5558" spans="7:10" x14ac:dyDescent="0.25">
      <c r="G5558" s="76" t="s">
        <v>470</v>
      </c>
      <c r="H5558" s="76" t="s">
        <v>7323</v>
      </c>
      <c r="I5558" s="76" t="s">
        <v>472</v>
      </c>
      <c r="J5558" s="76" t="s">
        <v>147</v>
      </c>
    </row>
    <row r="5559" spans="7:10" x14ac:dyDescent="0.25">
      <c r="G5559" s="76" t="s">
        <v>1450</v>
      </c>
      <c r="H5559" s="76" t="s">
        <v>7324</v>
      </c>
      <c r="I5559" s="76" t="s">
        <v>1451</v>
      </c>
      <c r="J5559" s="76" t="s">
        <v>798</v>
      </c>
    </row>
    <row r="5560" spans="7:10" x14ac:dyDescent="0.25">
      <c r="G5560" s="76" t="s">
        <v>729</v>
      </c>
      <c r="H5560" s="76" t="s">
        <v>7325</v>
      </c>
      <c r="I5560" s="76" t="s">
        <v>730</v>
      </c>
      <c r="J5560" s="76" t="s">
        <v>100</v>
      </c>
    </row>
    <row r="5561" spans="7:10" x14ac:dyDescent="0.25">
      <c r="G5561" s="76" t="s">
        <v>7326</v>
      </c>
      <c r="H5561" s="76" t="s">
        <v>7327</v>
      </c>
      <c r="I5561" s="76" t="s">
        <v>7328</v>
      </c>
      <c r="J5561" s="76" t="s">
        <v>890</v>
      </c>
    </row>
    <row r="5562" spans="7:10" x14ac:dyDescent="0.25">
      <c r="G5562" s="76" t="s">
        <v>5926</v>
      </c>
      <c r="H5562" s="76" t="s">
        <v>7327</v>
      </c>
      <c r="I5562" s="76" t="s">
        <v>5927</v>
      </c>
      <c r="J5562" s="76" t="s">
        <v>1928</v>
      </c>
    </row>
    <row r="5563" spans="7:10" x14ac:dyDescent="0.25">
      <c r="G5563" s="76" t="s">
        <v>990</v>
      </c>
      <c r="H5563" s="76" t="s">
        <v>7329</v>
      </c>
      <c r="I5563" s="76" t="s">
        <v>991</v>
      </c>
      <c r="J5563" s="76" t="s">
        <v>579</v>
      </c>
    </row>
    <row r="5564" spans="7:10" x14ac:dyDescent="0.25">
      <c r="G5564" s="76" t="s">
        <v>279</v>
      </c>
      <c r="H5564" s="76" t="s">
        <v>7330</v>
      </c>
      <c r="I5564" s="76" t="s">
        <v>281</v>
      </c>
      <c r="J5564" s="76" t="s">
        <v>147</v>
      </c>
    </row>
    <row r="5565" spans="7:10" x14ac:dyDescent="0.25">
      <c r="G5565" s="76" t="s">
        <v>3082</v>
      </c>
      <c r="H5565" s="76" t="s">
        <v>7331</v>
      </c>
      <c r="I5565" s="76" t="s">
        <v>3084</v>
      </c>
      <c r="J5565" s="76" t="s">
        <v>890</v>
      </c>
    </row>
    <row r="5566" spans="7:10" x14ac:dyDescent="0.25">
      <c r="G5566" s="76" t="s">
        <v>2378</v>
      </c>
      <c r="H5566" s="76" t="s">
        <v>7332</v>
      </c>
      <c r="I5566" s="76" t="s">
        <v>2380</v>
      </c>
      <c r="J5566" s="76" t="s">
        <v>890</v>
      </c>
    </row>
    <row r="5567" spans="7:10" x14ac:dyDescent="0.25">
      <c r="G5567" s="76" t="s">
        <v>781</v>
      </c>
      <c r="H5567" s="76" t="s">
        <v>7333</v>
      </c>
      <c r="I5567" s="76" t="s">
        <v>782</v>
      </c>
      <c r="J5567" s="76" t="s">
        <v>243</v>
      </c>
    </row>
    <row r="5568" spans="7:10" x14ac:dyDescent="0.25">
      <c r="G5568" s="76" t="s">
        <v>5034</v>
      </c>
      <c r="H5568" s="76" t="s">
        <v>7334</v>
      </c>
      <c r="I5568" s="76" t="s">
        <v>5036</v>
      </c>
      <c r="J5568" s="76" t="s">
        <v>1741</v>
      </c>
    </row>
    <row r="5569" spans="7:10" x14ac:dyDescent="0.25">
      <c r="G5569" s="76" t="s">
        <v>1861</v>
      </c>
      <c r="H5569" s="76" t="s">
        <v>7335</v>
      </c>
      <c r="I5569" s="76" t="s">
        <v>1863</v>
      </c>
      <c r="J5569" s="76" t="s">
        <v>120</v>
      </c>
    </row>
    <row r="5570" spans="7:10" x14ac:dyDescent="0.25">
      <c r="G5570" s="76" t="s">
        <v>7138</v>
      </c>
      <c r="H5570" s="76" t="s">
        <v>7336</v>
      </c>
      <c r="I5570" s="76" t="s">
        <v>7139</v>
      </c>
      <c r="J5570" s="76" t="s">
        <v>448</v>
      </c>
    </row>
    <row r="5571" spans="7:10" x14ac:dyDescent="0.25">
      <c r="G5571" s="76" t="s">
        <v>1698</v>
      </c>
      <c r="H5571" s="76" t="s">
        <v>7336</v>
      </c>
      <c r="I5571" s="76" t="s">
        <v>1699</v>
      </c>
      <c r="J5571" s="76" t="s">
        <v>1691</v>
      </c>
    </row>
    <row r="5572" spans="7:10" x14ac:dyDescent="0.25">
      <c r="G5572" s="76" t="s">
        <v>287</v>
      </c>
      <c r="H5572" s="76" t="s">
        <v>7337</v>
      </c>
      <c r="I5572" s="76" t="s">
        <v>289</v>
      </c>
      <c r="J5572" s="76" t="s">
        <v>72</v>
      </c>
    </row>
    <row r="5573" spans="7:10" x14ac:dyDescent="0.25">
      <c r="G5573" s="76" t="s">
        <v>7338</v>
      </c>
      <c r="H5573" s="76" t="s">
        <v>7337</v>
      </c>
      <c r="I5573" s="76" t="s">
        <v>7339</v>
      </c>
      <c r="J5573" s="76" t="s">
        <v>157</v>
      </c>
    </row>
    <row r="5574" spans="7:10" x14ac:dyDescent="0.25">
      <c r="G5574" s="76" t="s">
        <v>488</v>
      </c>
      <c r="H5574" s="76" t="s">
        <v>7337</v>
      </c>
      <c r="I5574" s="76" t="s">
        <v>490</v>
      </c>
      <c r="J5574" s="76" t="s">
        <v>369</v>
      </c>
    </row>
    <row r="5575" spans="7:10" x14ac:dyDescent="0.25">
      <c r="G5575" s="76" t="s">
        <v>3304</v>
      </c>
      <c r="H5575" s="76" t="s">
        <v>7337</v>
      </c>
      <c r="I5575" s="76" t="s">
        <v>3306</v>
      </c>
      <c r="J5575" s="76" t="s">
        <v>170</v>
      </c>
    </row>
    <row r="5576" spans="7:10" x14ac:dyDescent="0.25">
      <c r="G5576" s="76" t="s">
        <v>809</v>
      </c>
      <c r="H5576" s="76" t="s">
        <v>7337</v>
      </c>
      <c r="I5576" s="76" t="s">
        <v>810</v>
      </c>
      <c r="J5576" s="76" t="s">
        <v>444</v>
      </c>
    </row>
    <row r="5577" spans="7:10" x14ac:dyDescent="0.25">
      <c r="G5577" s="76" t="s">
        <v>2133</v>
      </c>
      <c r="H5577" s="76" t="s">
        <v>7337</v>
      </c>
      <c r="I5577" s="76" t="s">
        <v>2135</v>
      </c>
      <c r="J5577" s="76" t="s">
        <v>321</v>
      </c>
    </row>
    <row r="5578" spans="7:10" x14ac:dyDescent="0.25">
      <c r="G5578" s="76" t="s">
        <v>1770</v>
      </c>
      <c r="H5578" s="76" t="s">
        <v>7337</v>
      </c>
      <c r="I5578" s="76" t="s">
        <v>1771</v>
      </c>
      <c r="J5578" s="76" t="s">
        <v>177</v>
      </c>
    </row>
    <row r="5579" spans="7:10" x14ac:dyDescent="0.25">
      <c r="G5579" s="76" t="s">
        <v>1818</v>
      </c>
      <c r="H5579" s="76" t="s">
        <v>7337</v>
      </c>
      <c r="I5579" s="76" t="s">
        <v>1819</v>
      </c>
      <c r="J5579" s="76" t="s">
        <v>177</v>
      </c>
    </row>
    <row r="5580" spans="7:10" x14ac:dyDescent="0.25">
      <c r="G5580" s="76" t="s">
        <v>7340</v>
      </c>
      <c r="H5580" s="76" t="s">
        <v>7337</v>
      </c>
      <c r="I5580" s="76" t="s">
        <v>7341</v>
      </c>
      <c r="J5580" s="76" t="s">
        <v>460</v>
      </c>
    </row>
    <row r="5581" spans="7:10" x14ac:dyDescent="0.25">
      <c r="G5581" s="76" t="s">
        <v>1206</v>
      </c>
      <c r="H5581" s="76" t="s">
        <v>7342</v>
      </c>
      <c r="I5581" s="76" t="s">
        <v>1208</v>
      </c>
      <c r="J5581" s="76" t="s">
        <v>1160</v>
      </c>
    </row>
    <row r="5582" spans="7:10" x14ac:dyDescent="0.25">
      <c r="G5582" s="76" t="s">
        <v>2476</v>
      </c>
      <c r="H5582" s="76" t="s">
        <v>7342</v>
      </c>
      <c r="I5582" s="76" t="s">
        <v>2478</v>
      </c>
      <c r="J5582" s="76" t="s">
        <v>775</v>
      </c>
    </row>
    <row r="5583" spans="7:10" x14ac:dyDescent="0.25">
      <c r="G5583" s="76" t="s">
        <v>7343</v>
      </c>
      <c r="H5583" s="76" t="s">
        <v>7342</v>
      </c>
      <c r="I5583" s="76" t="s">
        <v>7342</v>
      </c>
      <c r="J5583" s="76" t="s">
        <v>624</v>
      </c>
    </row>
    <row r="5584" spans="7:10" x14ac:dyDescent="0.25">
      <c r="G5584" s="76" t="s">
        <v>1009</v>
      </c>
      <c r="H5584" s="76" t="s">
        <v>7344</v>
      </c>
      <c r="I5584" s="76" t="s">
        <v>1011</v>
      </c>
      <c r="J5584" s="76" t="s">
        <v>306</v>
      </c>
    </row>
    <row r="5585" spans="7:10" x14ac:dyDescent="0.25">
      <c r="G5585" s="76" t="s">
        <v>6067</v>
      </c>
      <c r="H5585" s="76" t="s">
        <v>7345</v>
      </c>
      <c r="I5585" s="76" t="s">
        <v>6068</v>
      </c>
      <c r="J5585" s="76" t="s">
        <v>1928</v>
      </c>
    </row>
    <row r="5586" spans="7:10" x14ac:dyDescent="0.25">
      <c r="G5586" s="76" t="s">
        <v>2243</v>
      </c>
      <c r="H5586" s="76" t="s">
        <v>7345</v>
      </c>
      <c r="I5586" s="76" t="s">
        <v>2244</v>
      </c>
      <c r="J5586" s="76" t="s">
        <v>740</v>
      </c>
    </row>
    <row r="5587" spans="7:10" x14ac:dyDescent="0.25">
      <c r="G5587" s="76" t="s">
        <v>2026</v>
      </c>
      <c r="H5587" s="76" t="s">
        <v>7345</v>
      </c>
      <c r="I5587" s="76" t="s">
        <v>2027</v>
      </c>
      <c r="J5587" s="76" t="s">
        <v>382</v>
      </c>
    </row>
    <row r="5588" spans="7:10" x14ac:dyDescent="0.25">
      <c r="G5588" s="76" t="s">
        <v>7346</v>
      </c>
      <c r="H5588" s="76" t="s">
        <v>7347</v>
      </c>
      <c r="I5588" s="76" t="s">
        <v>7348</v>
      </c>
      <c r="J5588" s="76" t="s">
        <v>120</v>
      </c>
    </row>
    <row r="5589" spans="7:10" x14ac:dyDescent="0.25">
      <c r="G5589" s="76" t="s">
        <v>2649</v>
      </c>
      <c r="H5589" s="76" t="s">
        <v>7347</v>
      </c>
      <c r="I5589" s="76" t="s">
        <v>2650</v>
      </c>
      <c r="J5589" s="76" t="s">
        <v>529</v>
      </c>
    </row>
    <row r="5590" spans="7:10" x14ac:dyDescent="0.25">
      <c r="G5590" s="76" t="s">
        <v>400</v>
      </c>
      <c r="H5590" s="76" t="s">
        <v>7347</v>
      </c>
      <c r="I5590" s="76" t="s">
        <v>402</v>
      </c>
      <c r="J5590" s="76" t="s">
        <v>243</v>
      </c>
    </row>
    <row r="5591" spans="7:10" x14ac:dyDescent="0.25">
      <c r="G5591" s="76" t="s">
        <v>7349</v>
      </c>
      <c r="H5591" s="76" t="s">
        <v>7347</v>
      </c>
      <c r="I5591" s="76" t="s">
        <v>7350</v>
      </c>
      <c r="J5591" s="76" t="s">
        <v>814</v>
      </c>
    </row>
    <row r="5592" spans="7:10" x14ac:dyDescent="0.25">
      <c r="G5592" s="76" t="s">
        <v>494</v>
      </c>
      <c r="H5592" s="76" t="s">
        <v>7351</v>
      </c>
      <c r="I5592" s="76" t="s">
        <v>496</v>
      </c>
      <c r="J5592" s="76" t="s">
        <v>369</v>
      </c>
    </row>
    <row r="5593" spans="7:10" ht="30" x14ac:dyDescent="0.25">
      <c r="G5593" s="76" t="s">
        <v>1982</v>
      </c>
      <c r="H5593" s="76" t="s">
        <v>7352</v>
      </c>
      <c r="I5593" s="76" t="s">
        <v>1983</v>
      </c>
      <c r="J5593" s="76" t="s">
        <v>191</v>
      </c>
    </row>
    <row r="5594" spans="7:10" x14ac:dyDescent="0.25">
      <c r="G5594" s="76" t="s">
        <v>78</v>
      </c>
      <c r="H5594" s="76" t="s">
        <v>7353</v>
      </c>
      <c r="I5594" s="76" t="s">
        <v>80</v>
      </c>
      <c r="J5594" s="76" t="s">
        <v>81</v>
      </c>
    </row>
    <row r="5595" spans="7:10" x14ac:dyDescent="0.25">
      <c r="G5595" s="76" t="s">
        <v>671</v>
      </c>
      <c r="H5595" s="76" t="s">
        <v>7354</v>
      </c>
      <c r="I5595" s="76" t="s">
        <v>673</v>
      </c>
      <c r="J5595" s="76" t="s">
        <v>674</v>
      </c>
    </row>
    <row r="5596" spans="7:10" x14ac:dyDescent="0.25">
      <c r="G5596" s="76" t="s">
        <v>581</v>
      </c>
      <c r="H5596" s="76" t="s">
        <v>7354</v>
      </c>
      <c r="I5596" s="76" t="s">
        <v>583</v>
      </c>
      <c r="J5596" s="76" t="s">
        <v>584</v>
      </c>
    </row>
    <row r="5597" spans="7:10" x14ac:dyDescent="0.25">
      <c r="G5597" s="76" t="s">
        <v>1364</v>
      </c>
      <c r="H5597" s="76" t="s">
        <v>7354</v>
      </c>
      <c r="I5597" s="76" t="s">
        <v>1366</v>
      </c>
      <c r="J5597" s="76" t="s">
        <v>478</v>
      </c>
    </row>
    <row r="5598" spans="7:10" x14ac:dyDescent="0.25">
      <c r="G5598" s="76" t="s">
        <v>5581</v>
      </c>
      <c r="H5598" s="76" t="s">
        <v>7354</v>
      </c>
      <c r="I5598" s="76" t="s">
        <v>5583</v>
      </c>
      <c r="J5598" s="76" t="s">
        <v>369</v>
      </c>
    </row>
    <row r="5599" spans="7:10" x14ac:dyDescent="0.25">
      <c r="G5599" s="76" t="s">
        <v>5581</v>
      </c>
      <c r="H5599" s="76" t="s">
        <v>7355</v>
      </c>
      <c r="I5599" s="76" t="s">
        <v>5583</v>
      </c>
      <c r="J5599" s="76" t="s">
        <v>440</v>
      </c>
    </row>
    <row r="5600" spans="7:10" x14ac:dyDescent="0.25">
      <c r="G5600" s="76" t="s">
        <v>5666</v>
      </c>
      <c r="H5600" s="76" t="s">
        <v>7355</v>
      </c>
      <c r="I5600" s="76" t="s">
        <v>5667</v>
      </c>
      <c r="J5600" s="76" t="s">
        <v>334</v>
      </c>
    </row>
    <row r="5601" spans="7:10" x14ac:dyDescent="0.25">
      <c r="G5601" s="76" t="s">
        <v>2639</v>
      </c>
      <c r="H5601" s="76" t="s">
        <v>669</v>
      </c>
      <c r="I5601" s="76" t="s">
        <v>2640</v>
      </c>
      <c r="J5601" s="76" t="s">
        <v>665</v>
      </c>
    </row>
    <row r="5602" spans="7:10" x14ac:dyDescent="0.25">
      <c r="G5602" s="76" t="s">
        <v>667</v>
      </c>
      <c r="H5602" s="76" t="s">
        <v>669</v>
      </c>
      <c r="I5602" s="76" t="s">
        <v>669</v>
      </c>
      <c r="J5602" s="76" t="s">
        <v>478</v>
      </c>
    </row>
    <row r="5603" spans="7:10" x14ac:dyDescent="0.25">
      <c r="G5603" s="76" t="s">
        <v>3230</v>
      </c>
      <c r="H5603" s="76" t="s">
        <v>7356</v>
      </c>
      <c r="I5603" s="76" t="s">
        <v>3232</v>
      </c>
      <c r="J5603" s="76" t="s">
        <v>1928</v>
      </c>
    </row>
    <row r="5604" spans="7:10" x14ac:dyDescent="0.25">
      <c r="G5604" s="76" t="s">
        <v>1192</v>
      </c>
      <c r="H5604" s="76" t="s">
        <v>7357</v>
      </c>
      <c r="I5604" s="76" t="s">
        <v>1193</v>
      </c>
      <c r="J5604" s="76" t="s">
        <v>460</v>
      </c>
    </row>
    <row r="5605" spans="7:10" x14ac:dyDescent="0.25">
      <c r="G5605" s="76" t="s">
        <v>7358</v>
      </c>
      <c r="H5605" s="76" t="s">
        <v>7359</v>
      </c>
      <c r="I5605" s="76" t="s">
        <v>7360</v>
      </c>
      <c r="J5605" s="76" t="s">
        <v>415</v>
      </c>
    </row>
    <row r="5606" spans="7:10" x14ac:dyDescent="0.25">
      <c r="G5606" s="76" t="s">
        <v>1972</v>
      </c>
      <c r="H5606" s="76" t="s">
        <v>7361</v>
      </c>
      <c r="I5606" s="76" t="s">
        <v>1974</v>
      </c>
      <c r="J5606" s="76" t="s">
        <v>448</v>
      </c>
    </row>
    <row r="5607" spans="7:10" x14ac:dyDescent="0.25">
      <c r="G5607" s="76" t="s">
        <v>7362</v>
      </c>
      <c r="H5607" s="76" t="s">
        <v>7363</v>
      </c>
      <c r="I5607" s="76" t="s">
        <v>7363</v>
      </c>
      <c r="J5607" s="76" t="s">
        <v>478</v>
      </c>
    </row>
    <row r="5608" spans="7:10" x14ac:dyDescent="0.25">
      <c r="G5608" s="76" t="s">
        <v>396</v>
      </c>
      <c r="H5608" s="76" t="s">
        <v>7364</v>
      </c>
      <c r="I5608" s="76" t="s">
        <v>398</v>
      </c>
      <c r="J5608" s="76" t="s">
        <v>120</v>
      </c>
    </row>
    <row r="5609" spans="7:10" x14ac:dyDescent="0.25">
      <c r="G5609" s="76" t="s">
        <v>1147</v>
      </c>
      <c r="H5609" s="76" t="s">
        <v>7364</v>
      </c>
      <c r="I5609" s="76" t="s">
        <v>1149</v>
      </c>
      <c r="J5609" s="76" t="s">
        <v>157</v>
      </c>
    </row>
    <row r="5610" spans="7:10" x14ac:dyDescent="0.25">
      <c r="G5610" s="76" t="s">
        <v>7365</v>
      </c>
      <c r="H5610" s="76" t="s">
        <v>7364</v>
      </c>
      <c r="I5610" s="76" t="s">
        <v>7366</v>
      </c>
      <c r="J5610" s="76" t="s">
        <v>198</v>
      </c>
    </row>
    <row r="5611" spans="7:10" x14ac:dyDescent="0.25">
      <c r="G5611" s="76" t="s">
        <v>7367</v>
      </c>
      <c r="H5611" s="76" t="s">
        <v>7364</v>
      </c>
      <c r="I5611" s="76" t="s">
        <v>7364</v>
      </c>
      <c r="J5611" s="76" t="s">
        <v>444</v>
      </c>
    </row>
    <row r="5612" spans="7:10" x14ac:dyDescent="0.25">
      <c r="G5612" s="76" t="s">
        <v>1920</v>
      </c>
      <c r="H5612" s="76" t="s">
        <v>7368</v>
      </c>
      <c r="I5612" s="76" t="s">
        <v>1922</v>
      </c>
      <c r="J5612" s="76" t="s">
        <v>198</v>
      </c>
    </row>
    <row r="5613" spans="7:10" x14ac:dyDescent="0.25">
      <c r="G5613" s="76" t="s">
        <v>1534</v>
      </c>
      <c r="H5613" s="76" t="s">
        <v>7369</v>
      </c>
      <c r="I5613" s="76" t="s">
        <v>1535</v>
      </c>
      <c r="J5613" s="76" t="s">
        <v>460</v>
      </c>
    </row>
    <row r="5614" spans="7:10" x14ac:dyDescent="0.25">
      <c r="G5614" s="76" t="s">
        <v>2173</v>
      </c>
      <c r="H5614" s="76" t="s">
        <v>7370</v>
      </c>
      <c r="I5614" s="76" t="s">
        <v>2175</v>
      </c>
      <c r="J5614" s="76" t="s">
        <v>1691</v>
      </c>
    </row>
    <row r="5615" spans="7:10" ht="30" x14ac:dyDescent="0.25">
      <c r="G5615" s="76" t="s">
        <v>7371</v>
      </c>
      <c r="H5615" s="76" t="s">
        <v>7372</v>
      </c>
      <c r="I5615" s="76" t="s">
        <v>7373</v>
      </c>
      <c r="J5615" s="76" t="s">
        <v>775</v>
      </c>
    </row>
    <row r="5616" spans="7:10" x14ac:dyDescent="0.25">
      <c r="G5616" s="76" t="s">
        <v>6163</v>
      </c>
      <c r="H5616" s="76" t="s">
        <v>7372</v>
      </c>
      <c r="I5616" s="76" t="s">
        <v>6164</v>
      </c>
      <c r="J5616" s="76" t="s">
        <v>410</v>
      </c>
    </row>
    <row r="5617" spans="7:10" x14ac:dyDescent="0.25">
      <c r="G5617" s="76" t="s">
        <v>1939</v>
      </c>
      <c r="H5617" s="76" t="s">
        <v>7374</v>
      </c>
      <c r="I5617" s="76" t="s">
        <v>1940</v>
      </c>
      <c r="J5617" s="76" t="s">
        <v>444</v>
      </c>
    </row>
    <row r="5618" spans="7:10" x14ac:dyDescent="0.25">
      <c r="G5618" s="76" t="s">
        <v>412</v>
      </c>
      <c r="H5618" s="76" t="s">
        <v>7375</v>
      </c>
      <c r="I5618" s="76" t="s">
        <v>414</v>
      </c>
      <c r="J5618" s="76" t="s">
        <v>415</v>
      </c>
    </row>
    <row r="5619" spans="7:10" x14ac:dyDescent="0.25">
      <c r="G5619" s="76" t="s">
        <v>3029</v>
      </c>
      <c r="H5619" s="76" t="s">
        <v>7376</v>
      </c>
      <c r="I5619" s="76" t="s">
        <v>3031</v>
      </c>
      <c r="J5619" s="76" t="s">
        <v>448</v>
      </c>
    </row>
    <row r="5620" spans="7:10" x14ac:dyDescent="0.25">
      <c r="G5620" s="76" t="s">
        <v>539</v>
      </c>
      <c r="H5620" s="76" t="s">
        <v>7377</v>
      </c>
      <c r="I5620" s="76" t="s">
        <v>541</v>
      </c>
      <c r="J5620" s="76" t="s">
        <v>478</v>
      </c>
    </row>
    <row r="5621" spans="7:10" x14ac:dyDescent="0.25">
      <c r="G5621" s="76" t="s">
        <v>7378</v>
      </c>
      <c r="H5621" s="76" t="s">
        <v>7379</v>
      </c>
      <c r="I5621" s="76" t="s">
        <v>7380</v>
      </c>
      <c r="J5621" s="76" t="s">
        <v>410</v>
      </c>
    </row>
    <row r="5622" spans="7:10" x14ac:dyDescent="0.25">
      <c r="G5622" s="76" t="s">
        <v>1779</v>
      </c>
      <c r="H5622" s="76" t="s">
        <v>7379</v>
      </c>
      <c r="I5622" s="76" t="s">
        <v>1780</v>
      </c>
      <c r="J5622" s="76" t="s">
        <v>321</v>
      </c>
    </row>
    <row r="5623" spans="7:10" x14ac:dyDescent="0.25">
      <c r="G5623" s="76" t="s">
        <v>2957</v>
      </c>
      <c r="H5623" s="76" t="s">
        <v>7379</v>
      </c>
      <c r="I5623" s="76" t="s">
        <v>2959</v>
      </c>
      <c r="J5623" s="76" t="s">
        <v>212</v>
      </c>
    </row>
    <row r="5624" spans="7:10" x14ac:dyDescent="0.25">
      <c r="G5624" s="76" t="s">
        <v>2184</v>
      </c>
      <c r="H5624" s="76" t="s">
        <v>7381</v>
      </c>
      <c r="I5624" s="76" t="s">
        <v>2186</v>
      </c>
      <c r="J5624" s="76" t="s">
        <v>448</v>
      </c>
    </row>
    <row r="5625" spans="7:10" x14ac:dyDescent="0.25">
      <c r="G5625" s="76" t="s">
        <v>3844</v>
      </c>
      <c r="H5625" s="76" t="s">
        <v>3846</v>
      </c>
      <c r="I5625" s="76" t="s">
        <v>3846</v>
      </c>
      <c r="J5625" s="76" t="s">
        <v>299</v>
      </c>
    </row>
    <row r="5626" spans="7:10" x14ac:dyDescent="0.25">
      <c r="G5626" s="76" t="s">
        <v>651</v>
      </c>
      <c r="H5626" s="76" t="s">
        <v>7382</v>
      </c>
      <c r="I5626" s="76" t="s">
        <v>652</v>
      </c>
      <c r="J5626" s="76" t="s">
        <v>157</v>
      </c>
    </row>
    <row r="5627" spans="7:10" x14ac:dyDescent="0.25">
      <c r="G5627" s="76" t="s">
        <v>458</v>
      </c>
      <c r="H5627" s="76" t="s">
        <v>7383</v>
      </c>
      <c r="I5627" s="76" t="s">
        <v>459</v>
      </c>
      <c r="J5627" s="76" t="s">
        <v>460</v>
      </c>
    </row>
    <row r="5628" spans="7:10" x14ac:dyDescent="0.25">
      <c r="G5628" s="76" t="s">
        <v>5812</v>
      </c>
      <c r="H5628" s="76" t="s">
        <v>7384</v>
      </c>
      <c r="I5628" s="76" t="s">
        <v>5814</v>
      </c>
      <c r="J5628" s="76" t="s">
        <v>674</v>
      </c>
    </row>
    <row r="5629" spans="7:10" x14ac:dyDescent="0.25">
      <c r="G5629" s="76" t="s">
        <v>2092</v>
      </c>
      <c r="H5629" s="76" t="s">
        <v>7385</v>
      </c>
      <c r="I5629" s="76" t="s">
        <v>2094</v>
      </c>
      <c r="J5629" s="76" t="s">
        <v>584</v>
      </c>
    </row>
    <row r="5630" spans="7:10" x14ac:dyDescent="0.25">
      <c r="G5630" s="76" t="s">
        <v>676</v>
      </c>
      <c r="H5630" s="76" t="s">
        <v>7386</v>
      </c>
      <c r="I5630" s="76" t="s">
        <v>678</v>
      </c>
      <c r="J5630" s="76" t="s">
        <v>90</v>
      </c>
    </row>
    <row r="5631" spans="7:10" x14ac:dyDescent="0.25">
      <c r="G5631" s="76" t="s">
        <v>5812</v>
      </c>
      <c r="H5631" s="76" t="s">
        <v>7387</v>
      </c>
      <c r="I5631" s="76" t="s">
        <v>5814</v>
      </c>
      <c r="J5631" s="76" t="s">
        <v>674</v>
      </c>
    </row>
    <row r="5632" spans="7:10" x14ac:dyDescent="0.25">
      <c r="G5632" s="76" t="s">
        <v>4522</v>
      </c>
      <c r="H5632" s="76" t="s">
        <v>7387</v>
      </c>
      <c r="I5632" s="76" t="s">
        <v>4523</v>
      </c>
      <c r="J5632" s="76" t="s">
        <v>261</v>
      </c>
    </row>
    <row r="5633" spans="7:10" x14ac:dyDescent="0.25">
      <c r="G5633" s="76" t="s">
        <v>4144</v>
      </c>
      <c r="H5633" s="76" t="s">
        <v>7388</v>
      </c>
      <c r="I5633" s="76" t="s">
        <v>4145</v>
      </c>
      <c r="J5633" s="76" t="s">
        <v>255</v>
      </c>
    </row>
    <row r="5634" spans="7:10" x14ac:dyDescent="0.25">
      <c r="G5634" s="76" t="s">
        <v>713</v>
      </c>
      <c r="H5634" s="76" t="s">
        <v>7389</v>
      </c>
      <c r="I5634" s="76" t="s">
        <v>715</v>
      </c>
      <c r="J5634" s="76" t="s">
        <v>81</v>
      </c>
    </row>
    <row r="5635" spans="7:10" x14ac:dyDescent="0.25">
      <c r="G5635" s="76" t="s">
        <v>1441</v>
      </c>
      <c r="H5635" s="76" t="s">
        <v>1442</v>
      </c>
      <c r="I5635" s="76" t="s">
        <v>1442</v>
      </c>
      <c r="J5635" s="76" t="s">
        <v>261</v>
      </c>
    </row>
    <row r="5636" spans="7:10" x14ac:dyDescent="0.25">
      <c r="G5636" s="76" t="s">
        <v>5202</v>
      </c>
      <c r="H5636" s="76" t="s">
        <v>7390</v>
      </c>
      <c r="I5636" s="76" t="s">
        <v>5204</v>
      </c>
      <c r="J5636" s="76" t="s">
        <v>448</v>
      </c>
    </row>
    <row r="5637" spans="7:10" x14ac:dyDescent="0.25">
      <c r="G5637" s="76" t="s">
        <v>713</v>
      </c>
      <c r="H5637" s="76" t="s">
        <v>7391</v>
      </c>
      <c r="I5637" s="76" t="s">
        <v>715</v>
      </c>
      <c r="J5637" s="76" t="s">
        <v>81</v>
      </c>
    </row>
    <row r="5638" spans="7:10" x14ac:dyDescent="0.25">
      <c r="G5638" s="76" t="s">
        <v>1441</v>
      </c>
      <c r="H5638" s="76" t="s">
        <v>7391</v>
      </c>
      <c r="I5638" s="76" t="s">
        <v>1442</v>
      </c>
      <c r="J5638" s="76" t="s">
        <v>261</v>
      </c>
    </row>
    <row r="5639" spans="7:10" x14ac:dyDescent="0.25">
      <c r="G5639" s="76" t="s">
        <v>573</v>
      </c>
      <c r="H5639" s="76" t="s">
        <v>3257</v>
      </c>
      <c r="I5639" s="76" t="s">
        <v>575</v>
      </c>
      <c r="J5639" s="76" t="s">
        <v>440</v>
      </c>
    </row>
    <row r="5640" spans="7:10" x14ac:dyDescent="0.25">
      <c r="G5640" s="76" t="s">
        <v>3255</v>
      </c>
      <c r="H5640" s="76" t="s">
        <v>3257</v>
      </c>
      <c r="I5640" s="76" t="s">
        <v>3257</v>
      </c>
      <c r="J5640" s="76" t="s">
        <v>170</v>
      </c>
    </row>
    <row r="5641" spans="7:10" x14ac:dyDescent="0.25">
      <c r="G5641" s="76" t="s">
        <v>581</v>
      </c>
      <c r="H5641" s="76" t="s">
        <v>7392</v>
      </c>
      <c r="I5641" s="76" t="s">
        <v>583</v>
      </c>
      <c r="J5641" s="76" t="s">
        <v>584</v>
      </c>
    </row>
    <row r="5642" spans="7:10" x14ac:dyDescent="0.25">
      <c r="G5642" s="76" t="s">
        <v>998</v>
      </c>
      <c r="H5642" s="76" t="s">
        <v>7393</v>
      </c>
      <c r="I5642" s="76" t="s">
        <v>1000</v>
      </c>
      <c r="J5642" s="76" t="s">
        <v>460</v>
      </c>
    </row>
    <row r="5643" spans="7:10" x14ac:dyDescent="0.25">
      <c r="G5643" s="76" t="s">
        <v>7365</v>
      </c>
      <c r="H5643" s="76" t="s">
        <v>7394</v>
      </c>
      <c r="I5643" s="76" t="s">
        <v>7366</v>
      </c>
      <c r="J5643" s="76" t="s">
        <v>198</v>
      </c>
    </row>
    <row r="5644" spans="7:10" ht="30" x14ac:dyDescent="0.25">
      <c r="G5644" s="76" t="s">
        <v>3334</v>
      </c>
      <c r="H5644" s="76" t="s">
        <v>7394</v>
      </c>
      <c r="I5644" s="76" t="s">
        <v>3335</v>
      </c>
      <c r="J5644" s="76" t="s">
        <v>191</v>
      </c>
    </row>
    <row r="5645" spans="7:10" x14ac:dyDescent="0.25">
      <c r="G5645" s="76" t="s">
        <v>7395</v>
      </c>
      <c r="H5645" s="76" t="s">
        <v>7396</v>
      </c>
      <c r="I5645" s="76" t="s">
        <v>7396</v>
      </c>
      <c r="J5645" s="76" t="s">
        <v>386</v>
      </c>
    </row>
    <row r="5646" spans="7:10" x14ac:dyDescent="0.25">
      <c r="G5646" s="76" t="s">
        <v>1364</v>
      </c>
      <c r="H5646" s="76" t="s">
        <v>1366</v>
      </c>
      <c r="I5646" s="76" t="s">
        <v>1366</v>
      </c>
      <c r="J5646" s="76" t="s">
        <v>478</v>
      </c>
    </row>
    <row r="5647" spans="7:10" x14ac:dyDescent="0.25">
      <c r="G5647" s="76" t="s">
        <v>228</v>
      </c>
      <c r="H5647" s="76" t="s">
        <v>1366</v>
      </c>
      <c r="I5647" s="76" t="s">
        <v>230</v>
      </c>
      <c r="J5647" s="76" t="s">
        <v>230</v>
      </c>
    </row>
    <row r="5648" spans="7:10" x14ac:dyDescent="0.25">
      <c r="G5648" s="76" t="s">
        <v>1486</v>
      </c>
      <c r="H5648" s="76" t="s">
        <v>7397</v>
      </c>
      <c r="I5648" s="76" t="s">
        <v>1488</v>
      </c>
      <c r="J5648" s="76" t="s">
        <v>523</v>
      </c>
    </row>
    <row r="5649" spans="7:10" x14ac:dyDescent="0.25">
      <c r="G5649" s="76" t="s">
        <v>2920</v>
      </c>
      <c r="H5649" s="76" t="s">
        <v>7398</v>
      </c>
      <c r="I5649" s="76" t="s">
        <v>2922</v>
      </c>
      <c r="J5649" s="76" t="s">
        <v>351</v>
      </c>
    </row>
    <row r="5650" spans="7:10" x14ac:dyDescent="0.25">
      <c r="G5650" s="76" t="s">
        <v>735</v>
      </c>
      <c r="H5650" s="76" t="s">
        <v>7399</v>
      </c>
      <c r="I5650" s="76" t="s">
        <v>737</v>
      </c>
      <c r="J5650" s="76" t="s">
        <v>120</v>
      </c>
    </row>
    <row r="5651" spans="7:10" x14ac:dyDescent="0.25">
      <c r="G5651" s="76" t="s">
        <v>2318</v>
      </c>
      <c r="H5651" s="76" t="s">
        <v>7400</v>
      </c>
      <c r="I5651" s="76" t="s">
        <v>2320</v>
      </c>
      <c r="J5651" s="76" t="s">
        <v>1768</v>
      </c>
    </row>
    <row r="5652" spans="7:10" x14ac:dyDescent="0.25">
      <c r="G5652" s="76" t="s">
        <v>3048</v>
      </c>
      <c r="H5652" s="76" t="s">
        <v>7401</v>
      </c>
      <c r="I5652" s="76" t="s">
        <v>3050</v>
      </c>
      <c r="J5652" s="76" t="s">
        <v>1691</v>
      </c>
    </row>
    <row r="5653" spans="7:10" x14ac:dyDescent="0.25">
      <c r="G5653" s="76" t="s">
        <v>2080</v>
      </c>
      <c r="H5653" s="76" t="s">
        <v>7402</v>
      </c>
      <c r="I5653" s="76" t="s">
        <v>2082</v>
      </c>
      <c r="J5653" s="76" t="s">
        <v>299</v>
      </c>
    </row>
    <row r="5654" spans="7:10" x14ac:dyDescent="0.25">
      <c r="G5654" s="76" t="s">
        <v>581</v>
      </c>
      <c r="H5654" s="76" t="s">
        <v>7403</v>
      </c>
      <c r="I5654" s="76" t="s">
        <v>583</v>
      </c>
      <c r="J5654" s="76" t="s">
        <v>584</v>
      </c>
    </row>
    <row r="5655" spans="7:10" x14ac:dyDescent="0.25">
      <c r="G5655" s="76" t="s">
        <v>2920</v>
      </c>
      <c r="H5655" s="76" t="s">
        <v>7403</v>
      </c>
      <c r="I5655" s="76" t="s">
        <v>2922</v>
      </c>
      <c r="J5655" s="76" t="s">
        <v>351</v>
      </c>
    </row>
    <row r="5656" spans="7:10" x14ac:dyDescent="0.25">
      <c r="G5656" s="76" t="s">
        <v>3526</v>
      </c>
      <c r="H5656" s="76" t="s">
        <v>7404</v>
      </c>
      <c r="I5656" s="76" t="s">
        <v>3528</v>
      </c>
      <c r="J5656" s="76" t="s">
        <v>1928</v>
      </c>
    </row>
    <row r="5657" spans="7:10" x14ac:dyDescent="0.25">
      <c r="G5657" s="76" t="s">
        <v>1924</v>
      </c>
      <c r="H5657" s="76" t="s">
        <v>7405</v>
      </c>
      <c r="I5657" s="76" t="s">
        <v>1925</v>
      </c>
      <c r="J5657" s="76" t="s">
        <v>665</v>
      </c>
    </row>
    <row r="5658" spans="7:10" x14ac:dyDescent="0.25">
      <c r="G5658" s="76" t="s">
        <v>1206</v>
      </c>
      <c r="H5658" s="76" t="s">
        <v>7406</v>
      </c>
      <c r="I5658" s="76" t="s">
        <v>1208</v>
      </c>
      <c r="J5658" s="76" t="s">
        <v>1160</v>
      </c>
    </row>
    <row r="5659" spans="7:10" x14ac:dyDescent="0.25">
      <c r="G5659" s="76" t="s">
        <v>1968</v>
      </c>
      <c r="H5659" s="76" t="s">
        <v>7406</v>
      </c>
      <c r="I5659" s="76" t="s">
        <v>1967</v>
      </c>
      <c r="J5659" s="76" t="s">
        <v>90</v>
      </c>
    </row>
    <row r="5660" spans="7:10" x14ac:dyDescent="0.25">
      <c r="G5660" s="76" t="s">
        <v>435</v>
      </c>
      <c r="H5660" s="76" t="s">
        <v>7406</v>
      </c>
      <c r="I5660" s="76" t="s">
        <v>436</v>
      </c>
      <c r="J5660" s="76" t="s">
        <v>326</v>
      </c>
    </row>
    <row r="5661" spans="7:10" x14ac:dyDescent="0.25">
      <c r="G5661" s="76" t="s">
        <v>7407</v>
      </c>
      <c r="H5661" s="76" t="s">
        <v>7406</v>
      </c>
      <c r="I5661" s="76" t="s">
        <v>7408</v>
      </c>
      <c r="J5661" s="76" t="s">
        <v>448</v>
      </c>
    </row>
    <row r="5662" spans="7:10" x14ac:dyDescent="0.25">
      <c r="G5662" s="76" t="s">
        <v>408</v>
      </c>
      <c r="H5662" s="76" t="s">
        <v>7409</v>
      </c>
      <c r="I5662" s="76" t="s">
        <v>409</v>
      </c>
      <c r="J5662" s="76" t="s">
        <v>410</v>
      </c>
    </row>
    <row r="5663" spans="7:10" x14ac:dyDescent="0.25">
      <c r="G5663" s="76" t="s">
        <v>2431</v>
      </c>
      <c r="H5663" s="76" t="s">
        <v>7410</v>
      </c>
      <c r="I5663" s="76" t="s">
        <v>2433</v>
      </c>
      <c r="J5663" s="76" t="s">
        <v>415</v>
      </c>
    </row>
    <row r="5664" spans="7:10" x14ac:dyDescent="0.25">
      <c r="G5664" s="76" t="s">
        <v>3082</v>
      </c>
      <c r="H5664" s="76" t="s">
        <v>7411</v>
      </c>
      <c r="I5664" s="76" t="s">
        <v>3084</v>
      </c>
      <c r="J5664" s="76" t="s">
        <v>890</v>
      </c>
    </row>
    <row r="5665" spans="7:10" x14ac:dyDescent="0.25">
      <c r="G5665" s="76" t="s">
        <v>234</v>
      </c>
      <c r="H5665" s="76" t="s">
        <v>7412</v>
      </c>
      <c r="I5665" s="76" t="s">
        <v>236</v>
      </c>
      <c r="J5665" s="76" t="s">
        <v>237</v>
      </c>
    </row>
    <row r="5666" spans="7:10" x14ac:dyDescent="0.25">
      <c r="G5666" s="76" t="s">
        <v>1420</v>
      </c>
      <c r="H5666" s="76" t="s">
        <v>7413</v>
      </c>
      <c r="I5666" s="76" t="s">
        <v>1422</v>
      </c>
      <c r="J5666" s="76" t="s">
        <v>1160</v>
      </c>
    </row>
    <row r="5667" spans="7:10" x14ac:dyDescent="0.25">
      <c r="G5667" s="76" t="s">
        <v>1980</v>
      </c>
      <c r="H5667" s="76" t="s">
        <v>7414</v>
      </c>
      <c r="I5667" s="76" t="s">
        <v>1981</v>
      </c>
      <c r="J5667" s="76" t="s">
        <v>90</v>
      </c>
    </row>
    <row r="5668" spans="7:10" x14ac:dyDescent="0.25">
      <c r="G5668" s="76" t="s">
        <v>2465</v>
      </c>
      <c r="H5668" s="76" t="s">
        <v>7415</v>
      </c>
      <c r="I5668" s="76" t="s">
        <v>2467</v>
      </c>
      <c r="J5668" s="76" t="s">
        <v>157</v>
      </c>
    </row>
    <row r="5669" spans="7:10" x14ac:dyDescent="0.25">
      <c r="G5669" s="76" t="s">
        <v>4391</v>
      </c>
      <c r="H5669" s="76" t="s">
        <v>7416</v>
      </c>
      <c r="I5669" s="76" t="s">
        <v>4389</v>
      </c>
      <c r="J5669" s="76" t="s">
        <v>1691</v>
      </c>
    </row>
    <row r="5670" spans="7:10" x14ac:dyDescent="0.25">
      <c r="G5670" s="76" t="s">
        <v>1734</v>
      </c>
      <c r="H5670" s="76" t="s">
        <v>7417</v>
      </c>
      <c r="I5670" s="76" t="s">
        <v>1736</v>
      </c>
      <c r="J5670" s="76" t="s">
        <v>788</v>
      </c>
    </row>
    <row r="5671" spans="7:10" x14ac:dyDescent="0.25">
      <c r="G5671" s="76" t="s">
        <v>7418</v>
      </c>
      <c r="H5671" s="76" t="s">
        <v>7419</v>
      </c>
      <c r="I5671" s="76" t="s">
        <v>7420</v>
      </c>
      <c r="J5671" s="76" t="s">
        <v>261</v>
      </c>
    </row>
    <row r="5672" spans="7:10" x14ac:dyDescent="0.25">
      <c r="G5672" s="76" t="s">
        <v>1223</v>
      </c>
      <c r="H5672" s="76" t="s">
        <v>7421</v>
      </c>
      <c r="I5672" s="76" t="s">
        <v>1225</v>
      </c>
      <c r="J5672" s="76" t="s">
        <v>985</v>
      </c>
    </row>
    <row r="5673" spans="7:10" x14ac:dyDescent="0.25">
      <c r="G5673" s="76" t="s">
        <v>168</v>
      </c>
      <c r="H5673" s="76" t="s">
        <v>7421</v>
      </c>
      <c r="I5673" s="76" t="s">
        <v>169</v>
      </c>
      <c r="J5673" s="76" t="s">
        <v>170</v>
      </c>
    </row>
    <row r="5674" spans="7:10" x14ac:dyDescent="0.25">
      <c r="G5674" s="76" t="s">
        <v>492</v>
      </c>
      <c r="H5674" s="76" t="s">
        <v>7422</v>
      </c>
      <c r="I5674" s="76" t="s">
        <v>326</v>
      </c>
      <c r="J5674" s="76" t="s">
        <v>326</v>
      </c>
    </row>
    <row r="5675" spans="7:10" x14ac:dyDescent="0.25">
      <c r="G5675" s="76" t="s">
        <v>7423</v>
      </c>
      <c r="H5675" s="76" t="s">
        <v>7424</v>
      </c>
      <c r="I5675" s="76" t="s">
        <v>7425</v>
      </c>
      <c r="J5675" s="76" t="s">
        <v>807</v>
      </c>
    </row>
    <row r="5676" spans="7:10" x14ac:dyDescent="0.25">
      <c r="G5676" s="76" t="s">
        <v>2634</v>
      </c>
      <c r="H5676" s="76" t="s">
        <v>2636</v>
      </c>
      <c r="I5676" s="76" t="s">
        <v>2636</v>
      </c>
      <c r="J5676" s="76" t="s">
        <v>299</v>
      </c>
    </row>
    <row r="5677" spans="7:10" x14ac:dyDescent="0.25">
      <c r="G5677" s="76" t="s">
        <v>392</v>
      </c>
      <c r="H5677" s="76" t="s">
        <v>7426</v>
      </c>
      <c r="I5677" s="76" t="s">
        <v>394</v>
      </c>
      <c r="J5677" s="76" t="s">
        <v>237</v>
      </c>
    </row>
    <row r="5678" spans="7:10" x14ac:dyDescent="0.25">
      <c r="G5678" s="76" t="s">
        <v>2634</v>
      </c>
      <c r="H5678" s="76" t="s">
        <v>7426</v>
      </c>
      <c r="I5678" s="76" t="s">
        <v>2636</v>
      </c>
      <c r="J5678" s="76" t="s">
        <v>299</v>
      </c>
    </row>
    <row r="5679" spans="7:10" x14ac:dyDescent="0.25">
      <c r="G5679" s="76" t="s">
        <v>264</v>
      </c>
      <c r="H5679" s="76" t="s">
        <v>7426</v>
      </c>
      <c r="I5679" s="76" t="s">
        <v>266</v>
      </c>
      <c r="J5679" s="76" t="s">
        <v>218</v>
      </c>
    </row>
    <row r="5680" spans="7:10" x14ac:dyDescent="0.25">
      <c r="G5680" s="76" t="s">
        <v>7427</v>
      </c>
      <c r="H5680" s="76" t="s">
        <v>7426</v>
      </c>
      <c r="I5680" s="76" t="s">
        <v>7428</v>
      </c>
      <c r="J5680" s="76" t="s">
        <v>624</v>
      </c>
    </row>
    <row r="5681" spans="7:10" x14ac:dyDescent="0.25">
      <c r="G5681" s="76" t="s">
        <v>7429</v>
      </c>
      <c r="H5681" s="76" t="s">
        <v>7430</v>
      </c>
      <c r="I5681" s="76" t="s">
        <v>7431</v>
      </c>
      <c r="J5681" s="76" t="s">
        <v>444</v>
      </c>
    </row>
    <row r="5682" spans="7:10" x14ac:dyDescent="0.25">
      <c r="G5682" s="76" t="s">
        <v>2227</v>
      </c>
      <c r="H5682" s="76" t="s">
        <v>2229</v>
      </c>
      <c r="I5682" s="76" t="s">
        <v>2229</v>
      </c>
      <c r="J5682" s="76" t="s">
        <v>890</v>
      </c>
    </row>
    <row r="5683" spans="7:10" x14ac:dyDescent="0.25">
      <c r="G5683" s="76" t="s">
        <v>2634</v>
      </c>
      <c r="H5683" s="76" t="s">
        <v>7432</v>
      </c>
      <c r="I5683" s="76" t="s">
        <v>2636</v>
      </c>
      <c r="J5683" s="76" t="s">
        <v>299</v>
      </c>
    </row>
    <row r="5684" spans="7:10" x14ac:dyDescent="0.25">
      <c r="G5684" s="76" t="s">
        <v>3692</v>
      </c>
      <c r="H5684" s="76" t="s">
        <v>7432</v>
      </c>
      <c r="I5684" s="76" t="s">
        <v>3694</v>
      </c>
      <c r="J5684" s="76" t="s">
        <v>351</v>
      </c>
    </row>
    <row r="5685" spans="7:10" x14ac:dyDescent="0.25">
      <c r="G5685" s="76" t="s">
        <v>683</v>
      </c>
      <c r="H5685" s="76" t="s">
        <v>7432</v>
      </c>
      <c r="I5685" s="76" t="s">
        <v>685</v>
      </c>
      <c r="J5685" s="76" t="s">
        <v>686</v>
      </c>
    </row>
    <row r="5686" spans="7:10" x14ac:dyDescent="0.25">
      <c r="G5686" s="76" t="s">
        <v>745</v>
      </c>
      <c r="H5686" s="76" t="s">
        <v>7433</v>
      </c>
      <c r="I5686" s="76" t="s">
        <v>747</v>
      </c>
      <c r="J5686" s="76" t="s">
        <v>163</v>
      </c>
    </row>
    <row r="5687" spans="7:10" x14ac:dyDescent="0.25">
      <c r="G5687" s="76" t="s">
        <v>1144</v>
      </c>
      <c r="H5687" s="76" t="s">
        <v>7434</v>
      </c>
      <c r="I5687" s="76" t="s">
        <v>1145</v>
      </c>
      <c r="J5687" s="76" t="s">
        <v>529</v>
      </c>
    </row>
    <row r="5688" spans="7:10" x14ac:dyDescent="0.25">
      <c r="G5688" s="76" t="s">
        <v>430</v>
      </c>
      <c r="H5688" s="76" t="s">
        <v>7435</v>
      </c>
      <c r="I5688" s="76" t="s">
        <v>431</v>
      </c>
      <c r="J5688" s="76" t="s">
        <v>237</v>
      </c>
    </row>
    <row r="5689" spans="7:10" x14ac:dyDescent="0.25">
      <c r="G5689" s="76" t="s">
        <v>2070</v>
      </c>
      <c r="H5689" s="76" t="s">
        <v>7435</v>
      </c>
      <c r="I5689" s="76" t="s">
        <v>2071</v>
      </c>
      <c r="J5689" s="76" t="s">
        <v>807</v>
      </c>
    </row>
    <row r="5690" spans="7:10" x14ac:dyDescent="0.25">
      <c r="G5690" s="76" t="s">
        <v>3336</v>
      </c>
      <c r="H5690" s="76" t="s">
        <v>7435</v>
      </c>
      <c r="I5690" s="76" t="s">
        <v>3338</v>
      </c>
      <c r="J5690" s="76" t="s">
        <v>177</v>
      </c>
    </row>
    <row r="5691" spans="7:10" x14ac:dyDescent="0.25">
      <c r="G5691" s="76" t="s">
        <v>7436</v>
      </c>
      <c r="H5691" s="76" t="s">
        <v>7437</v>
      </c>
      <c r="I5691" s="76" t="s">
        <v>7438</v>
      </c>
      <c r="J5691" s="76" t="s">
        <v>378</v>
      </c>
    </row>
    <row r="5692" spans="7:10" x14ac:dyDescent="0.25">
      <c r="G5692" s="76" t="s">
        <v>2792</v>
      </c>
      <c r="H5692" s="76" t="s">
        <v>7439</v>
      </c>
      <c r="I5692" s="76" t="s">
        <v>2794</v>
      </c>
      <c r="J5692" s="76" t="s">
        <v>212</v>
      </c>
    </row>
    <row r="5693" spans="7:10" x14ac:dyDescent="0.25">
      <c r="G5693" s="76" t="s">
        <v>3950</v>
      </c>
      <c r="H5693" s="76" t="s">
        <v>7440</v>
      </c>
      <c r="I5693" s="76" t="s">
        <v>3952</v>
      </c>
      <c r="J5693" s="76" t="s">
        <v>351</v>
      </c>
    </row>
    <row r="5694" spans="7:10" x14ac:dyDescent="0.25">
      <c r="G5694" s="76" t="s">
        <v>7441</v>
      </c>
      <c r="H5694" s="76" t="s">
        <v>7440</v>
      </c>
      <c r="I5694" s="76" t="s">
        <v>7442</v>
      </c>
      <c r="J5694" s="76" t="s">
        <v>330</v>
      </c>
    </row>
    <row r="5695" spans="7:10" x14ac:dyDescent="0.25">
      <c r="G5695" s="76" t="s">
        <v>982</v>
      </c>
      <c r="H5695" s="76" t="s">
        <v>7443</v>
      </c>
      <c r="I5695" s="76" t="s">
        <v>984</v>
      </c>
      <c r="J5695" s="76" t="s">
        <v>985</v>
      </c>
    </row>
    <row r="5696" spans="7:10" x14ac:dyDescent="0.25">
      <c r="G5696" s="76" t="s">
        <v>1173</v>
      </c>
      <c r="H5696" s="76" t="s">
        <v>7443</v>
      </c>
      <c r="I5696" s="76" t="s">
        <v>1174</v>
      </c>
      <c r="J5696" s="76" t="s">
        <v>72</v>
      </c>
    </row>
    <row r="5697" spans="7:10" x14ac:dyDescent="0.25">
      <c r="G5697" s="76" t="s">
        <v>6961</v>
      </c>
      <c r="H5697" s="76" t="s">
        <v>7444</v>
      </c>
      <c r="I5697" s="76" t="s">
        <v>6962</v>
      </c>
      <c r="J5697" s="76" t="s">
        <v>177</v>
      </c>
    </row>
    <row r="5698" spans="7:10" x14ac:dyDescent="0.25">
      <c r="G5698" s="76" t="s">
        <v>990</v>
      </c>
      <c r="H5698" s="76" t="s">
        <v>7445</v>
      </c>
      <c r="I5698" s="76" t="s">
        <v>991</v>
      </c>
      <c r="J5698" s="76" t="s">
        <v>579</v>
      </c>
    </row>
    <row r="5699" spans="7:10" x14ac:dyDescent="0.25">
      <c r="G5699" s="76" t="s">
        <v>5724</v>
      </c>
      <c r="H5699" s="76" t="s">
        <v>7446</v>
      </c>
      <c r="I5699" s="76" t="s">
        <v>5726</v>
      </c>
      <c r="J5699" s="76" t="s">
        <v>440</v>
      </c>
    </row>
    <row r="5700" spans="7:10" x14ac:dyDescent="0.25">
      <c r="G5700" s="76" t="s">
        <v>4526</v>
      </c>
      <c r="H5700" s="76" t="s">
        <v>7447</v>
      </c>
      <c r="I5700" s="76" t="s">
        <v>4527</v>
      </c>
      <c r="J5700" s="76" t="s">
        <v>299</v>
      </c>
    </row>
    <row r="5701" spans="7:10" x14ac:dyDescent="0.25">
      <c r="G5701" s="76" t="s">
        <v>2801</v>
      </c>
      <c r="H5701" s="76" t="s">
        <v>7448</v>
      </c>
      <c r="I5701" s="76" t="s">
        <v>2803</v>
      </c>
      <c r="J5701" s="76" t="s">
        <v>456</v>
      </c>
    </row>
    <row r="5702" spans="7:10" x14ac:dyDescent="0.25">
      <c r="G5702" s="76" t="s">
        <v>3692</v>
      </c>
      <c r="H5702" s="76" t="s">
        <v>7449</v>
      </c>
      <c r="I5702" s="76" t="s">
        <v>3694</v>
      </c>
      <c r="J5702" s="76" t="s">
        <v>351</v>
      </c>
    </row>
    <row r="5703" spans="7:10" x14ac:dyDescent="0.25">
      <c r="G5703" s="76" t="s">
        <v>2389</v>
      </c>
      <c r="H5703" s="76" t="s">
        <v>7450</v>
      </c>
      <c r="I5703" s="76" t="s">
        <v>2390</v>
      </c>
      <c r="J5703" s="76" t="s">
        <v>686</v>
      </c>
    </row>
    <row r="5704" spans="7:10" x14ac:dyDescent="0.25">
      <c r="G5704" s="76" t="s">
        <v>7451</v>
      </c>
      <c r="H5704" s="76" t="s">
        <v>7452</v>
      </c>
      <c r="I5704" s="76" t="s">
        <v>7452</v>
      </c>
      <c r="J5704" s="76" t="s">
        <v>740</v>
      </c>
    </row>
    <row r="5705" spans="7:10" x14ac:dyDescent="0.25">
      <c r="G5705" s="76" t="s">
        <v>692</v>
      </c>
      <c r="H5705" s="76" t="s">
        <v>7453</v>
      </c>
      <c r="I5705" s="76" t="s">
        <v>693</v>
      </c>
      <c r="J5705" s="76" t="s">
        <v>72</v>
      </c>
    </row>
    <row r="5706" spans="7:10" x14ac:dyDescent="0.25">
      <c r="G5706" s="76" t="s">
        <v>1682</v>
      </c>
      <c r="H5706" s="76" t="s">
        <v>7454</v>
      </c>
      <c r="I5706" s="76" t="s">
        <v>1684</v>
      </c>
      <c r="J5706" s="76" t="s">
        <v>72</v>
      </c>
    </row>
    <row r="5707" spans="7:10" x14ac:dyDescent="0.25">
      <c r="G5707" s="76" t="s">
        <v>7455</v>
      </c>
      <c r="H5707" s="76" t="s">
        <v>7454</v>
      </c>
      <c r="I5707" s="76" t="s">
        <v>7456</v>
      </c>
      <c r="J5707" s="76" t="s">
        <v>378</v>
      </c>
    </row>
    <row r="5708" spans="7:10" x14ac:dyDescent="0.25">
      <c r="G5708" s="76" t="s">
        <v>4112</v>
      </c>
      <c r="H5708" s="76" t="s">
        <v>7454</v>
      </c>
      <c r="I5708" s="76" t="s">
        <v>4114</v>
      </c>
      <c r="J5708" s="76" t="s">
        <v>163</v>
      </c>
    </row>
    <row r="5709" spans="7:10" x14ac:dyDescent="0.25">
      <c r="G5709" s="76" t="s">
        <v>769</v>
      </c>
      <c r="H5709" s="76" t="s">
        <v>7457</v>
      </c>
      <c r="I5709" s="76" t="s">
        <v>771</v>
      </c>
      <c r="J5709" s="76" t="s">
        <v>351</v>
      </c>
    </row>
    <row r="5710" spans="7:10" x14ac:dyDescent="0.25">
      <c r="G5710" s="76" t="s">
        <v>7458</v>
      </c>
      <c r="H5710" s="76" t="s">
        <v>7459</v>
      </c>
      <c r="I5710" s="76" t="s">
        <v>7459</v>
      </c>
      <c r="J5710" s="76" t="s">
        <v>321</v>
      </c>
    </row>
    <row r="5711" spans="7:10" x14ac:dyDescent="0.25">
      <c r="G5711" s="76" t="s">
        <v>1853</v>
      </c>
      <c r="H5711" s="76" t="s">
        <v>7460</v>
      </c>
      <c r="I5711" s="76" t="s">
        <v>1855</v>
      </c>
      <c r="J5711" s="76" t="s">
        <v>326</v>
      </c>
    </row>
    <row r="5712" spans="7:10" x14ac:dyDescent="0.25">
      <c r="G5712" s="76" t="s">
        <v>2145</v>
      </c>
      <c r="H5712" s="76" t="s">
        <v>7461</v>
      </c>
      <c r="I5712" s="76" t="s">
        <v>2147</v>
      </c>
      <c r="J5712" s="76" t="s">
        <v>81</v>
      </c>
    </row>
    <row r="5713" spans="7:10" x14ac:dyDescent="0.25">
      <c r="G5713" s="76" t="s">
        <v>516</v>
      </c>
      <c r="H5713" s="76" t="s">
        <v>7461</v>
      </c>
      <c r="I5713" s="76" t="s">
        <v>518</v>
      </c>
      <c r="J5713" s="76" t="s">
        <v>81</v>
      </c>
    </row>
    <row r="5714" spans="7:10" x14ac:dyDescent="0.25">
      <c r="G5714" s="76" t="s">
        <v>2792</v>
      </c>
      <c r="H5714" s="76" t="s">
        <v>7462</v>
      </c>
      <c r="I5714" s="76" t="s">
        <v>2794</v>
      </c>
      <c r="J5714" s="76" t="s">
        <v>212</v>
      </c>
    </row>
    <row r="5715" spans="7:10" x14ac:dyDescent="0.25">
      <c r="G5715" s="76" t="s">
        <v>5029</v>
      </c>
      <c r="H5715" s="76" t="s">
        <v>7463</v>
      </c>
      <c r="I5715" s="76" t="s">
        <v>5031</v>
      </c>
      <c r="J5715" s="76" t="s">
        <v>100</v>
      </c>
    </row>
    <row r="5716" spans="7:10" x14ac:dyDescent="0.25">
      <c r="G5716" s="76" t="s">
        <v>1874</v>
      </c>
      <c r="H5716" s="76" t="s">
        <v>7464</v>
      </c>
      <c r="I5716" s="76" t="s">
        <v>1876</v>
      </c>
      <c r="J5716" s="76" t="s">
        <v>120</v>
      </c>
    </row>
    <row r="5717" spans="7:10" x14ac:dyDescent="0.25">
      <c r="G5717" s="76" t="s">
        <v>155</v>
      </c>
      <c r="H5717" s="76" t="s">
        <v>7465</v>
      </c>
      <c r="I5717" s="76" t="s">
        <v>156</v>
      </c>
      <c r="J5717" s="76" t="s">
        <v>157</v>
      </c>
    </row>
    <row r="5718" spans="7:10" x14ac:dyDescent="0.25">
      <c r="G5718" s="76" t="s">
        <v>1251</v>
      </c>
      <c r="H5718" s="76" t="s">
        <v>7466</v>
      </c>
      <c r="I5718" s="76" t="s">
        <v>1252</v>
      </c>
      <c r="J5718" s="76" t="s">
        <v>478</v>
      </c>
    </row>
    <row r="5719" spans="7:10" x14ac:dyDescent="0.25">
      <c r="G5719" s="76" t="s">
        <v>2227</v>
      </c>
      <c r="H5719" s="76" t="s">
        <v>7467</v>
      </c>
      <c r="I5719" s="76" t="s">
        <v>2229</v>
      </c>
      <c r="J5719" s="76" t="s">
        <v>890</v>
      </c>
    </row>
    <row r="5720" spans="7:10" x14ac:dyDescent="0.25">
      <c r="G5720" s="76" t="s">
        <v>7468</v>
      </c>
      <c r="H5720" s="76" t="s">
        <v>7467</v>
      </c>
      <c r="I5720" s="76" t="s">
        <v>7469</v>
      </c>
      <c r="J5720" s="76" t="s">
        <v>478</v>
      </c>
    </row>
    <row r="5721" spans="7:10" x14ac:dyDescent="0.25">
      <c r="G5721" s="76" t="s">
        <v>1920</v>
      </c>
      <c r="H5721" s="76" t="s">
        <v>7467</v>
      </c>
      <c r="I5721" s="76" t="s">
        <v>1922</v>
      </c>
      <c r="J5721" s="76" t="s">
        <v>198</v>
      </c>
    </row>
    <row r="5722" spans="7:10" x14ac:dyDescent="0.25">
      <c r="G5722" s="76" t="s">
        <v>3336</v>
      </c>
      <c r="H5722" s="76" t="s">
        <v>7470</v>
      </c>
      <c r="I5722" s="76" t="s">
        <v>3338</v>
      </c>
      <c r="J5722" s="76" t="s">
        <v>177</v>
      </c>
    </row>
    <row r="5723" spans="7:10" x14ac:dyDescent="0.25">
      <c r="G5723" s="76" t="s">
        <v>3282</v>
      </c>
      <c r="H5723" s="76" t="s">
        <v>7471</v>
      </c>
      <c r="I5723" s="76" t="s">
        <v>3284</v>
      </c>
      <c r="J5723" s="76" t="s">
        <v>444</v>
      </c>
    </row>
    <row r="5724" spans="7:10" x14ac:dyDescent="0.25">
      <c r="G5724" s="76" t="s">
        <v>245</v>
      </c>
      <c r="H5724" s="76" t="s">
        <v>7472</v>
      </c>
      <c r="I5724" s="76" t="s">
        <v>247</v>
      </c>
      <c r="J5724" s="76" t="s">
        <v>248</v>
      </c>
    </row>
    <row r="5725" spans="7:10" x14ac:dyDescent="0.25">
      <c r="G5725" s="76" t="s">
        <v>7473</v>
      </c>
      <c r="H5725" s="76" t="s">
        <v>7474</v>
      </c>
      <c r="I5725" s="76" t="s">
        <v>7474</v>
      </c>
      <c r="J5725" s="76" t="s">
        <v>440</v>
      </c>
    </row>
    <row r="5726" spans="7:10" x14ac:dyDescent="0.25">
      <c r="G5726" s="76" t="s">
        <v>5850</v>
      </c>
      <c r="H5726" s="76" t="s">
        <v>7475</v>
      </c>
      <c r="I5726" s="76" t="s">
        <v>5852</v>
      </c>
      <c r="J5726" s="76" t="s">
        <v>243</v>
      </c>
    </row>
    <row r="5727" spans="7:10" x14ac:dyDescent="0.25">
      <c r="G5727" s="76" t="s">
        <v>855</v>
      </c>
      <c r="H5727" s="76" t="s">
        <v>7476</v>
      </c>
      <c r="I5727" s="76" t="s">
        <v>856</v>
      </c>
      <c r="J5727" s="76" t="s">
        <v>230</v>
      </c>
    </row>
    <row r="5728" spans="7:10" x14ac:dyDescent="0.25">
      <c r="G5728" s="76" t="s">
        <v>6269</v>
      </c>
      <c r="H5728" s="76" t="s">
        <v>7477</v>
      </c>
      <c r="I5728" s="76" t="s">
        <v>6270</v>
      </c>
      <c r="J5728" s="76" t="s">
        <v>382</v>
      </c>
    </row>
    <row r="5729" spans="7:10" x14ac:dyDescent="0.25">
      <c r="G5729" s="76" t="s">
        <v>4532</v>
      </c>
      <c r="H5729" s="76" t="s">
        <v>7477</v>
      </c>
      <c r="I5729" s="76" t="s">
        <v>4533</v>
      </c>
      <c r="J5729" s="76" t="s">
        <v>814</v>
      </c>
    </row>
    <row r="5730" spans="7:10" x14ac:dyDescent="0.25">
      <c r="G5730" s="76" t="s">
        <v>6762</v>
      </c>
      <c r="H5730" s="76" t="s">
        <v>6764</v>
      </c>
      <c r="I5730" s="76" t="s">
        <v>6764</v>
      </c>
      <c r="J5730" s="76" t="s">
        <v>567</v>
      </c>
    </row>
    <row r="5731" spans="7:10" x14ac:dyDescent="0.25">
      <c r="G5731" s="76" t="s">
        <v>2663</v>
      </c>
      <c r="H5731" s="76" t="s">
        <v>7478</v>
      </c>
      <c r="I5731" s="76" t="s">
        <v>2665</v>
      </c>
      <c r="J5731" s="76" t="s">
        <v>198</v>
      </c>
    </row>
    <row r="5732" spans="7:10" x14ac:dyDescent="0.25">
      <c r="G5732" s="76" t="s">
        <v>1593</v>
      </c>
      <c r="H5732" s="76" t="s">
        <v>7479</v>
      </c>
      <c r="I5732" s="76" t="s">
        <v>1594</v>
      </c>
      <c r="J5732" s="76" t="s">
        <v>410</v>
      </c>
    </row>
    <row r="5733" spans="7:10" x14ac:dyDescent="0.25">
      <c r="G5733" s="76" t="s">
        <v>796</v>
      </c>
      <c r="H5733" s="76" t="s">
        <v>7480</v>
      </c>
      <c r="I5733" s="76" t="s">
        <v>797</v>
      </c>
      <c r="J5733" s="76" t="s">
        <v>798</v>
      </c>
    </row>
    <row r="5734" spans="7:10" x14ac:dyDescent="0.25">
      <c r="G5734" s="76" t="s">
        <v>3999</v>
      </c>
      <c r="H5734" s="76" t="s">
        <v>7481</v>
      </c>
      <c r="I5734" s="76" t="s">
        <v>4001</v>
      </c>
      <c r="J5734" s="76" t="s">
        <v>177</v>
      </c>
    </row>
    <row r="5735" spans="7:10" x14ac:dyDescent="0.25">
      <c r="G5735" s="76" t="s">
        <v>879</v>
      </c>
      <c r="H5735" s="76" t="s">
        <v>7482</v>
      </c>
      <c r="I5735" s="76" t="s">
        <v>881</v>
      </c>
      <c r="J5735" s="76" t="s">
        <v>460</v>
      </c>
    </row>
    <row r="5736" spans="7:10" x14ac:dyDescent="0.25">
      <c r="G5736" s="76" t="s">
        <v>117</v>
      </c>
      <c r="H5736" s="76" t="s">
        <v>7483</v>
      </c>
      <c r="I5736" s="76" t="s">
        <v>119</v>
      </c>
      <c r="J5736" s="76" t="s">
        <v>120</v>
      </c>
    </row>
    <row r="5737" spans="7:10" x14ac:dyDescent="0.25">
      <c r="G5737" s="76" t="s">
        <v>4951</v>
      </c>
      <c r="H5737" s="76" t="s">
        <v>7484</v>
      </c>
      <c r="I5737" s="76" t="s">
        <v>4953</v>
      </c>
      <c r="J5737" s="76" t="s">
        <v>157</v>
      </c>
    </row>
    <row r="5738" spans="7:10" x14ac:dyDescent="0.25">
      <c r="G5738" s="76" t="s">
        <v>4086</v>
      </c>
      <c r="H5738" s="76" t="s">
        <v>4088</v>
      </c>
      <c r="I5738" s="76" t="s">
        <v>4088</v>
      </c>
      <c r="J5738" s="76" t="s">
        <v>120</v>
      </c>
    </row>
    <row r="5739" spans="7:10" x14ac:dyDescent="0.25">
      <c r="G5739" s="76" t="s">
        <v>502</v>
      </c>
      <c r="H5739" s="76" t="s">
        <v>7485</v>
      </c>
      <c r="I5739" s="76" t="s">
        <v>504</v>
      </c>
      <c r="J5739" s="76" t="s">
        <v>448</v>
      </c>
    </row>
    <row r="5740" spans="7:10" x14ac:dyDescent="0.25">
      <c r="G5740" s="76" t="s">
        <v>6200</v>
      </c>
      <c r="H5740" s="76" t="s">
        <v>7485</v>
      </c>
      <c r="I5740" s="76" t="s">
        <v>6202</v>
      </c>
      <c r="J5740" s="76" t="s">
        <v>100</v>
      </c>
    </row>
    <row r="5741" spans="7:10" x14ac:dyDescent="0.25">
      <c r="G5741" s="76" t="s">
        <v>1840</v>
      </c>
      <c r="H5741" s="76" t="s">
        <v>7485</v>
      </c>
      <c r="I5741" s="76" t="s">
        <v>1841</v>
      </c>
      <c r="J5741" s="76" t="s">
        <v>452</v>
      </c>
    </row>
    <row r="5742" spans="7:10" x14ac:dyDescent="0.25">
      <c r="G5742" s="76" t="s">
        <v>7486</v>
      </c>
      <c r="H5742" s="76" t="s">
        <v>7487</v>
      </c>
      <c r="I5742" s="76" t="s">
        <v>7488</v>
      </c>
      <c r="J5742" s="76" t="s">
        <v>456</v>
      </c>
    </row>
    <row r="5743" spans="7:10" x14ac:dyDescent="0.25">
      <c r="G5743" s="76" t="s">
        <v>3597</v>
      </c>
      <c r="H5743" s="76" t="s">
        <v>7489</v>
      </c>
      <c r="I5743" s="76" t="s">
        <v>3599</v>
      </c>
      <c r="J5743" s="76" t="s">
        <v>567</v>
      </c>
    </row>
    <row r="5744" spans="7:10" x14ac:dyDescent="0.25">
      <c r="G5744" s="76" t="s">
        <v>78</v>
      </c>
      <c r="H5744" s="76" t="s">
        <v>7490</v>
      </c>
      <c r="I5744" s="76" t="s">
        <v>80</v>
      </c>
      <c r="J5744" s="76" t="s">
        <v>81</v>
      </c>
    </row>
    <row r="5745" spans="7:10" x14ac:dyDescent="0.25">
      <c r="G5745" s="76" t="s">
        <v>1975</v>
      </c>
      <c r="H5745" s="76" t="s">
        <v>7491</v>
      </c>
      <c r="I5745" s="76" t="s">
        <v>1977</v>
      </c>
      <c r="J5745" s="76" t="s">
        <v>120</v>
      </c>
    </row>
    <row r="5746" spans="7:10" x14ac:dyDescent="0.25">
      <c r="G5746" s="76" t="s">
        <v>1842</v>
      </c>
      <c r="H5746" s="76" t="s">
        <v>7491</v>
      </c>
      <c r="I5746" s="76" t="s">
        <v>1844</v>
      </c>
      <c r="J5746" s="76" t="s">
        <v>81</v>
      </c>
    </row>
    <row r="5747" spans="7:10" x14ac:dyDescent="0.25">
      <c r="G5747" s="76" t="s">
        <v>2670</v>
      </c>
      <c r="H5747" s="76" t="s">
        <v>7491</v>
      </c>
      <c r="I5747" s="76" t="s">
        <v>2672</v>
      </c>
      <c r="J5747" s="76" t="s">
        <v>931</v>
      </c>
    </row>
    <row r="5748" spans="7:10" x14ac:dyDescent="0.25">
      <c r="G5748" s="76" t="s">
        <v>3125</v>
      </c>
      <c r="H5748" s="76" t="s">
        <v>7491</v>
      </c>
      <c r="I5748" s="76" t="s">
        <v>3126</v>
      </c>
      <c r="J5748" s="76" t="s">
        <v>428</v>
      </c>
    </row>
    <row r="5749" spans="7:10" ht="30" x14ac:dyDescent="0.25">
      <c r="G5749" s="76" t="s">
        <v>1982</v>
      </c>
      <c r="H5749" s="76" t="s">
        <v>7491</v>
      </c>
      <c r="I5749" s="76" t="s">
        <v>1983</v>
      </c>
      <c r="J5749" s="76" t="s">
        <v>191</v>
      </c>
    </row>
    <row r="5750" spans="7:10" x14ac:dyDescent="0.25">
      <c r="G5750" s="76" t="s">
        <v>1002</v>
      </c>
      <c r="H5750" s="76" t="s">
        <v>7491</v>
      </c>
      <c r="I5750" s="76" t="s">
        <v>1003</v>
      </c>
      <c r="J5750" s="76" t="s">
        <v>255</v>
      </c>
    </row>
    <row r="5751" spans="7:10" x14ac:dyDescent="0.25">
      <c r="G5751" s="76" t="s">
        <v>7050</v>
      </c>
      <c r="H5751" s="76" t="s">
        <v>7492</v>
      </c>
      <c r="I5751" s="76" t="s">
        <v>7052</v>
      </c>
      <c r="J5751" s="76" t="s">
        <v>890</v>
      </c>
    </row>
    <row r="5752" spans="7:10" x14ac:dyDescent="0.25">
      <c r="G5752" s="76" t="s">
        <v>858</v>
      </c>
      <c r="H5752" s="76" t="s">
        <v>7493</v>
      </c>
      <c r="I5752" s="76" t="s">
        <v>859</v>
      </c>
      <c r="J5752" s="76" t="s">
        <v>243</v>
      </c>
    </row>
    <row r="5753" spans="7:10" x14ac:dyDescent="0.25">
      <c r="G5753" s="76" t="s">
        <v>7494</v>
      </c>
      <c r="H5753" s="76" t="s">
        <v>7495</v>
      </c>
      <c r="I5753" s="76" t="s">
        <v>7496</v>
      </c>
      <c r="J5753" s="76" t="s">
        <v>163</v>
      </c>
    </row>
    <row r="5754" spans="7:10" x14ac:dyDescent="0.25">
      <c r="G5754" s="76" t="s">
        <v>7497</v>
      </c>
      <c r="H5754" s="76" t="s">
        <v>7498</v>
      </c>
      <c r="I5754" s="76" t="s">
        <v>7498</v>
      </c>
      <c r="J5754" s="76" t="s">
        <v>624</v>
      </c>
    </row>
    <row r="5755" spans="7:10" x14ac:dyDescent="0.25">
      <c r="G5755" s="76" t="s">
        <v>876</v>
      </c>
      <c r="H5755" s="76" t="s">
        <v>7499</v>
      </c>
      <c r="I5755" s="76" t="s">
        <v>878</v>
      </c>
      <c r="J5755" s="76" t="s">
        <v>120</v>
      </c>
    </row>
    <row r="5756" spans="7:10" x14ac:dyDescent="0.25">
      <c r="G5756" s="76" t="s">
        <v>3570</v>
      </c>
      <c r="H5756" s="76" t="s">
        <v>7500</v>
      </c>
      <c r="I5756" s="76" t="s">
        <v>3571</v>
      </c>
      <c r="J5756" s="76" t="s">
        <v>448</v>
      </c>
    </row>
    <row r="5757" spans="7:10" x14ac:dyDescent="0.25">
      <c r="G5757" s="76" t="s">
        <v>1899</v>
      </c>
      <c r="H5757" s="76" t="s">
        <v>7501</v>
      </c>
      <c r="I5757" s="76" t="s">
        <v>1900</v>
      </c>
      <c r="J5757" s="76" t="s">
        <v>788</v>
      </c>
    </row>
    <row r="5758" spans="7:10" x14ac:dyDescent="0.25">
      <c r="G5758" s="76" t="s">
        <v>2792</v>
      </c>
      <c r="H5758" s="76" t="s">
        <v>7502</v>
      </c>
      <c r="I5758" s="76" t="s">
        <v>2794</v>
      </c>
      <c r="J5758" s="76" t="s">
        <v>212</v>
      </c>
    </row>
    <row r="5759" spans="7:10" x14ac:dyDescent="0.25">
      <c r="G5759" s="76" t="s">
        <v>864</v>
      </c>
      <c r="H5759" s="76" t="s">
        <v>7503</v>
      </c>
      <c r="I5759" s="76" t="s">
        <v>866</v>
      </c>
      <c r="J5759" s="76" t="s">
        <v>440</v>
      </c>
    </row>
    <row r="5760" spans="7:10" x14ac:dyDescent="0.25">
      <c r="G5760" s="76" t="s">
        <v>6576</v>
      </c>
      <c r="H5760" s="76" t="s">
        <v>6578</v>
      </c>
      <c r="I5760" s="76" t="s">
        <v>6578</v>
      </c>
      <c r="J5760" s="76" t="s">
        <v>529</v>
      </c>
    </row>
    <row r="5761" spans="7:10" x14ac:dyDescent="0.25">
      <c r="G5761" s="76" t="s">
        <v>3206</v>
      </c>
      <c r="H5761" s="76" t="s">
        <v>7504</v>
      </c>
      <c r="I5761" s="76" t="s">
        <v>3208</v>
      </c>
      <c r="J5761" s="76" t="s">
        <v>90</v>
      </c>
    </row>
    <row r="5762" spans="7:10" x14ac:dyDescent="0.25">
      <c r="G5762" s="76" t="s">
        <v>6834</v>
      </c>
      <c r="H5762" s="76" t="s">
        <v>7505</v>
      </c>
      <c r="I5762" s="76" t="s">
        <v>6835</v>
      </c>
      <c r="J5762" s="76" t="s">
        <v>523</v>
      </c>
    </row>
    <row r="5763" spans="7:10" x14ac:dyDescent="0.25">
      <c r="G5763" s="76" t="s">
        <v>3011</v>
      </c>
      <c r="H5763" s="76" t="s">
        <v>7506</v>
      </c>
      <c r="I5763" s="76" t="s">
        <v>3013</v>
      </c>
      <c r="J5763" s="76" t="s">
        <v>448</v>
      </c>
    </row>
    <row r="5764" spans="7:10" x14ac:dyDescent="0.25">
      <c r="G5764" s="76" t="s">
        <v>617</v>
      </c>
      <c r="H5764" s="76" t="s">
        <v>620</v>
      </c>
      <c r="I5764" s="76" t="s">
        <v>619</v>
      </c>
      <c r="J5764" s="76" t="s">
        <v>620</v>
      </c>
    </row>
    <row r="5765" spans="7:10" x14ac:dyDescent="0.25">
      <c r="G5765" s="76" t="s">
        <v>279</v>
      </c>
      <c r="H5765" s="76" t="s">
        <v>7507</v>
      </c>
      <c r="I5765" s="76" t="s">
        <v>281</v>
      </c>
      <c r="J5765" s="76" t="s">
        <v>147</v>
      </c>
    </row>
    <row r="5766" spans="7:10" x14ac:dyDescent="0.25">
      <c r="G5766" s="76" t="s">
        <v>4150</v>
      </c>
      <c r="H5766" s="76" t="s">
        <v>7508</v>
      </c>
      <c r="I5766" s="76" t="s">
        <v>4151</v>
      </c>
      <c r="J5766" s="76" t="s">
        <v>382</v>
      </c>
    </row>
    <row r="5767" spans="7:10" x14ac:dyDescent="0.25">
      <c r="G5767" s="76" t="s">
        <v>5306</v>
      </c>
      <c r="H5767" s="76" t="s">
        <v>5308</v>
      </c>
      <c r="I5767" s="76" t="s">
        <v>5308</v>
      </c>
      <c r="J5767" s="76" t="s">
        <v>529</v>
      </c>
    </row>
    <row r="5768" spans="7:10" x14ac:dyDescent="0.25">
      <c r="G5768" s="76" t="s">
        <v>756</v>
      </c>
      <c r="H5768" s="76" t="s">
        <v>7509</v>
      </c>
      <c r="I5768" s="76" t="s">
        <v>758</v>
      </c>
      <c r="J5768" s="76" t="s">
        <v>147</v>
      </c>
    </row>
    <row r="5769" spans="7:10" x14ac:dyDescent="0.25">
      <c r="G5769" s="76" t="s">
        <v>671</v>
      </c>
      <c r="H5769" s="76" t="s">
        <v>7510</v>
      </c>
      <c r="I5769" s="76" t="s">
        <v>673</v>
      </c>
      <c r="J5769" s="76" t="s">
        <v>674</v>
      </c>
    </row>
    <row r="5770" spans="7:10" x14ac:dyDescent="0.25">
      <c r="G5770" s="76" t="s">
        <v>7511</v>
      </c>
      <c r="H5770" s="76" t="s">
        <v>7512</v>
      </c>
      <c r="I5770" s="76" t="s">
        <v>7512</v>
      </c>
      <c r="J5770" s="76" t="s">
        <v>807</v>
      </c>
    </row>
    <row r="5771" spans="7:10" x14ac:dyDescent="0.25">
      <c r="G5771" s="76" t="s">
        <v>3048</v>
      </c>
      <c r="H5771" s="76" t="s">
        <v>7513</v>
      </c>
      <c r="I5771" s="76" t="s">
        <v>3050</v>
      </c>
      <c r="J5771" s="76" t="s">
        <v>1691</v>
      </c>
    </row>
    <row r="5772" spans="7:10" x14ac:dyDescent="0.25">
      <c r="G5772" s="76" t="s">
        <v>5306</v>
      </c>
      <c r="H5772" s="76" t="s">
        <v>7514</v>
      </c>
      <c r="I5772" s="76" t="s">
        <v>5308</v>
      </c>
      <c r="J5772" s="76" t="s">
        <v>529</v>
      </c>
    </row>
    <row r="5773" spans="7:10" x14ac:dyDescent="0.25">
      <c r="G5773" s="76" t="s">
        <v>2029</v>
      </c>
      <c r="H5773" s="76" t="s">
        <v>7515</v>
      </c>
      <c r="I5773" s="76" t="s">
        <v>2030</v>
      </c>
      <c r="J5773" s="76" t="s">
        <v>198</v>
      </c>
    </row>
    <row r="5774" spans="7:10" x14ac:dyDescent="0.25">
      <c r="G5774" s="76" t="s">
        <v>2235</v>
      </c>
      <c r="H5774" s="76" t="s">
        <v>7516</v>
      </c>
      <c r="I5774" s="76" t="s">
        <v>2236</v>
      </c>
      <c r="J5774" s="76" t="s">
        <v>369</v>
      </c>
    </row>
    <row r="5775" spans="7:10" x14ac:dyDescent="0.25">
      <c r="G5775" s="76" t="s">
        <v>2527</v>
      </c>
      <c r="H5775" s="76" t="s">
        <v>7517</v>
      </c>
      <c r="I5775" s="76" t="s">
        <v>2528</v>
      </c>
      <c r="J5775" s="76" t="s">
        <v>478</v>
      </c>
    </row>
    <row r="5776" spans="7:10" x14ac:dyDescent="0.25">
      <c r="G5776" s="76" t="s">
        <v>713</v>
      </c>
      <c r="H5776" s="76" t="s">
        <v>7518</v>
      </c>
      <c r="I5776" s="76" t="s">
        <v>715</v>
      </c>
      <c r="J5776" s="76" t="s">
        <v>81</v>
      </c>
    </row>
    <row r="5777" spans="7:10" x14ac:dyDescent="0.25">
      <c r="G5777" s="76" t="s">
        <v>1587</v>
      </c>
      <c r="H5777" s="76" t="s">
        <v>7519</v>
      </c>
      <c r="I5777" s="76" t="s">
        <v>1588</v>
      </c>
      <c r="J5777" s="76" t="s">
        <v>478</v>
      </c>
    </row>
    <row r="5778" spans="7:10" x14ac:dyDescent="0.25">
      <c r="G5778" s="76" t="s">
        <v>432</v>
      </c>
      <c r="H5778" s="76" t="s">
        <v>7520</v>
      </c>
      <c r="I5778" s="76" t="s">
        <v>433</v>
      </c>
      <c r="J5778" s="76" t="s">
        <v>230</v>
      </c>
    </row>
    <row r="5779" spans="7:10" x14ac:dyDescent="0.25">
      <c r="G5779" s="76" t="s">
        <v>982</v>
      </c>
      <c r="H5779" s="76" t="s">
        <v>7521</v>
      </c>
      <c r="I5779" s="76" t="s">
        <v>984</v>
      </c>
      <c r="J5779" s="76" t="s">
        <v>985</v>
      </c>
    </row>
    <row r="5780" spans="7:10" x14ac:dyDescent="0.25">
      <c r="G5780" s="76" t="s">
        <v>5850</v>
      </c>
      <c r="H5780" s="76" t="s">
        <v>7522</v>
      </c>
      <c r="I5780" s="76" t="s">
        <v>5852</v>
      </c>
      <c r="J5780" s="76" t="s">
        <v>243</v>
      </c>
    </row>
    <row r="5781" spans="7:10" x14ac:dyDescent="0.25">
      <c r="G5781" s="76" t="s">
        <v>701</v>
      </c>
      <c r="H5781" s="76" t="s">
        <v>7523</v>
      </c>
      <c r="I5781" s="76" t="s">
        <v>703</v>
      </c>
      <c r="J5781" s="76" t="s">
        <v>674</v>
      </c>
    </row>
    <row r="5782" spans="7:10" x14ac:dyDescent="0.25">
      <c r="G5782" s="76" t="s">
        <v>2465</v>
      </c>
      <c r="H5782" s="76" t="s">
        <v>7524</v>
      </c>
      <c r="I5782" s="76" t="s">
        <v>2467</v>
      </c>
      <c r="J5782" s="76" t="s">
        <v>157</v>
      </c>
    </row>
    <row r="5783" spans="7:10" x14ac:dyDescent="0.25">
      <c r="G5783" s="76" t="s">
        <v>7525</v>
      </c>
      <c r="H5783" s="76" t="s">
        <v>7526</v>
      </c>
      <c r="I5783" s="76" t="s">
        <v>7526</v>
      </c>
      <c r="J5783" s="76" t="s">
        <v>444</v>
      </c>
    </row>
    <row r="5784" spans="7:10" x14ac:dyDescent="0.25">
      <c r="G5784" s="76" t="s">
        <v>1212</v>
      </c>
      <c r="H5784" s="76" t="s">
        <v>7527</v>
      </c>
      <c r="I5784" s="76" t="s">
        <v>1214</v>
      </c>
      <c r="J5784" s="76" t="s">
        <v>382</v>
      </c>
    </row>
    <row r="5785" spans="7:10" x14ac:dyDescent="0.25">
      <c r="G5785" s="76" t="s">
        <v>800</v>
      </c>
      <c r="H5785" s="76" t="s">
        <v>7527</v>
      </c>
      <c r="I5785" s="76" t="s">
        <v>801</v>
      </c>
      <c r="J5785" s="76" t="s">
        <v>798</v>
      </c>
    </row>
    <row r="5786" spans="7:10" x14ac:dyDescent="0.25">
      <c r="G5786" s="76" t="s">
        <v>2649</v>
      </c>
      <c r="H5786" s="76" t="s">
        <v>7528</v>
      </c>
      <c r="I5786" s="76" t="s">
        <v>2650</v>
      </c>
      <c r="J5786" s="76" t="s">
        <v>529</v>
      </c>
    </row>
    <row r="5787" spans="7:10" x14ac:dyDescent="0.25">
      <c r="G5787" s="76" t="s">
        <v>2527</v>
      </c>
      <c r="H5787" s="76" t="s">
        <v>7529</v>
      </c>
      <c r="I5787" s="76" t="s">
        <v>2528</v>
      </c>
      <c r="J5787" s="76" t="s">
        <v>478</v>
      </c>
    </row>
    <row r="5788" spans="7:10" x14ac:dyDescent="0.25">
      <c r="G5788" s="76" t="s">
        <v>4708</v>
      </c>
      <c r="H5788" s="76" t="s">
        <v>7530</v>
      </c>
      <c r="I5788" s="76" t="s">
        <v>4709</v>
      </c>
      <c r="J5788" s="76" t="s">
        <v>261</v>
      </c>
    </row>
    <row r="5789" spans="7:10" x14ac:dyDescent="0.25">
      <c r="G5789" s="76" t="s">
        <v>323</v>
      </c>
      <c r="H5789" s="76" t="s">
        <v>7531</v>
      </c>
      <c r="I5789" s="76" t="s">
        <v>325</v>
      </c>
      <c r="J5789" s="76" t="s">
        <v>326</v>
      </c>
    </row>
    <row r="5790" spans="7:10" x14ac:dyDescent="0.25">
      <c r="G5790" s="76" t="s">
        <v>7532</v>
      </c>
      <c r="H5790" s="76" t="s">
        <v>7533</v>
      </c>
      <c r="I5790" s="76" t="s">
        <v>7533</v>
      </c>
      <c r="J5790" s="76" t="s">
        <v>660</v>
      </c>
    </row>
    <row r="5791" spans="7:10" x14ac:dyDescent="0.25">
      <c r="G5791" s="76" t="s">
        <v>7534</v>
      </c>
      <c r="H5791" s="76" t="s">
        <v>7535</v>
      </c>
      <c r="I5791" s="76" t="s">
        <v>7535</v>
      </c>
      <c r="J5791" s="76" t="s">
        <v>674</v>
      </c>
    </row>
    <row r="5792" spans="7:10" x14ac:dyDescent="0.25">
      <c r="G5792" s="76" t="s">
        <v>581</v>
      </c>
      <c r="H5792" s="76" t="s">
        <v>7535</v>
      </c>
      <c r="I5792" s="76" t="s">
        <v>583</v>
      </c>
      <c r="J5792" s="76" t="s">
        <v>584</v>
      </c>
    </row>
    <row r="5793" spans="7:10" x14ac:dyDescent="0.25">
      <c r="G5793" s="76" t="s">
        <v>516</v>
      </c>
      <c r="H5793" s="76" t="s">
        <v>7535</v>
      </c>
      <c r="I5793" s="76" t="s">
        <v>518</v>
      </c>
      <c r="J5793" s="76" t="s">
        <v>81</v>
      </c>
    </row>
    <row r="5794" spans="7:10" x14ac:dyDescent="0.25">
      <c r="G5794" s="76" t="s">
        <v>7536</v>
      </c>
      <c r="H5794" s="76" t="s">
        <v>7537</v>
      </c>
      <c r="I5794" s="76" t="s">
        <v>7538</v>
      </c>
      <c r="J5794" s="76" t="s">
        <v>686</v>
      </c>
    </row>
    <row r="5795" spans="7:10" x14ac:dyDescent="0.25">
      <c r="G5795" s="76" t="s">
        <v>2070</v>
      </c>
      <c r="H5795" s="76" t="s">
        <v>7539</v>
      </c>
      <c r="I5795" s="76" t="s">
        <v>2071</v>
      </c>
      <c r="J5795" s="76" t="s">
        <v>807</v>
      </c>
    </row>
    <row r="5796" spans="7:10" x14ac:dyDescent="0.25">
      <c r="G5796" s="76" t="s">
        <v>4587</v>
      </c>
      <c r="H5796" s="76" t="s">
        <v>7540</v>
      </c>
      <c r="I5796" s="76" t="s">
        <v>4588</v>
      </c>
      <c r="J5796" s="76" t="s">
        <v>754</v>
      </c>
    </row>
    <row r="5797" spans="7:10" x14ac:dyDescent="0.25">
      <c r="G5797" s="76" t="s">
        <v>6303</v>
      </c>
      <c r="H5797" s="76" t="s">
        <v>7541</v>
      </c>
      <c r="I5797" s="76" t="s">
        <v>6304</v>
      </c>
      <c r="J5797" s="76" t="s">
        <v>130</v>
      </c>
    </row>
    <row r="5798" spans="7:10" x14ac:dyDescent="0.25">
      <c r="G5798" s="76" t="s">
        <v>2384</v>
      </c>
      <c r="H5798" s="76" t="s">
        <v>7542</v>
      </c>
      <c r="I5798" s="76" t="s">
        <v>2386</v>
      </c>
      <c r="J5798" s="76" t="s">
        <v>120</v>
      </c>
    </row>
    <row r="5799" spans="7:10" x14ac:dyDescent="0.25">
      <c r="G5799" s="76" t="s">
        <v>1917</v>
      </c>
      <c r="H5799" s="76" t="s">
        <v>7543</v>
      </c>
      <c r="I5799" s="76" t="s">
        <v>1919</v>
      </c>
      <c r="J5799" s="76" t="s">
        <v>529</v>
      </c>
    </row>
    <row r="5800" spans="7:10" x14ac:dyDescent="0.25">
      <c r="G5800" s="76" t="s">
        <v>3364</v>
      </c>
      <c r="H5800" s="76" t="s">
        <v>7544</v>
      </c>
      <c r="I5800" s="76" t="s">
        <v>3365</v>
      </c>
      <c r="J5800" s="76" t="s">
        <v>157</v>
      </c>
    </row>
    <row r="5801" spans="7:10" x14ac:dyDescent="0.25">
      <c r="G5801" s="76" t="s">
        <v>7545</v>
      </c>
      <c r="H5801" s="76" t="s">
        <v>7546</v>
      </c>
      <c r="I5801" s="76" t="s">
        <v>7546</v>
      </c>
      <c r="J5801" s="76" t="s">
        <v>674</v>
      </c>
    </row>
    <row r="5802" spans="7:10" x14ac:dyDescent="0.25">
      <c r="G5802" s="76" t="s">
        <v>1039</v>
      </c>
      <c r="H5802" s="76" t="s">
        <v>7547</v>
      </c>
      <c r="I5802" s="76" t="s">
        <v>1040</v>
      </c>
      <c r="J5802" s="76" t="s">
        <v>147</v>
      </c>
    </row>
    <row r="5803" spans="7:10" x14ac:dyDescent="0.25">
      <c r="G5803" s="76" t="s">
        <v>7548</v>
      </c>
      <c r="H5803" s="76" t="s">
        <v>7549</v>
      </c>
      <c r="I5803" s="76" t="s">
        <v>7549</v>
      </c>
      <c r="J5803" s="76" t="s">
        <v>814</v>
      </c>
    </row>
    <row r="5804" spans="7:10" x14ac:dyDescent="0.25">
      <c r="G5804" s="76" t="s">
        <v>1838</v>
      </c>
      <c r="H5804" s="76" t="s">
        <v>7550</v>
      </c>
      <c r="I5804" s="76" t="s">
        <v>1839</v>
      </c>
      <c r="J5804" s="76" t="s">
        <v>386</v>
      </c>
    </row>
    <row r="5805" spans="7:10" x14ac:dyDescent="0.25">
      <c r="G5805" s="76" t="s">
        <v>919</v>
      </c>
      <c r="H5805" s="76" t="s">
        <v>7551</v>
      </c>
      <c r="I5805" s="76" t="s">
        <v>921</v>
      </c>
      <c r="J5805" s="76" t="s">
        <v>584</v>
      </c>
    </row>
    <row r="5806" spans="7:10" x14ac:dyDescent="0.25">
      <c r="G5806" s="76" t="s">
        <v>581</v>
      </c>
      <c r="H5806" s="76" t="s">
        <v>7552</v>
      </c>
      <c r="I5806" s="76" t="s">
        <v>583</v>
      </c>
      <c r="J5806" s="76" t="s">
        <v>584</v>
      </c>
    </row>
    <row r="5807" spans="7:10" x14ac:dyDescent="0.25">
      <c r="G5807" s="76" t="s">
        <v>7553</v>
      </c>
      <c r="H5807" s="76" t="s">
        <v>7554</v>
      </c>
      <c r="I5807" s="76" t="s">
        <v>7554</v>
      </c>
      <c r="J5807" s="76" t="s">
        <v>740</v>
      </c>
    </row>
    <row r="5808" spans="7:10" x14ac:dyDescent="0.25">
      <c r="G5808" s="76" t="s">
        <v>745</v>
      </c>
      <c r="H5808" s="76" t="s">
        <v>7555</v>
      </c>
      <c r="I5808" s="76" t="s">
        <v>747</v>
      </c>
      <c r="J5808" s="76" t="s">
        <v>163</v>
      </c>
    </row>
    <row r="5809" spans="7:10" x14ac:dyDescent="0.25">
      <c r="G5809" s="76" t="s">
        <v>3212</v>
      </c>
      <c r="H5809" s="76" t="s">
        <v>7556</v>
      </c>
      <c r="I5809" s="76" t="s">
        <v>3214</v>
      </c>
      <c r="J5809" s="76" t="s">
        <v>686</v>
      </c>
    </row>
    <row r="5810" spans="7:10" x14ac:dyDescent="0.25">
      <c r="G5810" s="76" t="s">
        <v>1970</v>
      </c>
      <c r="H5810" s="76" t="s">
        <v>7557</v>
      </c>
      <c r="I5810" s="76" t="s">
        <v>1971</v>
      </c>
      <c r="J5810" s="76" t="s">
        <v>428</v>
      </c>
    </row>
    <row r="5811" spans="7:10" x14ac:dyDescent="0.25">
      <c r="G5811" s="76" t="s">
        <v>1809</v>
      </c>
      <c r="H5811" s="76" t="s">
        <v>7558</v>
      </c>
      <c r="I5811" s="76" t="s">
        <v>1810</v>
      </c>
      <c r="J5811" s="76" t="s">
        <v>326</v>
      </c>
    </row>
    <row r="5812" spans="7:10" x14ac:dyDescent="0.25">
      <c r="G5812" s="76" t="s">
        <v>919</v>
      </c>
      <c r="H5812" s="76" t="s">
        <v>7559</v>
      </c>
      <c r="I5812" s="76" t="s">
        <v>921</v>
      </c>
      <c r="J5812" s="76" t="s">
        <v>584</v>
      </c>
    </row>
    <row r="5813" spans="7:10" x14ac:dyDescent="0.25">
      <c r="G5813" s="76" t="s">
        <v>5992</v>
      </c>
      <c r="H5813" s="76" t="s">
        <v>7560</v>
      </c>
      <c r="I5813" s="76" t="s">
        <v>5994</v>
      </c>
      <c r="J5813" s="76" t="s">
        <v>931</v>
      </c>
    </row>
    <row r="5814" spans="7:10" x14ac:dyDescent="0.25">
      <c r="G5814" s="76" t="s">
        <v>2064</v>
      </c>
      <c r="H5814" s="76" t="s">
        <v>7561</v>
      </c>
      <c r="I5814" s="76" t="s">
        <v>2066</v>
      </c>
      <c r="J5814" s="76" t="s">
        <v>1691</v>
      </c>
    </row>
    <row r="5815" spans="7:10" x14ac:dyDescent="0.25">
      <c r="G5815" s="76" t="s">
        <v>1364</v>
      </c>
      <c r="H5815" s="76" t="s">
        <v>7562</v>
      </c>
      <c r="I5815" s="76" t="s">
        <v>1366</v>
      </c>
      <c r="J5815" s="76" t="s">
        <v>478</v>
      </c>
    </row>
    <row r="5816" spans="7:10" x14ac:dyDescent="0.25">
      <c r="G5816" s="76" t="s">
        <v>1975</v>
      </c>
      <c r="H5816" s="76" t="s">
        <v>7563</v>
      </c>
      <c r="I5816" s="76" t="s">
        <v>1977</v>
      </c>
      <c r="J5816" s="76" t="s">
        <v>120</v>
      </c>
    </row>
    <row r="5817" spans="7:10" x14ac:dyDescent="0.25">
      <c r="G5817" s="76" t="s">
        <v>713</v>
      </c>
      <c r="H5817" s="76" t="s">
        <v>7563</v>
      </c>
      <c r="I5817" s="76" t="s">
        <v>715</v>
      </c>
      <c r="J5817" s="76" t="s">
        <v>81</v>
      </c>
    </row>
    <row r="5818" spans="7:10" x14ac:dyDescent="0.25">
      <c r="G5818" s="76" t="s">
        <v>1450</v>
      </c>
      <c r="H5818" s="76" t="s">
        <v>7564</v>
      </c>
      <c r="I5818" s="76" t="s">
        <v>1451</v>
      </c>
      <c r="J5818" s="76" t="s">
        <v>798</v>
      </c>
    </row>
    <row r="5819" spans="7:10" x14ac:dyDescent="0.25">
      <c r="G5819" s="76" t="s">
        <v>1450</v>
      </c>
      <c r="H5819" s="76" t="s">
        <v>7565</v>
      </c>
      <c r="I5819" s="76" t="s">
        <v>1451</v>
      </c>
      <c r="J5819" s="76" t="s">
        <v>798</v>
      </c>
    </row>
    <row r="5820" spans="7:10" x14ac:dyDescent="0.25">
      <c r="G5820" s="76" t="s">
        <v>7566</v>
      </c>
      <c r="H5820" s="76" t="s">
        <v>7567</v>
      </c>
      <c r="I5820" s="76" t="s">
        <v>7568</v>
      </c>
      <c r="J5820" s="76" t="s">
        <v>1439</v>
      </c>
    </row>
    <row r="5821" spans="7:10" x14ac:dyDescent="0.25">
      <c r="G5821" s="76" t="s">
        <v>834</v>
      </c>
      <c r="H5821" s="76" t="s">
        <v>7569</v>
      </c>
      <c r="I5821" s="76" t="s">
        <v>836</v>
      </c>
      <c r="J5821" s="76" t="s">
        <v>674</v>
      </c>
    </row>
    <row r="5822" spans="7:10" x14ac:dyDescent="0.25">
      <c r="G5822" s="76" t="s">
        <v>858</v>
      </c>
      <c r="H5822" s="76" t="s">
        <v>7569</v>
      </c>
      <c r="I5822" s="76" t="s">
        <v>859</v>
      </c>
      <c r="J5822" s="76" t="s">
        <v>243</v>
      </c>
    </row>
    <row r="5823" spans="7:10" x14ac:dyDescent="0.25">
      <c r="G5823" s="76" t="s">
        <v>858</v>
      </c>
      <c r="H5823" s="76" t="s">
        <v>7570</v>
      </c>
      <c r="I5823" s="76" t="s">
        <v>859</v>
      </c>
      <c r="J5823" s="76" t="s">
        <v>243</v>
      </c>
    </row>
    <row r="5824" spans="7:10" x14ac:dyDescent="0.25">
      <c r="G5824" s="76" t="s">
        <v>605</v>
      </c>
      <c r="H5824" s="76" t="s">
        <v>7571</v>
      </c>
      <c r="I5824" s="76" t="s">
        <v>607</v>
      </c>
      <c r="J5824" s="76" t="s">
        <v>369</v>
      </c>
    </row>
    <row r="5825" spans="7:10" x14ac:dyDescent="0.25">
      <c r="G5825" s="76" t="s">
        <v>2627</v>
      </c>
      <c r="H5825" s="76" t="s">
        <v>7572</v>
      </c>
      <c r="I5825" s="76" t="s">
        <v>2629</v>
      </c>
      <c r="J5825" s="76" t="s">
        <v>460</v>
      </c>
    </row>
    <row r="5826" spans="7:10" x14ac:dyDescent="0.25">
      <c r="G5826" s="76" t="s">
        <v>2627</v>
      </c>
      <c r="H5826" s="76" t="s">
        <v>2629</v>
      </c>
      <c r="I5826" s="76" t="s">
        <v>2629</v>
      </c>
      <c r="J5826" s="76" t="s">
        <v>460</v>
      </c>
    </row>
    <row r="5827" spans="7:10" x14ac:dyDescent="0.25">
      <c r="G5827" s="76" t="s">
        <v>2527</v>
      </c>
      <c r="H5827" s="76" t="s">
        <v>7573</v>
      </c>
      <c r="I5827" s="76" t="s">
        <v>2528</v>
      </c>
      <c r="J5827" s="76" t="s">
        <v>478</v>
      </c>
    </row>
    <row r="5828" spans="7:10" x14ac:dyDescent="0.25">
      <c r="G5828" s="76" t="s">
        <v>1853</v>
      </c>
      <c r="H5828" s="76" t="s">
        <v>7573</v>
      </c>
      <c r="I5828" s="76" t="s">
        <v>1855</v>
      </c>
      <c r="J5828" s="76" t="s">
        <v>326</v>
      </c>
    </row>
    <row r="5829" spans="7:10" x14ac:dyDescent="0.25">
      <c r="G5829" s="76" t="s">
        <v>1002</v>
      </c>
      <c r="H5829" s="76" t="s">
        <v>7574</v>
      </c>
      <c r="I5829" s="76" t="s">
        <v>1003</v>
      </c>
      <c r="J5829" s="76" t="s">
        <v>255</v>
      </c>
    </row>
    <row r="5830" spans="7:10" x14ac:dyDescent="0.25">
      <c r="G5830" s="76" t="s">
        <v>2598</v>
      </c>
      <c r="H5830" s="76" t="s">
        <v>7575</v>
      </c>
      <c r="I5830" s="76" t="s">
        <v>2600</v>
      </c>
      <c r="J5830" s="76" t="s">
        <v>261</v>
      </c>
    </row>
    <row r="5831" spans="7:10" x14ac:dyDescent="0.25">
      <c r="G5831" s="76" t="s">
        <v>2699</v>
      </c>
      <c r="H5831" s="76" t="s">
        <v>7576</v>
      </c>
      <c r="I5831" s="76" t="s">
        <v>2701</v>
      </c>
      <c r="J5831" s="76" t="s">
        <v>120</v>
      </c>
    </row>
    <row r="5832" spans="7:10" x14ac:dyDescent="0.25">
      <c r="G5832" s="76" t="s">
        <v>1496</v>
      </c>
      <c r="H5832" s="76" t="s">
        <v>7577</v>
      </c>
      <c r="I5832" s="76" t="s">
        <v>1498</v>
      </c>
      <c r="J5832" s="76" t="s">
        <v>890</v>
      </c>
    </row>
    <row r="5833" spans="7:10" x14ac:dyDescent="0.25">
      <c r="G5833" s="76" t="s">
        <v>589</v>
      </c>
      <c r="H5833" s="76" t="s">
        <v>7577</v>
      </c>
      <c r="I5833" s="76" t="s">
        <v>591</v>
      </c>
      <c r="J5833" s="76" t="s">
        <v>444</v>
      </c>
    </row>
    <row r="5834" spans="7:10" x14ac:dyDescent="0.25">
      <c r="G5834" s="76" t="s">
        <v>492</v>
      </c>
      <c r="H5834" s="76" t="s">
        <v>7578</v>
      </c>
      <c r="I5834" s="76" t="s">
        <v>326</v>
      </c>
      <c r="J5834" s="76" t="s">
        <v>326</v>
      </c>
    </row>
    <row r="5835" spans="7:10" x14ac:dyDescent="0.25">
      <c r="G5835" s="76" t="s">
        <v>3825</v>
      </c>
      <c r="H5835" s="76" t="s">
        <v>7579</v>
      </c>
      <c r="I5835" s="76" t="s">
        <v>3826</v>
      </c>
      <c r="J5835" s="76" t="s">
        <v>754</v>
      </c>
    </row>
    <row r="5836" spans="7:10" x14ac:dyDescent="0.25">
      <c r="G5836" s="76" t="s">
        <v>1734</v>
      </c>
      <c r="H5836" s="76" t="s">
        <v>1736</v>
      </c>
      <c r="I5836" s="76" t="s">
        <v>1736</v>
      </c>
      <c r="J5836" s="76" t="s">
        <v>788</v>
      </c>
    </row>
    <row r="5837" spans="7:10" x14ac:dyDescent="0.25">
      <c r="G5837" s="76" t="s">
        <v>1926</v>
      </c>
      <c r="H5837" s="76" t="s">
        <v>7580</v>
      </c>
      <c r="I5837" s="76" t="s">
        <v>1927</v>
      </c>
      <c r="J5837" s="76" t="s">
        <v>1928</v>
      </c>
    </row>
    <row r="5838" spans="7:10" x14ac:dyDescent="0.25">
      <c r="G5838" s="76" t="s">
        <v>7581</v>
      </c>
      <c r="H5838" s="76" t="s">
        <v>7582</v>
      </c>
      <c r="I5838" s="76" t="s">
        <v>7583</v>
      </c>
      <c r="J5838" s="76" t="s">
        <v>415</v>
      </c>
    </row>
    <row r="5839" spans="7:10" x14ac:dyDescent="0.25">
      <c r="G5839" s="76" t="s">
        <v>423</v>
      </c>
      <c r="H5839" s="76" t="s">
        <v>7582</v>
      </c>
      <c r="I5839" s="76" t="s">
        <v>424</v>
      </c>
      <c r="J5839" s="76" t="s">
        <v>147</v>
      </c>
    </row>
    <row r="5840" spans="7:10" x14ac:dyDescent="0.25">
      <c r="G5840" s="76" t="s">
        <v>3082</v>
      </c>
      <c r="H5840" s="76" t="s">
        <v>7584</v>
      </c>
      <c r="I5840" s="76" t="s">
        <v>3084</v>
      </c>
      <c r="J5840" s="76" t="s">
        <v>890</v>
      </c>
    </row>
    <row r="5841" spans="7:10" x14ac:dyDescent="0.25">
      <c r="G5841" s="76" t="s">
        <v>1959</v>
      </c>
      <c r="H5841" s="76" t="s">
        <v>7585</v>
      </c>
      <c r="I5841" s="76" t="s">
        <v>1960</v>
      </c>
      <c r="J5841" s="76" t="s">
        <v>788</v>
      </c>
    </row>
    <row r="5842" spans="7:10" x14ac:dyDescent="0.25">
      <c r="G5842" s="76" t="s">
        <v>1117</v>
      </c>
      <c r="H5842" s="76" t="s">
        <v>7585</v>
      </c>
      <c r="I5842" s="76" t="s">
        <v>1119</v>
      </c>
      <c r="J5842" s="76" t="s">
        <v>382</v>
      </c>
    </row>
    <row r="5843" spans="7:10" x14ac:dyDescent="0.25">
      <c r="G5843" s="76" t="s">
        <v>1667</v>
      </c>
      <c r="H5843" s="76" t="s">
        <v>7585</v>
      </c>
      <c r="I5843" s="76" t="s">
        <v>1669</v>
      </c>
      <c r="J5843" s="76" t="s">
        <v>386</v>
      </c>
    </row>
    <row r="5844" spans="7:10" x14ac:dyDescent="0.25">
      <c r="G5844" s="76" t="s">
        <v>7586</v>
      </c>
      <c r="H5844" s="76" t="s">
        <v>7585</v>
      </c>
      <c r="I5844" s="76" t="s">
        <v>7585</v>
      </c>
      <c r="J5844" s="76" t="s">
        <v>552</v>
      </c>
    </row>
    <row r="5845" spans="7:10" x14ac:dyDescent="0.25">
      <c r="G5845" s="76" t="s">
        <v>1243</v>
      </c>
      <c r="H5845" s="76" t="s">
        <v>7587</v>
      </c>
      <c r="I5845" s="76" t="s">
        <v>1245</v>
      </c>
      <c r="J5845" s="76" t="s">
        <v>120</v>
      </c>
    </row>
    <row r="5846" spans="7:10" x14ac:dyDescent="0.25">
      <c r="G5846" s="76" t="s">
        <v>2163</v>
      </c>
      <c r="H5846" s="76" t="s">
        <v>7587</v>
      </c>
      <c r="I5846" s="76" t="s">
        <v>2164</v>
      </c>
      <c r="J5846" s="76" t="s">
        <v>90</v>
      </c>
    </row>
    <row r="5847" spans="7:10" x14ac:dyDescent="0.25">
      <c r="G5847" s="76" t="s">
        <v>1045</v>
      </c>
      <c r="H5847" s="76" t="s">
        <v>7587</v>
      </c>
      <c r="I5847" s="76" t="s">
        <v>1046</v>
      </c>
      <c r="J5847" s="76" t="s">
        <v>198</v>
      </c>
    </row>
    <row r="5848" spans="7:10" x14ac:dyDescent="0.25">
      <c r="G5848" s="76" t="s">
        <v>5441</v>
      </c>
      <c r="H5848" s="76" t="s">
        <v>7587</v>
      </c>
      <c r="I5848" s="76" t="s">
        <v>5443</v>
      </c>
      <c r="J5848" s="76" t="s">
        <v>1691</v>
      </c>
    </row>
    <row r="5849" spans="7:10" x14ac:dyDescent="0.25">
      <c r="G5849" s="76" t="s">
        <v>7053</v>
      </c>
      <c r="H5849" s="76" t="s">
        <v>7587</v>
      </c>
      <c r="I5849" s="76" t="s">
        <v>7051</v>
      </c>
      <c r="J5849" s="76" t="s">
        <v>306</v>
      </c>
    </row>
    <row r="5850" spans="7:10" x14ac:dyDescent="0.25">
      <c r="G5850" s="76" t="s">
        <v>371</v>
      </c>
      <c r="H5850" s="76" t="s">
        <v>7588</v>
      </c>
      <c r="I5850" s="76" t="s">
        <v>373</v>
      </c>
      <c r="J5850" s="76" t="s">
        <v>120</v>
      </c>
    </row>
    <row r="5851" spans="7:10" x14ac:dyDescent="0.25">
      <c r="G5851" s="76" t="s">
        <v>3125</v>
      </c>
      <c r="H5851" s="76" t="s">
        <v>7589</v>
      </c>
      <c r="I5851" s="76" t="s">
        <v>3126</v>
      </c>
      <c r="J5851" s="76" t="s">
        <v>428</v>
      </c>
    </row>
    <row r="5852" spans="7:10" x14ac:dyDescent="0.25">
      <c r="G5852" s="76" t="s">
        <v>1450</v>
      </c>
      <c r="H5852" s="76" t="s">
        <v>7589</v>
      </c>
      <c r="I5852" s="76" t="s">
        <v>1451</v>
      </c>
      <c r="J5852" s="76" t="s">
        <v>798</v>
      </c>
    </row>
    <row r="5853" spans="7:10" x14ac:dyDescent="0.25">
      <c r="G5853" s="76" t="s">
        <v>1177</v>
      </c>
      <c r="H5853" s="76" t="s">
        <v>7590</v>
      </c>
      <c r="I5853" s="76" t="s">
        <v>1178</v>
      </c>
      <c r="J5853" s="76" t="s">
        <v>243</v>
      </c>
    </row>
    <row r="5854" spans="7:10" x14ac:dyDescent="0.25">
      <c r="G5854" s="76" t="s">
        <v>259</v>
      </c>
      <c r="H5854" s="76" t="s">
        <v>7591</v>
      </c>
      <c r="I5854" s="76" t="s">
        <v>260</v>
      </c>
      <c r="J5854" s="76" t="s">
        <v>261</v>
      </c>
    </row>
    <row r="5855" spans="7:10" x14ac:dyDescent="0.25">
      <c r="G5855" s="76" t="s">
        <v>1496</v>
      </c>
      <c r="H5855" s="76" t="s">
        <v>7592</v>
      </c>
      <c r="I5855" s="76" t="s">
        <v>1498</v>
      </c>
      <c r="J5855" s="76" t="s">
        <v>890</v>
      </c>
    </row>
    <row r="5856" spans="7:10" x14ac:dyDescent="0.25">
      <c r="G5856" s="76" t="s">
        <v>155</v>
      </c>
      <c r="H5856" s="76" t="s">
        <v>7593</v>
      </c>
      <c r="I5856" s="76" t="s">
        <v>156</v>
      </c>
      <c r="J5856" s="76" t="s">
        <v>157</v>
      </c>
    </row>
    <row r="5857" spans="7:10" x14ac:dyDescent="0.25">
      <c r="G5857" s="76" t="s">
        <v>3755</v>
      </c>
      <c r="H5857" s="76" t="s">
        <v>7593</v>
      </c>
      <c r="I5857" s="76" t="s">
        <v>3757</v>
      </c>
      <c r="J5857" s="76" t="s">
        <v>567</v>
      </c>
    </row>
    <row r="5858" spans="7:10" x14ac:dyDescent="0.25">
      <c r="G5858" s="76" t="s">
        <v>7594</v>
      </c>
      <c r="H5858" s="76" t="s">
        <v>7593</v>
      </c>
      <c r="I5858" s="76" t="s">
        <v>7595</v>
      </c>
      <c r="J5858" s="76" t="s">
        <v>660</v>
      </c>
    </row>
    <row r="5859" spans="7:10" x14ac:dyDescent="0.25">
      <c r="G5859" s="76" t="s">
        <v>1853</v>
      </c>
      <c r="H5859" s="76" t="s">
        <v>7596</v>
      </c>
      <c r="I5859" s="76" t="s">
        <v>1855</v>
      </c>
      <c r="J5859" s="76" t="s">
        <v>326</v>
      </c>
    </row>
    <row r="5860" spans="7:10" x14ac:dyDescent="0.25">
      <c r="G5860" s="76" t="s">
        <v>1015</v>
      </c>
      <c r="H5860" s="76" t="s">
        <v>7597</v>
      </c>
      <c r="I5860" s="76" t="s">
        <v>1017</v>
      </c>
      <c r="J5860" s="76" t="s">
        <v>72</v>
      </c>
    </row>
    <row r="5861" spans="7:10" x14ac:dyDescent="0.25">
      <c r="G5861" s="76" t="s">
        <v>861</v>
      </c>
      <c r="H5861" s="76" t="s">
        <v>7598</v>
      </c>
      <c r="I5861" s="76" t="s">
        <v>862</v>
      </c>
      <c r="J5861" s="76" t="s">
        <v>100</v>
      </c>
    </row>
    <row r="5862" spans="7:10" x14ac:dyDescent="0.25">
      <c r="G5862" s="76" t="s">
        <v>361</v>
      </c>
      <c r="H5862" s="76" t="s">
        <v>7599</v>
      </c>
      <c r="I5862" s="76" t="s">
        <v>363</v>
      </c>
      <c r="J5862" s="76" t="s">
        <v>230</v>
      </c>
    </row>
    <row r="5863" spans="7:10" x14ac:dyDescent="0.25">
      <c r="G5863" s="76" t="s">
        <v>7600</v>
      </c>
      <c r="H5863" s="76" t="s">
        <v>7601</v>
      </c>
      <c r="I5863" s="76" t="s">
        <v>7601</v>
      </c>
      <c r="J5863" s="76" t="s">
        <v>81</v>
      </c>
    </row>
    <row r="5864" spans="7:10" x14ac:dyDescent="0.25">
      <c r="G5864" s="76" t="s">
        <v>3175</v>
      </c>
      <c r="H5864" s="76" t="s">
        <v>7602</v>
      </c>
      <c r="I5864" s="76" t="s">
        <v>3177</v>
      </c>
      <c r="J5864" s="76" t="s">
        <v>775</v>
      </c>
    </row>
    <row r="5865" spans="7:10" x14ac:dyDescent="0.25">
      <c r="G5865" s="76" t="s">
        <v>1360</v>
      </c>
      <c r="H5865" s="76" t="s">
        <v>7603</v>
      </c>
      <c r="I5865" s="76" t="s">
        <v>1362</v>
      </c>
      <c r="J5865" s="76" t="s">
        <v>120</v>
      </c>
    </row>
    <row r="5866" spans="7:10" x14ac:dyDescent="0.25">
      <c r="G5866" s="76" t="s">
        <v>420</v>
      </c>
      <c r="H5866" s="76" t="s">
        <v>7603</v>
      </c>
      <c r="I5866" s="76" t="s">
        <v>421</v>
      </c>
      <c r="J5866" s="76" t="s">
        <v>120</v>
      </c>
    </row>
    <row r="5867" spans="7:10" x14ac:dyDescent="0.25">
      <c r="G5867" s="76" t="s">
        <v>1920</v>
      </c>
      <c r="H5867" s="76" t="s">
        <v>7603</v>
      </c>
      <c r="I5867" s="76" t="s">
        <v>1922</v>
      </c>
      <c r="J5867" s="76" t="s">
        <v>198</v>
      </c>
    </row>
    <row r="5868" spans="7:10" x14ac:dyDescent="0.25">
      <c r="G5868" s="76" t="s">
        <v>7604</v>
      </c>
      <c r="H5868" s="76" t="s">
        <v>7603</v>
      </c>
      <c r="I5868" s="76" t="s">
        <v>7603</v>
      </c>
      <c r="J5868" s="76" t="s">
        <v>775</v>
      </c>
    </row>
    <row r="5869" spans="7:10" x14ac:dyDescent="0.25">
      <c r="G5869" s="76" t="s">
        <v>494</v>
      </c>
      <c r="H5869" s="76" t="s">
        <v>7603</v>
      </c>
      <c r="I5869" s="76" t="s">
        <v>496</v>
      </c>
      <c r="J5869" s="76" t="s">
        <v>369</v>
      </c>
    </row>
    <row r="5870" spans="7:10" x14ac:dyDescent="0.25">
      <c r="G5870" s="76" t="s">
        <v>1866</v>
      </c>
      <c r="H5870" s="76" t="s">
        <v>7605</v>
      </c>
      <c r="I5870" s="76" t="s">
        <v>1868</v>
      </c>
      <c r="J5870" s="76" t="s">
        <v>351</v>
      </c>
    </row>
    <row r="5871" spans="7:10" x14ac:dyDescent="0.25">
      <c r="G5871" s="76" t="s">
        <v>1087</v>
      </c>
      <c r="H5871" s="76" t="s">
        <v>7606</v>
      </c>
      <c r="I5871" s="76" t="s">
        <v>1089</v>
      </c>
      <c r="J5871" s="76" t="s">
        <v>890</v>
      </c>
    </row>
    <row r="5872" spans="7:10" x14ac:dyDescent="0.25">
      <c r="G5872" s="76" t="s">
        <v>720</v>
      </c>
      <c r="H5872" s="76" t="s">
        <v>7606</v>
      </c>
      <c r="I5872" s="76" t="s">
        <v>721</v>
      </c>
      <c r="J5872" s="76" t="s">
        <v>326</v>
      </c>
    </row>
    <row r="5873" spans="7:10" x14ac:dyDescent="0.25">
      <c r="G5873" s="76" t="s">
        <v>2375</v>
      </c>
      <c r="H5873" s="76" t="s">
        <v>7607</v>
      </c>
      <c r="I5873" s="76" t="s">
        <v>2377</v>
      </c>
      <c r="J5873" s="76" t="s">
        <v>775</v>
      </c>
    </row>
    <row r="5874" spans="7:10" x14ac:dyDescent="0.25">
      <c r="G5874" s="76" t="s">
        <v>4081</v>
      </c>
      <c r="H5874" s="76" t="s">
        <v>4082</v>
      </c>
      <c r="I5874" s="76" t="s">
        <v>4082</v>
      </c>
      <c r="J5874" s="76" t="s">
        <v>100</v>
      </c>
    </row>
    <row r="5875" spans="7:10" x14ac:dyDescent="0.25">
      <c r="G5875" s="76" t="s">
        <v>2756</v>
      </c>
      <c r="H5875" s="76" t="s">
        <v>7608</v>
      </c>
      <c r="I5875" s="76" t="s">
        <v>2757</v>
      </c>
      <c r="J5875" s="76" t="s">
        <v>579</v>
      </c>
    </row>
    <row r="5876" spans="7:10" x14ac:dyDescent="0.25">
      <c r="G5876" s="76" t="s">
        <v>573</v>
      </c>
      <c r="H5876" s="76" t="s">
        <v>7609</v>
      </c>
      <c r="I5876" s="76" t="s">
        <v>575</v>
      </c>
      <c r="J5876" s="76" t="s">
        <v>440</v>
      </c>
    </row>
    <row r="5877" spans="7:10" x14ac:dyDescent="0.25">
      <c r="G5877" s="76" t="s">
        <v>781</v>
      </c>
      <c r="H5877" s="76" t="s">
        <v>7610</v>
      </c>
      <c r="I5877" s="76" t="s">
        <v>782</v>
      </c>
      <c r="J5877" s="76" t="s">
        <v>243</v>
      </c>
    </row>
    <row r="5878" spans="7:10" x14ac:dyDescent="0.25">
      <c r="G5878" s="76" t="s">
        <v>4866</v>
      </c>
      <c r="H5878" s="76" t="s">
        <v>7611</v>
      </c>
      <c r="I5878" s="76" t="s">
        <v>4867</v>
      </c>
      <c r="J5878" s="76" t="s">
        <v>177</v>
      </c>
    </row>
    <row r="5879" spans="7:10" x14ac:dyDescent="0.25">
      <c r="G5879" s="76" t="s">
        <v>3597</v>
      </c>
      <c r="H5879" s="76" t="s">
        <v>7612</v>
      </c>
      <c r="I5879" s="76" t="s">
        <v>3599</v>
      </c>
      <c r="J5879" s="76" t="s">
        <v>567</v>
      </c>
    </row>
    <row r="5880" spans="7:10" x14ac:dyDescent="0.25">
      <c r="G5880" s="76" t="s">
        <v>7613</v>
      </c>
      <c r="H5880" s="76" t="s">
        <v>7614</v>
      </c>
      <c r="I5880" s="76" t="s">
        <v>7615</v>
      </c>
      <c r="J5880" s="76" t="s">
        <v>1872</v>
      </c>
    </row>
    <row r="5881" spans="7:10" x14ac:dyDescent="0.25">
      <c r="G5881" s="76" t="s">
        <v>683</v>
      </c>
      <c r="H5881" s="76" t="s">
        <v>7616</v>
      </c>
      <c r="I5881" s="76" t="s">
        <v>685</v>
      </c>
      <c r="J5881" s="76" t="s">
        <v>686</v>
      </c>
    </row>
    <row r="5882" spans="7:10" x14ac:dyDescent="0.25">
      <c r="G5882" s="76" t="s">
        <v>2058</v>
      </c>
      <c r="H5882" s="76" t="s">
        <v>2060</v>
      </c>
      <c r="I5882" s="76" t="s">
        <v>2060</v>
      </c>
      <c r="J5882" s="76" t="s">
        <v>931</v>
      </c>
    </row>
    <row r="5883" spans="7:10" x14ac:dyDescent="0.25">
      <c r="G5883" s="76" t="s">
        <v>963</v>
      </c>
      <c r="H5883" s="76" t="s">
        <v>7617</v>
      </c>
      <c r="I5883" s="76" t="s">
        <v>964</v>
      </c>
      <c r="J5883" s="76" t="s">
        <v>410</v>
      </c>
    </row>
    <row r="5884" spans="7:10" x14ac:dyDescent="0.25">
      <c r="G5884" s="76" t="s">
        <v>1170</v>
      </c>
      <c r="H5884" s="76" t="s">
        <v>7618</v>
      </c>
      <c r="I5884" s="76" t="s">
        <v>1171</v>
      </c>
      <c r="J5884" s="76" t="s">
        <v>985</v>
      </c>
    </row>
    <row r="5885" spans="7:10" x14ac:dyDescent="0.25">
      <c r="G5885" s="76" t="s">
        <v>1162</v>
      </c>
      <c r="H5885" s="76" t="s">
        <v>7619</v>
      </c>
      <c r="I5885" s="76" t="s">
        <v>1163</v>
      </c>
      <c r="J5885" s="76" t="s">
        <v>1164</v>
      </c>
    </row>
    <row r="5886" spans="7:10" x14ac:dyDescent="0.25">
      <c r="G5886" s="76" t="s">
        <v>228</v>
      </c>
      <c r="H5886" s="76" t="s">
        <v>7620</v>
      </c>
      <c r="I5886" s="76" t="s">
        <v>230</v>
      </c>
      <c r="J5886" s="76" t="s">
        <v>230</v>
      </c>
    </row>
    <row r="5887" spans="7:10" x14ac:dyDescent="0.25">
      <c r="G5887" s="76" t="s">
        <v>228</v>
      </c>
      <c r="H5887" s="76" t="s">
        <v>7621</v>
      </c>
      <c r="I5887" s="76" t="s">
        <v>230</v>
      </c>
      <c r="J5887" s="76" t="s">
        <v>230</v>
      </c>
    </row>
    <row r="5888" spans="7:10" x14ac:dyDescent="0.25">
      <c r="G5888" s="76" t="s">
        <v>1303</v>
      </c>
      <c r="H5888" s="76" t="s">
        <v>7621</v>
      </c>
      <c r="I5888" s="76" t="s">
        <v>1305</v>
      </c>
      <c r="J5888" s="76" t="s">
        <v>212</v>
      </c>
    </row>
    <row r="5889" spans="7:10" x14ac:dyDescent="0.25">
      <c r="G5889" s="76" t="s">
        <v>279</v>
      </c>
      <c r="H5889" s="76" t="s">
        <v>7622</v>
      </c>
      <c r="I5889" s="76" t="s">
        <v>281</v>
      </c>
      <c r="J5889" s="76" t="s">
        <v>147</v>
      </c>
    </row>
    <row r="5890" spans="7:10" x14ac:dyDescent="0.25">
      <c r="G5890" s="76" t="s">
        <v>3662</v>
      </c>
      <c r="H5890" s="76" t="s">
        <v>7623</v>
      </c>
      <c r="I5890" s="76" t="s">
        <v>3661</v>
      </c>
      <c r="J5890" s="76" t="s">
        <v>460</v>
      </c>
    </row>
    <row r="5891" spans="7:10" x14ac:dyDescent="0.25">
      <c r="G5891" s="76" t="s">
        <v>2431</v>
      </c>
      <c r="H5891" s="76" t="s">
        <v>7624</v>
      </c>
      <c r="I5891" s="76" t="s">
        <v>2433</v>
      </c>
      <c r="J5891" s="76" t="s">
        <v>415</v>
      </c>
    </row>
    <row r="5892" spans="7:10" x14ac:dyDescent="0.25">
      <c r="G5892" s="76" t="s">
        <v>4717</v>
      </c>
      <c r="H5892" s="76" t="s">
        <v>7625</v>
      </c>
      <c r="I5892" s="76" t="s">
        <v>4718</v>
      </c>
      <c r="J5892" s="76" t="s">
        <v>255</v>
      </c>
    </row>
    <row r="5893" spans="7:10" x14ac:dyDescent="0.25">
      <c r="G5893" s="76" t="s">
        <v>417</v>
      </c>
      <c r="H5893" s="76" t="s">
        <v>7626</v>
      </c>
      <c r="I5893" s="76" t="s">
        <v>418</v>
      </c>
      <c r="J5893" s="76" t="s">
        <v>415</v>
      </c>
    </row>
    <row r="5894" spans="7:10" x14ac:dyDescent="0.25">
      <c r="G5894" s="76" t="s">
        <v>1216</v>
      </c>
      <c r="H5894" s="76" t="s">
        <v>7627</v>
      </c>
      <c r="I5894" s="76" t="s">
        <v>1217</v>
      </c>
      <c r="J5894" s="76" t="s">
        <v>985</v>
      </c>
    </row>
    <row r="5895" spans="7:10" x14ac:dyDescent="0.25">
      <c r="G5895" s="76" t="s">
        <v>5261</v>
      </c>
      <c r="H5895" s="76" t="s">
        <v>7628</v>
      </c>
      <c r="I5895" s="76" t="s">
        <v>5262</v>
      </c>
      <c r="J5895" s="76" t="s">
        <v>1928</v>
      </c>
    </row>
    <row r="5896" spans="7:10" ht="30" x14ac:dyDescent="0.25">
      <c r="G5896" s="76" t="s">
        <v>3666</v>
      </c>
      <c r="H5896" s="76" t="s">
        <v>7629</v>
      </c>
      <c r="I5896" s="76" t="s">
        <v>3667</v>
      </c>
      <c r="J5896" s="76" t="s">
        <v>191</v>
      </c>
    </row>
    <row r="5897" spans="7:10" x14ac:dyDescent="0.25">
      <c r="G5897" s="76" t="s">
        <v>2181</v>
      </c>
      <c r="H5897" s="76" t="s">
        <v>2183</v>
      </c>
      <c r="I5897" s="76" t="s">
        <v>2183</v>
      </c>
      <c r="J5897" s="76" t="s">
        <v>674</v>
      </c>
    </row>
    <row r="5898" spans="7:10" x14ac:dyDescent="0.25">
      <c r="G5898" s="76" t="s">
        <v>240</v>
      </c>
      <c r="H5898" s="76" t="s">
        <v>7630</v>
      </c>
      <c r="I5898" s="76" t="s">
        <v>242</v>
      </c>
      <c r="J5898" s="76" t="s">
        <v>243</v>
      </c>
    </row>
    <row r="5899" spans="7:10" x14ac:dyDescent="0.25">
      <c r="G5899" s="76" t="s">
        <v>2707</v>
      </c>
      <c r="H5899" s="76" t="s">
        <v>7631</v>
      </c>
      <c r="I5899" s="76" t="s">
        <v>2709</v>
      </c>
      <c r="J5899" s="76" t="s">
        <v>1928</v>
      </c>
    </row>
    <row r="5900" spans="7:10" x14ac:dyDescent="0.25">
      <c r="G5900" s="76" t="s">
        <v>7632</v>
      </c>
      <c r="H5900" s="76" t="s">
        <v>7633</v>
      </c>
      <c r="I5900" s="76" t="s">
        <v>7633</v>
      </c>
      <c r="J5900" s="76" t="s">
        <v>120</v>
      </c>
    </row>
    <row r="5901" spans="7:10" x14ac:dyDescent="0.25">
      <c r="G5901" s="76" t="s">
        <v>1541</v>
      </c>
      <c r="H5901" s="76" t="s">
        <v>7634</v>
      </c>
      <c r="I5901" s="76" t="s">
        <v>1543</v>
      </c>
      <c r="J5901" s="76" t="s">
        <v>177</v>
      </c>
    </row>
    <row r="5902" spans="7:10" x14ac:dyDescent="0.25">
      <c r="G5902" s="76" t="s">
        <v>1731</v>
      </c>
      <c r="H5902" s="76" t="s">
        <v>7635</v>
      </c>
      <c r="I5902" s="76" t="s">
        <v>1733</v>
      </c>
      <c r="J5902" s="76" t="s">
        <v>170</v>
      </c>
    </row>
    <row r="5903" spans="7:10" x14ac:dyDescent="0.25">
      <c r="G5903" s="76" t="s">
        <v>1045</v>
      </c>
      <c r="H5903" s="76" t="s">
        <v>1819</v>
      </c>
      <c r="I5903" s="76" t="s">
        <v>1046</v>
      </c>
      <c r="J5903" s="76" t="s">
        <v>198</v>
      </c>
    </row>
    <row r="5904" spans="7:10" x14ac:dyDescent="0.25">
      <c r="G5904" s="76" t="s">
        <v>5640</v>
      </c>
      <c r="H5904" s="76" t="s">
        <v>1819</v>
      </c>
      <c r="I5904" s="76" t="s">
        <v>5641</v>
      </c>
      <c r="J5904" s="76" t="s">
        <v>754</v>
      </c>
    </row>
    <row r="5905" spans="7:10" x14ac:dyDescent="0.25">
      <c r="G5905" s="76" t="s">
        <v>913</v>
      </c>
      <c r="H5905" s="76" t="s">
        <v>1819</v>
      </c>
      <c r="I5905" s="76" t="s">
        <v>915</v>
      </c>
      <c r="J5905" s="76" t="s">
        <v>410</v>
      </c>
    </row>
    <row r="5906" spans="7:10" x14ac:dyDescent="0.25">
      <c r="G5906" s="76" t="s">
        <v>1818</v>
      </c>
      <c r="H5906" s="76" t="s">
        <v>1819</v>
      </c>
      <c r="I5906" s="76" t="s">
        <v>1819</v>
      </c>
      <c r="J5906" s="76" t="s">
        <v>177</v>
      </c>
    </row>
    <row r="5907" spans="7:10" x14ac:dyDescent="0.25">
      <c r="G5907" s="76" t="s">
        <v>1002</v>
      </c>
      <c r="H5907" s="76" t="s">
        <v>1819</v>
      </c>
      <c r="I5907" s="76" t="s">
        <v>1003</v>
      </c>
      <c r="J5907" s="76" t="s">
        <v>255</v>
      </c>
    </row>
    <row r="5908" spans="7:10" x14ac:dyDescent="0.25">
      <c r="G5908" s="76" t="s">
        <v>3000</v>
      </c>
      <c r="H5908" s="76" t="s">
        <v>7636</v>
      </c>
      <c r="I5908" s="76" t="s">
        <v>3001</v>
      </c>
      <c r="J5908" s="76" t="s">
        <v>807</v>
      </c>
    </row>
    <row r="5909" spans="7:10" x14ac:dyDescent="0.25">
      <c r="G5909" s="76" t="s">
        <v>1688</v>
      </c>
      <c r="H5909" s="76" t="s">
        <v>7636</v>
      </c>
      <c r="I5909" s="76" t="s">
        <v>1690</v>
      </c>
      <c r="J5909" s="76" t="s">
        <v>1691</v>
      </c>
    </row>
    <row r="5910" spans="7:10" x14ac:dyDescent="0.25">
      <c r="G5910" s="76" t="s">
        <v>2064</v>
      </c>
      <c r="H5910" s="76" t="s">
        <v>7637</v>
      </c>
      <c r="I5910" s="76" t="s">
        <v>2066</v>
      </c>
      <c r="J5910" s="76" t="s">
        <v>1691</v>
      </c>
    </row>
    <row r="5911" spans="7:10" x14ac:dyDescent="0.25">
      <c r="G5911" s="76" t="s">
        <v>1259</v>
      </c>
      <c r="H5911" s="76" t="s">
        <v>3144</v>
      </c>
      <c r="I5911" s="76" t="s">
        <v>1260</v>
      </c>
      <c r="J5911" s="76" t="s">
        <v>163</v>
      </c>
    </row>
    <row r="5912" spans="7:10" x14ac:dyDescent="0.25">
      <c r="G5912" s="76" t="s">
        <v>3142</v>
      </c>
      <c r="H5912" s="76" t="s">
        <v>3144</v>
      </c>
      <c r="I5912" s="76" t="s">
        <v>3144</v>
      </c>
      <c r="J5912" s="76" t="s">
        <v>163</v>
      </c>
    </row>
    <row r="5913" spans="7:10" x14ac:dyDescent="0.25">
      <c r="G5913" s="76" t="s">
        <v>1924</v>
      </c>
      <c r="H5913" s="76" t="s">
        <v>7638</v>
      </c>
      <c r="I5913" s="76" t="s">
        <v>1925</v>
      </c>
      <c r="J5913" s="76" t="s">
        <v>665</v>
      </c>
    </row>
    <row r="5914" spans="7:10" x14ac:dyDescent="0.25">
      <c r="G5914" s="76" t="s">
        <v>3351</v>
      </c>
      <c r="H5914" s="76" t="s">
        <v>7639</v>
      </c>
      <c r="I5914" s="76" t="s">
        <v>3353</v>
      </c>
      <c r="J5914" s="76" t="s">
        <v>690</v>
      </c>
    </row>
    <row r="5915" spans="7:10" x14ac:dyDescent="0.25">
      <c r="G5915" s="76" t="s">
        <v>144</v>
      </c>
      <c r="H5915" s="76" t="s">
        <v>7640</v>
      </c>
      <c r="I5915" s="76" t="s">
        <v>146</v>
      </c>
      <c r="J5915" s="76" t="s">
        <v>147</v>
      </c>
    </row>
    <row r="5916" spans="7:10" x14ac:dyDescent="0.25">
      <c r="G5916" s="76" t="s">
        <v>1170</v>
      </c>
      <c r="H5916" s="76" t="s">
        <v>7640</v>
      </c>
      <c r="I5916" s="76" t="s">
        <v>1171</v>
      </c>
      <c r="J5916" s="76" t="s">
        <v>985</v>
      </c>
    </row>
    <row r="5917" spans="7:10" x14ac:dyDescent="0.25">
      <c r="G5917" s="76" t="s">
        <v>858</v>
      </c>
      <c r="H5917" s="76" t="s">
        <v>7640</v>
      </c>
      <c r="I5917" s="76" t="s">
        <v>859</v>
      </c>
      <c r="J5917" s="76" t="s">
        <v>243</v>
      </c>
    </row>
    <row r="5918" spans="7:10" x14ac:dyDescent="0.25">
      <c r="G5918" s="76" t="s">
        <v>2533</v>
      </c>
      <c r="H5918" s="76" t="s">
        <v>7641</v>
      </c>
      <c r="I5918" s="76" t="s">
        <v>2534</v>
      </c>
      <c r="J5918" s="76" t="s">
        <v>177</v>
      </c>
    </row>
    <row r="5919" spans="7:10" x14ac:dyDescent="0.25">
      <c r="G5919" s="76" t="s">
        <v>2970</v>
      </c>
      <c r="H5919" s="76" t="s">
        <v>7642</v>
      </c>
      <c r="I5919" s="76" t="s">
        <v>2972</v>
      </c>
      <c r="J5919" s="76" t="s">
        <v>415</v>
      </c>
    </row>
    <row r="5920" spans="7:10" x14ac:dyDescent="0.25">
      <c r="G5920" s="76" t="s">
        <v>1093</v>
      </c>
      <c r="H5920" s="76" t="s">
        <v>7643</v>
      </c>
      <c r="I5920" s="76" t="s">
        <v>1095</v>
      </c>
      <c r="J5920" s="76" t="s">
        <v>218</v>
      </c>
    </row>
    <row r="5921" spans="7:10" x14ac:dyDescent="0.25">
      <c r="G5921" s="76" t="s">
        <v>800</v>
      </c>
      <c r="H5921" s="76" t="s">
        <v>7644</v>
      </c>
      <c r="I5921" s="76" t="s">
        <v>801</v>
      </c>
      <c r="J5921" s="76" t="s">
        <v>798</v>
      </c>
    </row>
    <row r="5922" spans="7:10" x14ac:dyDescent="0.25">
      <c r="G5922" s="76" t="s">
        <v>2715</v>
      </c>
      <c r="H5922" s="76" t="s">
        <v>7645</v>
      </c>
      <c r="I5922" s="76" t="s">
        <v>2717</v>
      </c>
      <c r="J5922" s="76" t="s">
        <v>120</v>
      </c>
    </row>
    <row r="5923" spans="7:10" x14ac:dyDescent="0.25">
      <c r="G5923" s="76" t="s">
        <v>3082</v>
      </c>
      <c r="H5923" s="76" t="s">
        <v>7645</v>
      </c>
      <c r="I5923" s="76" t="s">
        <v>3084</v>
      </c>
      <c r="J5923" s="76" t="s">
        <v>890</v>
      </c>
    </row>
    <row r="5924" spans="7:10" x14ac:dyDescent="0.25">
      <c r="G5924" s="76" t="s">
        <v>209</v>
      </c>
      <c r="H5924" s="76" t="s">
        <v>7645</v>
      </c>
      <c r="I5924" s="76" t="s">
        <v>211</v>
      </c>
      <c r="J5924" s="76" t="s">
        <v>212</v>
      </c>
    </row>
    <row r="5925" spans="7:10" x14ac:dyDescent="0.25">
      <c r="G5925" s="76" t="s">
        <v>2792</v>
      </c>
      <c r="H5925" s="76" t="s">
        <v>7646</v>
      </c>
      <c r="I5925" s="76" t="s">
        <v>2794</v>
      </c>
      <c r="J5925" s="76" t="s">
        <v>212</v>
      </c>
    </row>
    <row r="5926" spans="7:10" x14ac:dyDescent="0.25">
      <c r="G5926" s="76" t="s">
        <v>2104</v>
      </c>
      <c r="H5926" s="76" t="s">
        <v>7647</v>
      </c>
      <c r="I5926" s="76" t="s">
        <v>2105</v>
      </c>
      <c r="J5926" s="76" t="s">
        <v>237</v>
      </c>
    </row>
    <row r="5927" spans="7:10" x14ac:dyDescent="0.25">
      <c r="G5927" s="76" t="s">
        <v>1628</v>
      </c>
      <c r="H5927" s="76" t="s">
        <v>7648</v>
      </c>
      <c r="I5927" s="76" t="s">
        <v>1630</v>
      </c>
      <c r="J5927" s="76" t="s">
        <v>147</v>
      </c>
    </row>
    <row r="5928" spans="7:10" x14ac:dyDescent="0.25">
      <c r="G5928" s="76" t="s">
        <v>1901</v>
      </c>
      <c r="H5928" s="76" t="s">
        <v>7648</v>
      </c>
      <c r="I5928" s="76" t="s">
        <v>1902</v>
      </c>
      <c r="J5928" s="76" t="s">
        <v>177</v>
      </c>
    </row>
    <row r="5929" spans="7:10" x14ac:dyDescent="0.25">
      <c r="G5929" s="76" t="s">
        <v>7649</v>
      </c>
      <c r="H5929" s="76" t="s">
        <v>7650</v>
      </c>
      <c r="I5929" s="76" t="s">
        <v>7650</v>
      </c>
      <c r="J5929" s="76" t="s">
        <v>177</v>
      </c>
    </row>
    <row r="5930" spans="7:10" ht="30" x14ac:dyDescent="0.25">
      <c r="G5930" s="76" t="s">
        <v>498</v>
      </c>
      <c r="H5930" s="76" t="s">
        <v>7651</v>
      </c>
      <c r="I5930" s="76" t="s">
        <v>500</v>
      </c>
      <c r="J5930" s="76" t="s">
        <v>191</v>
      </c>
    </row>
    <row r="5931" spans="7:10" x14ac:dyDescent="0.25">
      <c r="G5931" s="76" t="s">
        <v>2935</v>
      </c>
      <c r="H5931" s="76" t="s">
        <v>7652</v>
      </c>
      <c r="I5931" s="76" t="s">
        <v>2937</v>
      </c>
      <c r="J5931" s="76" t="s">
        <v>100</v>
      </c>
    </row>
    <row r="5932" spans="7:10" x14ac:dyDescent="0.25">
      <c r="G5932" s="76" t="s">
        <v>858</v>
      </c>
      <c r="H5932" s="76" t="s">
        <v>7653</v>
      </c>
      <c r="I5932" s="76" t="s">
        <v>859</v>
      </c>
      <c r="J5932" s="76" t="s">
        <v>243</v>
      </c>
    </row>
    <row r="5933" spans="7:10" x14ac:dyDescent="0.25">
      <c r="G5933" s="76" t="s">
        <v>155</v>
      </c>
      <c r="H5933" s="76" t="s">
        <v>7654</v>
      </c>
      <c r="I5933" s="76" t="s">
        <v>156</v>
      </c>
      <c r="J5933" s="76" t="s">
        <v>157</v>
      </c>
    </row>
    <row r="5934" spans="7:10" x14ac:dyDescent="0.25">
      <c r="G5934" s="76" t="s">
        <v>2546</v>
      </c>
      <c r="H5934" s="76" t="s">
        <v>2547</v>
      </c>
      <c r="I5934" s="76" t="s">
        <v>2547</v>
      </c>
      <c r="J5934" s="76" t="s">
        <v>100</v>
      </c>
    </row>
    <row r="5935" spans="7:10" x14ac:dyDescent="0.25">
      <c r="G5935" s="76" t="s">
        <v>4444</v>
      </c>
      <c r="H5935" s="76" t="s">
        <v>7655</v>
      </c>
      <c r="I5935" s="76" t="s">
        <v>4445</v>
      </c>
      <c r="J5935" s="76" t="s">
        <v>306</v>
      </c>
    </row>
    <row r="5936" spans="7:10" x14ac:dyDescent="0.25">
      <c r="G5936" s="76" t="s">
        <v>2605</v>
      </c>
      <c r="H5936" s="76" t="s">
        <v>7656</v>
      </c>
      <c r="I5936" s="76" t="s">
        <v>2607</v>
      </c>
      <c r="J5936" s="76" t="s">
        <v>584</v>
      </c>
    </row>
    <row r="5937" spans="7:10" x14ac:dyDescent="0.25">
      <c r="G5937" s="76" t="s">
        <v>982</v>
      </c>
      <c r="H5937" s="76" t="s">
        <v>7657</v>
      </c>
      <c r="I5937" s="76" t="s">
        <v>984</v>
      </c>
      <c r="J5937" s="76" t="s">
        <v>985</v>
      </c>
    </row>
    <row r="5938" spans="7:10" x14ac:dyDescent="0.25">
      <c r="G5938" s="76" t="s">
        <v>228</v>
      </c>
      <c r="H5938" s="76" t="s">
        <v>7658</v>
      </c>
      <c r="I5938" s="76" t="s">
        <v>230</v>
      </c>
      <c r="J5938" s="76" t="s">
        <v>230</v>
      </c>
    </row>
    <row r="5939" spans="7:10" x14ac:dyDescent="0.25">
      <c r="G5939" s="76" t="s">
        <v>1450</v>
      </c>
      <c r="H5939" s="76" t="s">
        <v>7659</v>
      </c>
      <c r="I5939" s="76" t="s">
        <v>1451</v>
      </c>
      <c r="J5939" s="76" t="s">
        <v>798</v>
      </c>
    </row>
    <row r="5940" spans="7:10" x14ac:dyDescent="0.25">
      <c r="G5940" s="76" t="s">
        <v>1429</v>
      </c>
      <c r="H5940" s="76" t="s">
        <v>7660</v>
      </c>
      <c r="I5940" s="76" t="s">
        <v>1431</v>
      </c>
      <c r="J5940" s="76" t="s">
        <v>807</v>
      </c>
    </row>
    <row r="5941" spans="7:10" x14ac:dyDescent="0.25">
      <c r="G5941" s="76" t="s">
        <v>7661</v>
      </c>
      <c r="H5941" s="76" t="s">
        <v>7662</v>
      </c>
      <c r="I5941" s="76" t="s">
        <v>7662</v>
      </c>
      <c r="J5941" s="76" t="s">
        <v>665</v>
      </c>
    </row>
    <row r="5942" spans="7:10" x14ac:dyDescent="0.25">
      <c r="G5942" s="76" t="s">
        <v>361</v>
      </c>
      <c r="H5942" s="76" t="s">
        <v>7663</v>
      </c>
      <c r="I5942" s="76" t="s">
        <v>363</v>
      </c>
      <c r="J5942" s="76" t="s">
        <v>230</v>
      </c>
    </row>
    <row r="5943" spans="7:10" ht="30" x14ac:dyDescent="0.25">
      <c r="G5943" s="76" t="s">
        <v>1804</v>
      </c>
      <c r="H5943" s="76" t="s">
        <v>7664</v>
      </c>
      <c r="I5943" s="76" t="s">
        <v>1806</v>
      </c>
      <c r="J5943" s="76" t="s">
        <v>567</v>
      </c>
    </row>
    <row r="5944" spans="7:10" x14ac:dyDescent="0.25">
      <c r="G5944" s="76" t="s">
        <v>1420</v>
      </c>
      <c r="H5944" s="76" t="s">
        <v>7665</v>
      </c>
      <c r="I5944" s="76" t="s">
        <v>1422</v>
      </c>
      <c r="J5944" s="76" t="s">
        <v>1160</v>
      </c>
    </row>
    <row r="5945" spans="7:10" x14ac:dyDescent="0.25">
      <c r="G5945" s="76" t="s">
        <v>2064</v>
      </c>
      <c r="H5945" s="76" t="s">
        <v>7666</v>
      </c>
      <c r="I5945" s="76" t="s">
        <v>2066</v>
      </c>
      <c r="J5945" s="76" t="s">
        <v>1691</v>
      </c>
    </row>
    <row r="5946" spans="7:10" x14ac:dyDescent="0.25">
      <c r="G5946" s="76" t="s">
        <v>1606</v>
      </c>
      <c r="H5946" s="76" t="s">
        <v>7667</v>
      </c>
      <c r="I5946" s="76" t="s">
        <v>1608</v>
      </c>
      <c r="J5946" s="76" t="s">
        <v>198</v>
      </c>
    </row>
    <row r="5947" spans="7:10" x14ac:dyDescent="0.25">
      <c r="G5947" s="76" t="s">
        <v>3259</v>
      </c>
      <c r="H5947" s="76" t="s">
        <v>7668</v>
      </c>
      <c r="I5947" s="76" t="s">
        <v>3260</v>
      </c>
      <c r="J5947" s="76" t="s">
        <v>754</v>
      </c>
    </row>
    <row r="5948" spans="7:10" x14ac:dyDescent="0.25">
      <c r="G5948" s="76" t="s">
        <v>2564</v>
      </c>
      <c r="H5948" s="76" t="s">
        <v>7669</v>
      </c>
      <c r="I5948" s="76" t="s">
        <v>2565</v>
      </c>
      <c r="J5948" s="76" t="s">
        <v>1439</v>
      </c>
    </row>
    <row r="5949" spans="7:10" x14ac:dyDescent="0.25">
      <c r="G5949" s="76" t="s">
        <v>450</v>
      </c>
      <c r="H5949" s="76" t="s">
        <v>7670</v>
      </c>
      <c r="I5949" s="76" t="s">
        <v>451</v>
      </c>
      <c r="J5949" s="76" t="s">
        <v>452</v>
      </c>
    </row>
    <row r="5950" spans="7:10" x14ac:dyDescent="0.25">
      <c r="G5950" s="76" t="s">
        <v>2639</v>
      </c>
      <c r="H5950" s="76" t="s">
        <v>725</v>
      </c>
      <c r="I5950" s="76" t="s">
        <v>2640</v>
      </c>
      <c r="J5950" s="76" t="s">
        <v>665</v>
      </c>
    </row>
    <row r="5951" spans="7:10" x14ac:dyDescent="0.25">
      <c r="G5951" s="76" t="s">
        <v>6002</v>
      </c>
      <c r="H5951" s="76" t="s">
        <v>7671</v>
      </c>
      <c r="I5951" s="76" t="s">
        <v>6004</v>
      </c>
      <c r="J5951" s="76" t="s">
        <v>1741</v>
      </c>
    </row>
    <row r="5952" spans="7:10" x14ac:dyDescent="0.25">
      <c r="G5952" s="76" t="s">
        <v>1226</v>
      </c>
      <c r="H5952" s="76" t="s">
        <v>7672</v>
      </c>
      <c r="I5952" s="76" t="s">
        <v>1228</v>
      </c>
      <c r="J5952" s="76" t="s">
        <v>567</v>
      </c>
    </row>
    <row r="5953" spans="7:10" x14ac:dyDescent="0.25">
      <c r="G5953" s="76" t="s">
        <v>2468</v>
      </c>
      <c r="H5953" s="76" t="s">
        <v>7673</v>
      </c>
      <c r="I5953" s="76" t="s">
        <v>2470</v>
      </c>
      <c r="J5953" s="76" t="s">
        <v>177</v>
      </c>
    </row>
    <row r="5954" spans="7:10" x14ac:dyDescent="0.25">
      <c r="G5954" s="76" t="s">
        <v>3600</v>
      </c>
      <c r="H5954" s="76" t="s">
        <v>7674</v>
      </c>
      <c r="I5954" s="76" t="s">
        <v>3602</v>
      </c>
      <c r="J5954" s="76" t="s">
        <v>224</v>
      </c>
    </row>
    <row r="5955" spans="7:10" x14ac:dyDescent="0.25">
      <c r="G5955" s="76" t="s">
        <v>2663</v>
      </c>
      <c r="H5955" s="76" t="s">
        <v>7675</v>
      </c>
      <c r="I5955" s="76" t="s">
        <v>2665</v>
      </c>
      <c r="J5955" s="76" t="s">
        <v>198</v>
      </c>
    </row>
    <row r="5956" spans="7:10" x14ac:dyDescent="0.25">
      <c r="G5956" s="76" t="s">
        <v>549</v>
      </c>
      <c r="H5956" s="76" t="s">
        <v>7675</v>
      </c>
      <c r="I5956" s="76" t="s">
        <v>551</v>
      </c>
      <c r="J5956" s="76" t="s">
        <v>552</v>
      </c>
    </row>
    <row r="5957" spans="7:10" x14ac:dyDescent="0.25">
      <c r="G5957" s="76" t="s">
        <v>7676</v>
      </c>
      <c r="H5957" s="76" t="s">
        <v>7677</v>
      </c>
      <c r="I5957" s="76" t="s">
        <v>7678</v>
      </c>
      <c r="J5957" s="76" t="s">
        <v>440</v>
      </c>
    </row>
    <row r="5958" spans="7:10" x14ac:dyDescent="0.25">
      <c r="G5958" s="76" t="s">
        <v>3336</v>
      </c>
      <c r="H5958" s="76" t="s">
        <v>7679</v>
      </c>
      <c r="I5958" s="76" t="s">
        <v>3338</v>
      </c>
      <c r="J5958" s="76" t="s">
        <v>177</v>
      </c>
    </row>
    <row r="5959" spans="7:10" x14ac:dyDescent="0.25">
      <c r="G5959" s="76" t="s">
        <v>7680</v>
      </c>
      <c r="H5959" s="76" t="s">
        <v>7681</v>
      </c>
      <c r="I5959" s="76" t="s">
        <v>7681</v>
      </c>
      <c r="J5959" s="76" t="s">
        <v>386</v>
      </c>
    </row>
    <row r="5960" spans="7:10" x14ac:dyDescent="0.25">
      <c r="G5960" s="76" t="s">
        <v>5029</v>
      </c>
      <c r="H5960" s="76" t="s">
        <v>7682</v>
      </c>
      <c r="I5960" s="76" t="s">
        <v>5031</v>
      </c>
      <c r="J5960" s="76" t="s">
        <v>100</v>
      </c>
    </row>
    <row r="5961" spans="7:10" x14ac:dyDescent="0.25">
      <c r="G5961" s="76" t="s">
        <v>2235</v>
      </c>
      <c r="H5961" s="76" t="s">
        <v>7683</v>
      </c>
      <c r="I5961" s="76" t="s">
        <v>2236</v>
      </c>
      <c r="J5961" s="76" t="s">
        <v>369</v>
      </c>
    </row>
    <row r="5962" spans="7:10" x14ac:dyDescent="0.25">
      <c r="G5962" s="76" t="s">
        <v>2998</v>
      </c>
      <c r="H5962" s="76" t="s">
        <v>7684</v>
      </c>
      <c r="I5962" s="76" t="s">
        <v>2999</v>
      </c>
      <c r="J5962" s="76" t="s">
        <v>985</v>
      </c>
    </row>
    <row r="5963" spans="7:10" x14ac:dyDescent="0.25">
      <c r="G5963" s="76" t="s">
        <v>1731</v>
      </c>
      <c r="H5963" s="76" t="s">
        <v>7685</v>
      </c>
      <c r="I5963" s="76" t="s">
        <v>1733</v>
      </c>
      <c r="J5963" s="76" t="s">
        <v>170</v>
      </c>
    </row>
    <row r="5964" spans="7:10" x14ac:dyDescent="0.25">
      <c r="G5964" s="76" t="s">
        <v>3000</v>
      </c>
      <c r="H5964" s="76" t="s">
        <v>7686</v>
      </c>
      <c r="I5964" s="76" t="s">
        <v>3001</v>
      </c>
      <c r="J5964" s="76" t="s">
        <v>807</v>
      </c>
    </row>
    <row r="5965" spans="7:10" x14ac:dyDescent="0.25">
      <c r="G5965" s="76" t="s">
        <v>2674</v>
      </c>
      <c r="H5965" s="76" t="s">
        <v>7687</v>
      </c>
      <c r="I5965" s="76" t="s">
        <v>2675</v>
      </c>
      <c r="J5965" s="76" t="s">
        <v>440</v>
      </c>
    </row>
    <row r="5966" spans="7:10" x14ac:dyDescent="0.25">
      <c r="G5966" s="76" t="s">
        <v>3227</v>
      </c>
      <c r="H5966" s="76" t="s">
        <v>7687</v>
      </c>
      <c r="I5966" s="76" t="s">
        <v>3228</v>
      </c>
      <c r="J5966" s="76" t="s">
        <v>170</v>
      </c>
    </row>
    <row r="5967" spans="7:10" x14ac:dyDescent="0.25">
      <c r="G5967" s="76" t="s">
        <v>7688</v>
      </c>
      <c r="H5967" s="76" t="s">
        <v>7687</v>
      </c>
      <c r="I5967" s="76" t="s">
        <v>7689</v>
      </c>
      <c r="J5967" s="76" t="s">
        <v>330</v>
      </c>
    </row>
    <row r="5968" spans="7:10" x14ac:dyDescent="0.25">
      <c r="G5968" s="76" t="s">
        <v>900</v>
      </c>
      <c r="H5968" s="76" t="s">
        <v>7687</v>
      </c>
      <c r="I5968" s="76" t="s">
        <v>901</v>
      </c>
      <c r="J5968" s="76" t="s">
        <v>306</v>
      </c>
    </row>
    <row r="5969" spans="7:10" x14ac:dyDescent="0.25">
      <c r="G5969" s="76" t="s">
        <v>6076</v>
      </c>
      <c r="H5969" s="76" t="s">
        <v>7687</v>
      </c>
      <c r="I5969" s="76" t="s">
        <v>6077</v>
      </c>
      <c r="J5969" s="76" t="s">
        <v>255</v>
      </c>
    </row>
    <row r="5970" spans="7:10" x14ac:dyDescent="0.25">
      <c r="G5970" s="76" t="s">
        <v>7690</v>
      </c>
      <c r="H5970" s="76" t="s">
        <v>7691</v>
      </c>
      <c r="I5970" s="76" t="s">
        <v>7691</v>
      </c>
      <c r="J5970" s="76" t="s">
        <v>386</v>
      </c>
    </row>
    <row r="5971" spans="7:10" x14ac:dyDescent="0.25">
      <c r="G5971" s="76" t="s">
        <v>7692</v>
      </c>
      <c r="H5971" s="76" t="s">
        <v>7693</v>
      </c>
      <c r="I5971" s="76" t="s">
        <v>7693</v>
      </c>
      <c r="J5971" s="76" t="s">
        <v>624</v>
      </c>
    </row>
    <row r="5972" spans="7:10" x14ac:dyDescent="0.25">
      <c r="G5972" s="76" t="s">
        <v>7694</v>
      </c>
      <c r="H5972" s="76" t="s">
        <v>7695</v>
      </c>
      <c r="I5972" s="76" t="s">
        <v>7696</v>
      </c>
      <c r="J5972" s="76" t="s">
        <v>330</v>
      </c>
    </row>
    <row r="5973" spans="7:10" x14ac:dyDescent="0.25">
      <c r="G5973" s="76" t="s">
        <v>622</v>
      </c>
      <c r="H5973" s="76" t="s">
        <v>7697</v>
      </c>
      <c r="I5973" s="76" t="s">
        <v>623</v>
      </c>
      <c r="J5973" s="76" t="s">
        <v>624</v>
      </c>
    </row>
    <row r="5974" spans="7:10" x14ac:dyDescent="0.25">
      <c r="G5974" s="76" t="s">
        <v>7698</v>
      </c>
      <c r="H5974" s="76" t="s">
        <v>7699</v>
      </c>
      <c r="I5974" s="76" t="s">
        <v>7699</v>
      </c>
      <c r="J5974" s="76" t="s">
        <v>552</v>
      </c>
    </row>
    <row r="5975" spans="7:10" x14ac:dyDescent="0.25">
      <c r="G5975" s="76" t="s">
        <v>729</v>
      </c>
      <c r="H5975" s="76" t="s">
        <v>7700</v>
      </c>
      <c r="I5975" s="76" t="s">
        <v>730</v>
      </c>
      <c r="J5975" s="76" t="s">
        <v>100</v>
      </c>
    </row>
    <row r="5976" spans="7:10" x14ac:dyDescent="0.25">
      <c r="G5976" s="76" t="s">
        <v>5585</v>
      </c>
      <c r="H5976" s="76" t="s">
        <v>7701</v>
      </c>
      <c r="I5976" s="76" t="s">
        <v>5587</v>
      </c>
      <c r="J5976" s="76" t="s">
        <v>584</v>
      </c>
    </row>
    <row r="5977" spans="7:10" x14ac:dyDescent="0.25">
      <c r="G5977" s="76" t="s">
        <v>144</v>
      </c>
      <c r="H5977" s="76" t="s">
        <v>7701</v>
      </c>
      <c r="I5977" s="76" t="s">
        <v>146</v>
      </c>
      <c r="J5977" s="76" t="s">
        <v>147</v>
      </c>
    </row>
    <row r="5978" spans="7:10" x14ac:dyDescent="0.25">
      <c r="G5978" s="76" t="s">
        <v>1167</v>
      </c>
      <c r="H5978" s="76" t="s">
        <v>7701</v>
      </c>
      <c r="I5978" s="76" t="s">
        <v>1168</v>
      </c>
      <c r="J5978" s="76" t="s">
        <v>985</v>
      </c>
    </row>
    <row r="5979" spans="7:10" x14ac:dyDescent="0.25">
      <c r="G5979" s="76" t="s">
        <v>1943</v>
      </c>
      <c r="H5979" s="76" t="s">
        <v>7701</v>
      </c>
      <c r="I5979" s="76" t="s">
        <v>1945</v>
      </c>
      <c r="J5979" s="76" t="s">
        <v>243</v>
      </c>
    </row>
    <row r="5980" spans="7:10" x14ac:dyDescent="0.25">
      <c r="G5980" s="76" t="s">
        <v>2253</v>
      </c>
      <c r="H5980" s="76" t="s">
        <v>7701</v>
      </c>
      <c r="I5980" s="76" t="s">
        <v>2255</v>
      </c>
      <c r="J5980" s="76" t="s">
        <v>775</v>
      </c>
    </row>
    <row r="5981" spans="7:10" x14ac:dyDescent="0.25">
      <c r="G5981" s="76" t="s">
        <v>800</v>
      </c>
      <c r="H5981" s="76" t="s">
        <v>7701</v>
      </c>
      <c r="I5981" s="76" t="s">
        <v>801</v>
      </c>
      <c r="J5981" s="76" t="s">
        <v>798</v>
      </c>
    </row>
    <row r="5982" spans="7:10" x14ac:dyDescent="0.25">
      <c r="G5982" s="76" t="s">
        <v>175</v>
      </c>
      <c r="H5982" s="76" t="s">
        <v>7701</v>
      </c>
      <c r="I5982" s="76" t="s">
        <v>176</v>
      </c>
      <c r="J5982" s="76" t="s">
        <v>177</v>
      </c>
    </row>
    <row r="5983" spans="7:10" x14ac:dyDescent="0.25">
      <c r="G5983" s="76" t="s">
        <v>1818</v>
      </c>
      <c r="H5983" s="76" t="s">
        <v>7701</v>
      </c>
      <c r="I5983" s="76" t="s">
        <v>1819</v>
      </c>
      <c r="J5983" s="76" t="s">
        <v>177</v>
      </c>
    </row>
    <row r="5984" spans="7:10" x14ac:dyDescent="0.25">
      <c r="G5984" s="76" t="s">
        <v>127</v>
      </c>
      <c r="H5984" s="76" t="s">
        <v>7702</v>
      </c>
      <c r="I5984" s="76" t="s">
        <v>129</v>
      </c>
      <c r="J5984" s="76" t="s">
        <v>130</v>
      </c>
    </row>
    <row r="5985" spans="7:10" x14ac:dyDescent="0.25">
      <c r="G5985" s="76" t="s">
        <v>5770</v>
      </c>
      <c r="H5985" s="76" t="s">
        <v>7703</v>
      </c>
      <c r="I5985" s="76" t="s">
        <v>5772</v>
      </c>
      <c r="J5985" s="76" t="s">
        <v>478</v>
      </c>
    </row>
    <row r="5986" spans="7:10" x14ac:dyDescent="0.25">
      <c r="G5986" s="76" t="s">
        <v>506</v>
      </c>
      <c r="H5986" s="76" t="s">
        <v>7704</v>
      </c>
      <c r="I5986" s="76" t="s">
        <v>508</v>
      </c>
      <c r="J5986" s="76" t="s">
        <v>444</v>
      </c>
    </row>
    <row r="5987" spans="7:10" x14ac:dyDescent="0.25">
      <c r="G5987" s="76" t="s">
        <v>1743</v>
      </c>
      <c r="H5987" s="76" t="s">
        <v>7705</v>
      </c>
      <c r="I5987" s="76" t="s">
        <v>1744</v>
      </c>
      <c r="J5987" s="76" t="s">
        <v>579</v>
      </c>
    </row>
    <row r="5988" spans="7:10" x14ac:dyDescent="0.25">
      <c r="G5988" s="76" t="s">
        <v>7050</v>
      </c>
      <c r="H5988" s="76" t="s">
        <v>7706</v>
      </c>
      <c r="I5988" s="76" t="s">
        <v>7052</v>
      </c>
      <c r="J5988" s="76" t="s">
        <v>890</v>
      </c>
    </row>
    <row r="5989" spans="7:10" x14ac:dyDescent="0.25">
      <c r="G5989" s="76" t="s">
        <v>6772</v>
      </c>
      <c r="H5989" s="76" t="s">
        <v>7707</v>
      </c>
      <c r="I5989" s="76" t="s">
        <v>6774</v>
      </c>
      <c r="J5989" s="76" t="s">
        <v>415</v>
      </c>
    </row>
    <row r="5990" spans="7:10" x14ac:dyDescent="0.25">
      <c r="G5990" s="76" t="s">
        <v>729</v>
      </c>
      <c r="H5990" s="76" t="s">
        <v>7707</v>
      </c>
      <c r="I5990" s="76" t="s">
        <v>730</v>
      </c>
      <c r="J5990" s="76" t="s">
        <v>100</v>
      </c>
    </row>
    <row r="5991" spans="7:10" x14ac:dyDescent="0.25">
      <c r="G5991" s="76" t="s">
        <v>7050</v>
      </c>
      <c r="H5991" s="76" t="s">
        <v>7708</v>
      </c>
      <c r="I5991" s="76" t="s">
        <v>7052</v>
      </c>
      <c r="J5991" s="76" t="s">
        <v>890</v>
      </c>
    </row>
    <row r="5992" spans="7:10" x14ac:dyDescent="0.25">
      <c r="G5992" s="76" t="s">
        <v>5006</v>
      </c>
      <c r="H5992" s="76" t="s">
        <v>7709</v>
      </c>
      <c r="I5992" s="76" t="s">
        <v>5008</v>
      </c>
      <c r="J5992" s="76" t="s">
        <v>100</v>
      </c>
    </row>
    <row r="5993" spans="7:10" x14ac:dyDescent="0.25">
      <c r="G5993" s="76" t="s">
        <v>7710</v>
      </c>
      <c r="H5993" s="76" t="s">
        <v>7711</v>
      </c>
      <c r="I5993" s="76" t="s">
        <v>7711</v>
      </c>
      <c r="J5993" s="76" t="s">
        <v>224</v>
      </c>
    </row>
    <row r="5994" spans="7:10" x14ac:dyDescent="0.25">
      <c r="G5994" s="76" t="s">
        <v>1039</v>
      </c>
      <c r="H5994" s="76" t="s">
        <v>7712</v>
      </c>
      <c r="I5994" s="76" t="s">
        <v>1040</v>
      </c>
      <c r="J5994" s="76" t="s">
        <v>147</v>
      </c>
    </row>
    <row r="5995" spans="7:10" x14ac:dyDescent="0.25">
      <c r="G5995" s="76" t="s">
        <v>5049</v>
      </c>
      <c r="H5995" s="76" t="s">
        <v>7712</v>
      </c>
      <c r="I5995" s="76" t="s">
        <v>5051</v>
      </c>
      <c r="J5995" s="76" t="s">
        <v>620</v>
      </c>
    </row>
    <row r="5996" spans="7:10" x14ac:dyDescent="0.25">
      <c r="G5996" s="76" t="s">
        <v>2456</v>
      </c>
      <c r="H5996" s="76" t="s">
        <v>7713</v>
      </c>
      <c r="I5996" s="76" t="s">
        <v>2457</v>
      </c>
      <c r="J5996" s="76" t="s">
        <v>212</v>
      </c>
    </row>
    <row r="5997" spans="7:10" x14ac:dyDescent="0.25">
      <c r="G5997" s="76" t="s">
        <v>7714</v>
      </c>
      <c r="H5997" s="76" t="s">
        <v>7715</v>
      </c>
      <c r="I5997" s="76" t="s">
        <v>7715</v>
      </c>
      <c r="J5997" s="76" t="s">
        <v>452</v>
      </c>
    </row>
    <row r="5998" spans="7:10" x14ac:dyDescent="0.25">
      <c r="G5998" s="76" t="s">
        <v>7716</v>
      </c>
      <c r="H5998" s="76" t="s">
        <v>7715</v>
      </c>
      <c r="I5998" s="76" t="s">
        <v>7717</v>
      </c>
      <c r="J5998" s="76" t="s">
        <v>456</v>
      </c>
    </row>
    <row r="5999" spans="7:10" x14ac:dyDescent="0.25">
      <c r="G5999" s="76" t="s">
        <v>117</v>
      </c>
      <c r="H5999" s="76" t="s">
        <v>7718</v>
      </c>
      <c r="I5999" s="76" t="s">
        <v>119</v>
      </c>
      <c r="J5999" s="76" t="s">
        <v>120</v>
      </c>
    </row>
    <row r="6000" spans="7:10" x14ac:dyDescent="0.25">
      <c r="G6000" s="76" t="s">
        <v>3285</v>
      </c>
      <c r="H6000" s="76" t="s">
        <v>7719</v>
      </c>
      <c r="I6000" s="76" t="s">
        <v>3286</v>
      </c>
      <c r="J6000" s="76" t="s">
        <v>351</v>
      </c>
    </row>
    <row r="6001" spans="7:10" x14ac:dyDescent="0.25">
      <c r="G6001" s="76" t="s">
        <v>2920</v>
      </c>
      <c r="H6001" s="76" t="s">
        <v>7719</v>
      </c>
      <c r="I6001" s="76" t="s">
        <v>2922</v>
      </c>
      <c r="J6001" s="76" t="s">
        <v>351</v>
      </c>
    </row>
    <row r="6002" spans="7:10" x14ac:dyDescent="0.25">
      <c r="G6002" s="76" t="s">
        <v>353</v>
      </c>
      <c r="H6002" s="76" t="s">
        <v>7719</v>
      </c>
      <c r="I6002" s="76" t="s">
        <v>354</v>
      </c>
      <c r="J6002" s="76" t="s">
        <v>163</v>
      </c>
    </row>
    <row r="6003" spans="7:10" x14ac:dyDescent="0.25">
      <c r="G6003" s="76" t="s">
        <v>7720</v>
      </c>
      <c r="H6003" s="76" t="s">
        <v>7721</v>
      </c>
      <c r="I6003" s="76" t="s">
        <v>7721</v>
      </c>
      <c r="J6003" s="76" t="s">
        <v>382</v>
      </c>
    </row>
    <row r="6004" spans="7:10" x14ac:dyDescent="0.25">
      <c r="G6004" s="76" t="s">
        <v>7722</v>
      </c>
      <c r="H6004" s="76" t="s">
        <v>7723</v>
      </c>
      <c r="I6004" s="76" t="s">
        <v>7724</v>
      </c>
      <c r="J6004" s="76" t="s">
        <v>163</v>
      </c>
    </row>
    <row r="6005" spans="7:10" x14ac:dyDescent="0.25">
      <c r="G6005" s="76" t="s">
        <v>4903</v>
      </c>
      <c r="H6005" s="76" t="s">
        <v>7725</v>
      </c>
      <c r="I6005" s="76" t="s">
        <v>4905</v>
      </c>
      <c r="J6005" s="76" t="s">
        <v>100</v>
      </c>
    </row>
    <row r="6006" spans="7:10" x14ac:dyDescent="0.25">
      <c r="G6006" s="76" t="s">
        <v>7726</v>
      </c>
      <c r="H6006" s="76" t="s">
        <v>7727</v>
      </c>
      <c r="I6006" s="76" t="s">
        <v>7728</v>
      </c>
      <c r="J6006" s="76" t="s">
        <v>170</v>
      </c>
    </row>
    <row r="6007" spans="7:10" x14ac:dyDescent="0.25">
      <c r="G6007" s="76" t="s">
        <v>7729</v>
      </c>
      <c r="H6007" s="76" t="s">
        <v>7730</v>
      </c>
      <c r="I6007" s="76" t="s">
        <v>7730</v>
      </c>
      <c r="J6007" s="76" t="s">
        <v>130</v>
      </c>
    </row>
    <row r="6008" spans="7:10" x14ac:dyDescent="0.25">
      <c r="G6008" s="76" t="s">
        <v>3969</v>
      </c>
      <c r="H6008" s="76" t="s">
        <v>7731</v>
      </c>
      <c r="I6008" s="76" t="s">
        <v>3970</v>
      </c>
      <c r="J6008" s="76" t="s">
        <v>248</v>
      </c>
    </row>
    <row r="6009" spans="7:10" x14ac:dyDescent="0.25">
      <c r="G6009" s="76" t="s">
        <v>5099</v>
      </c>
      <c r="H6009" s="76" t="s">
        <v>7732</v>
      </c>
      <c r="I6009" s="76" t="s">
        <v>5101</v>
      </c>
      <c r="J6009" s="76" t="s">
        <v>660</v>
      </c>
    </row>
    <row r="6010" spans="7:10" x14ac:dyDescent="0.25">
      <c r="G6010" s="76" t="s">
        <v>1827</v>
      </c>
      <c r="H6010" s="76" t="s">
        <v>7733</v>
      </c>
      <c r="I6010" s="76" t="s">
        <v>1829</v>
      </c>
      <c r="J6010" s="76" t="s">
        <v>985</v>
      </c>
    </row>
    <row r="6011" spans="7:10" x14ac:dyDescent="0.25">
      <c r="G6011" s="76" t="s">
        <v>6822</v>
      </c>
      <c r="H6011" s="76" t="s">
        <v>7734</v>
      </c>
      <c r="I6011" s="76" t="s">
        <v>6824</v>
      </c>
      <c r="J6011" s="76" t="s">
        <v>448</v>
      </c>
    </row>
    <row r="6012" spans="7:10" x14ac:dyDescent="0.25">
      <c r="G6012" s="76" t="s">
        <v>7735</v>
      </c>
      <c r="H6012" s="76" t="s">
        <v>7736</v>
      </c>
      <c r="I6012" s="76" t="s">
        <v>7737</v>
      </c>
      <c r="J6012" s="76" t="s">
        <v>620</v>
      </c>
    </row>
    <row r="6013" spans="7:10" x14ac:dyDescent="0.25">
      <c r="G6013" s="76" t="s">
        <v>412</v>
      </c>
      <c r="H6013" s="76" t="s">
        <v>7738</v>
      </c>
      <c r="I6013" s="76" t="s">
        <v>414</v>
      </c>
      <c r="J6013" s="76" t="s">
        <v>415</v>
      </c>
    </row>
    <row r="6014" spans="7:10" x14ac:dyDescent="0.25">
      <c r="G6014" s="76" t="s">
        <v>785</v>
      </c>
      <c r="H6014" s="76" t="s">
        <v>7738</v>
      </c>
      <c r="I6014" s="76" t="s">
        <v>787</v>
      </c>
      <c r="J6014" s="76" t="s">
        <v>788</v>
      </c>
    </row>
    <row r="6015" spans="7:10" x14ac:dyDescent="0.25">
      <c r="G6015" s="76" t="s">
        <v>6507</v>
      </c>
      <c r="H6015" s="76" t="s">
        <v>6509</v>
      </c>
      <c r="I6015" s="76" t="s">
        <v>6509</v>
      </c>
      <c r="J6015" s="76" t="s">
        <v>248</v>
      </c>
    </row>
    <row r="6016" spans="7:10" x14ac:dyDescent="0.25">
      <c r="G6016" s="76" t="s">
        <v>2465</v>
      </c>
      <c r="H6016" s="76" t="s">
        <v>7739</v>
      </c>
      <c r="I6016" s="76" t="s">
        <v>2467</v>
      </c>
      <c r="J6016" s="76" t="s">
        <v>157</v>
      </c>
    </row>
    <row r="6017" spans="7:10" x14ac:dyDescent="0.25">
      <c r="G6017" s="76" t="s">
        <v>1482</v>
      </c>
      <c r="H6017" s="76" t="s">
        <v>7740</v>
      </c>
      <c r="I6017" s="76" t="s">
        <v>1484</v>
      </c>
      <c r="J6017" s="76" t="s">
        <v>177</v>
      </c>
    </row>
    <row r="6018" spans="7:10" x14ac:dyDescent="0.25">
      <c r="G6018" s="76" t="s">
        <v>1482</v>
      </c>
      <c r="H6018" s="76" t="s">
        <v>7741</v>
      </c>
      <c r="I6018" s="76" t="s">
        <v>1484</v>
      </c>
      <c r="J6018" s="76" t="s">
        <v>177</v>
      </c>
    </row>
    <row r="6019" spans="7:10" x14ac:dyDescent="0.25">
      <c r="G6019" s="76" t="s">
        <v>5535</v>
      </c>
      <c r="H6019" s="76" t="s">
        <v>7742</v>
      </c>
      <c r="I6019" s="76" t="s">
        <v>5536</v>
      </c>
      <c r="J6019" s="76" t="s">
        <v>382</v>
      </c>
    </row>
    <row r="6020" spans="7:10" x14ac:dyDescent="0.25">
      <c r="G6020" s="76" t="s">
        <v>535</v>
      </c>
      <c r="H6020" s="76" t="s">
        <v>7743</v>
      </c>
      <c r="I6020" s="76" t="s">
        <v>537</v>
      </c>
      <c r="J6020" s="76" t="s">
        <v>177</v>
      </c>
    </row>
    <row r="6021" spans="7:10" x14ac:dyDescent="0.25">
      <c r="G6021" s="76" t="s">
        <v>3094</v>
      </c>
      <c r="H6021" s="76" t="s">
        <v>7744</v>
      </c>
      <c r="I6021" s="76" t="s">
        <v>3096</v>
      </c>
      <c r="J6021" s="76" t="s">
        <v>478</v>
      </c>
    </row>
    <row r="6022" spans="7:10" x14ac:dyDescent="0.25">
      <c r="G6022" s="76" t="s">
        <v>919</v>
      </c>
      <c r="H6022" s="76" t="s">
        <v>7745</v>
      </c>
      <c r="I6022" s="76" t="s">
        <v>921</v>
      </c>
      <c r="J6022" s="76" t="s">
        <v>584</v>
      </c>
    </row>
    <row r="6023" spans="7:10" x14ac:dyDescent="0.25">
      <c r="G6023" s="76" t="s">
        <v>1033</v>
      </c>
      <c r="H6023" s="76" t="s">
        <v>7746</v>
      </c>
      <c r="I6023" s="76" t="s">
        <v>1035</v>
      </c>
      <c r="J6023" s="76" t="s">
        <v>81</v>
      </c>
    </row>
    <row r="6024" spans="7:10" x14ac:dyDescent="0.25">
      <c r="G6024" s="76" t="s">
        <v>7747</v>
      </c>
      <c r="H6024" s="76" t="s">
        <v>7748</v>
      </c>
      <c r="I6024" s="76" t="s">
        <v>7749</v>
      </c>
      <c r="J6024" s="76" t="s">
        <v>523</v>
      </c>
    </row>
    <row r="6025" spans="7:10" x14ac:dyDescent="0.25">
      <c r="G6025" s="76" t="s">
        <v>1906</v>
      </c>
      <c r="H6025" s="76" t="s">
        <v>7750</v>
      </c>
      <c r="I6025" s="76" t="s">
        <v>1908</v>
      </c>
      <c r="J6025" s="76" t="s">
        <v>807</v>
      </c>
    </row>
    <row r="6026" spans="7:10" x14ac:dyDescent="0.25">
      <c r="G6026" s="76" t="s">
        <v>834</v>
      </c>
      <c r="H6026" s="76" t="s">
        <v>7751</v>
      </c>
      <c r="I6026" s="76" t="s">
        <v>836</v>
      </c>
      <c r="J6026" s="76" t="s">
        <v>674</v>
      </c>
    </row>
    <row r="6027" spans="7:10" x14ac:dyDescent="0.25">
      <c r="G6027" s="76" t="s">
        <v>5672</v>
      </c>
      <c r="H6027" s="76" t="s">
        <v>7752</v>
      </c>
      <c r="I6027" s="76" t="s">
        <v>5673</v>
      </c>
      <c r="J6027" s="76" t="s">
        <v>334</v>
      </c>
    </row>
    <row r="6028" spans="7:10" x14ac:dyDescent="0.25">
      <c r="G6028" s="76" t="s">
        <v>7753</v>
      </c>
      <c r="H6028" s="76" t="s">
        <v>7754</v>
      </c>
      <c r="I6028" s="76" t="s">
        <v>7755</v>
      </c>
      <c r="J6028" s="76" t="s">
        <v>452</v>
      </c>
    </row>
    <row r="6029" spans="7:10" x14ac:dyDescent="0.25">
      <c r="G6029" s="76" t="s">
        <v>5816</v>
      </c>
      <c r="H6029" s="76" t="s">
        <v>7756</v>
      </c>
      <c r="I6029" s="76" t="s">
        <v>5817</v>
      </c>
      <c r="J6029" s="76" t="s">
        <v>665</v>
      </c>
    </row>
    <row r="6030" spans="7:10" x14ac:dyDescent="0.25">
      <c r="G6030" s="76" t="s">
        <v>1861</v>
      </c>
      <c r="H6030" s="76" t="s">
        <v>7757</v>
      </c>
      <c r="I6030" s="76" t="s">
        <v>1863</v>
      </c>
      <c r="J6030" s="76" t="s">
        <v>120</v>
      </c>
    </row>
    <row r="6031" spans="7:10" x14ac:dyDescent="0.25">
      <c r="G6031" s="76" t="s">
        <v>2141</v>
      </c>
      <c r="H6031" s="76" t="s">
        <v>7757</v>
      </c>
      <c r="I6031" s="76" t="s">
        <v>2142</v>
      </c>
      <c r="J6031" s="76" t="s">
        <v>243</v>
      </c>
    </row>
    <row r="6032" spans="7:10" x14ac:dyDescent="0.25">
      <c r="G6032" s="76" t="s">
        <v>1628</v>
      </c>
      <c r="H6032" s="76" t="s">
        <v>7758</v>
      </c>
      <c r="I6032" s="76" t="s">
        <v>1630</v>
      </c>
      <c r="J6032" s="76" t="s">
        <v>147</v>
      </c>
    </row>
    <row r="6033" spans="7:10" x14ac:dyDescent="0.25">
      <c r="G6033" s="76" t="s">
        <v>442</v>
      </c>
      <c r="H6033" s="76" t="s">
        <v>7758</v>
      </c>
      <c r="I6033" s="76" t="s">
        <v>443</v>
      </c>
      <c r="J6033" s="76" t="s">
        <v>444</v>
      </c>
    </row>
    <row r="6034" spans="7:10" x14ac:dyDescent="0.25">
      <c r="G6034" s="76" t="s">
        <v>903</v>
      </c>
      <c r="H6034" s="76" t="s">
        <v>905</v>
      </c>
      <c r="I6034" s="76" t="s">
        <v>905</v>
      </c>
      <c r="J6034" s="76" t="s">
        <v>620</v>
      </c>
    </row>
    <row r="6035" spans="7:10" x14ac:dyDescent="0.25">
      <c r="G6035" s="76" t="s">
        <v>1937</v>
      </c>
      <c r="H6035" s="76" t="s">
        <v>7759</v>
      </c>
      <c r="I6035" s="76" t="s">
        <v>1938</v>
      </c>
      <c r="J6035" s="76" t="s">
        <v>807</v>
      </c>
    </row>
    <row r="6036" spans="7:10" ht="30" x14ac:dyDescent="0.25">
      <c r="G6036" s="76" t="s">
        <v>7760</v>
      </c>
      <c r="H6036" s="76" t="s">
        <v>7761</v>
      </c>
      <c r="I6036" s="76" t="s">
        <v>7761</v>
      </c>
      <c r="J6036" s="76" t="s">
        <v>191</v>
      </c>
    </row>
    <row r="6037" spans="7:10" x14ac:dyDescent="0.25">
      <c r="G6037" s="76" t="s">
        <v>2465</v>
      </c>
      <c r="H6037" s="76" t="s">
        <v>7762</v>
      </c>
      <c r="I6037" s="76" t="s">
        <v>2467</v>
      </c>
      <c r="J6037" s="76" t="s">
        <v>157</v>
      </c>
    </row>
    <row r="6038" spans="7:10" x14ac:dyDescent="0.25">
      <c r="G6038" s="76" t="s">
        <v>3364</v>
      </c>
      <c r="H6038" s="76" t="s">
        <v>7762</v>
      </c>
      <c r="I6038" s="76" t="s">
        <v>3365</v>
      </c>
      <c r="J6038" s="76" t="s">
        <v>157</v>
      </c>
    </row>
    <row r="6039" spans="7:10" x14ac:dyDescent="0.25">
      <c r="G6039" s="76" t="s">
        <v>279</v>
      </c>
      <c r="H6039" s="76" t="s">
        <v>7763</v>
      </c>
      <c r="I6039" s="76" t="s">
        <v>281</v>
      </c>
      <c r="J6039" s="76" t="s">
        <v>147</v>
      </c>
    </row>
    <row r="6040" spans="7:10" x14ac:dyDescent="0.25">
      <c r="G6040" s="76" t="s">
        <v>470</v>
      </c>
      <c r="H6040" s="76" t="s">
        <v>7764</v>
      </c>
      <c r="I6040" s="76" t="s">
        <v>472</v>
      </c>
      <c r="J6040" s="76" t="s">
        <v>147</v>
      </c>
    </row>
    <row r="6041" spans="7:10" x14ac:dyDescent="0.25">
      <c r="G6041" s="76" t="s">
        <v>1861</v>
      </c>
      <c r="H6041" s="76" t="s">
        <v>7765</v>
      </c>
      <c r="I6041" s="76" t="s">
        <v>1863</v>
      </c>
      <c r="J6041" s="76" t="s">
        <v>120</v>
      </c>
    </row>
    <row r="6042" spans="7:10" x14ac:dyDescent="0.25">
      <c r="G6042" s="76" t="s">
        <v>1177</v>
      </c>
      <c r="H6042" s="76" t="s">
        <v>7765</v>
      </c>
      <c r="I6042" s="76" t="s">
        <v>1178</v>
      </c>
      <c r="J6042" s="76" t="s">
        <v>198</v>
      </c>
    </row>
    <row r="6043" spans="7:10" x14ac:dyDescent="0.25">
      <c r="G6043" s="76" t="s">
        <v>1002</v>
      </c>
      <c r="H6043" s="76" t="s">
        <v>7766</v>
      </c>
      <c r="I6043" s="76" t="s">
        <v>1003</v>
      </c>
      <c r="J6043" s="76" t="s">
        <v>255</v>
      </c>
    </row>
    <row r="6044" spans="7:10" x14ac:dyDescent="0.25">
      <c r="G6044" s="76" t="s">
        <v>442</v>
      </c>
      <c r="H6044" s="76" t="s">
        <v>7767</v>
      </c>
      <c r="I6044" s="76" t="s">
        <v>443</v>
      </c>
      <c r="J6044" s="76" t="s">
        <v>444</v>
      </c>
    </row>
    <row r="6045" spans="7:10" x14ac:dyDescent="0.25">
      <c r="G6045" s="76" t="s">
        <v>296</v>
      </c>
      <c r="H6045" s="76" t="s">
        <v>7768</v>
      </c>
      <c r="I6045" s="76" t="s">
        <v>298</v>
      </c>
      <c r="J6045" s="76" t="s">
        <v>299</v>
      </c>
    </row>
    <row r="6046" spans="7:10" x14ac:dyDescent="0.25">
      <c r="G6046" s="76" t="s">
        <v>168</v>
      </c>
      <c r="H6046" s="76" t="s">
        <v>7768</v>
      </c>
      <c r="I6046" s="76" t="s">
        <v>169</v>
      </c>
      <c r="J6046" s="76" t="s">
        <v>170</v>
      </c>
    </row>
    <row r="6047" spans="7:10" x14ac:dyDescent="0.25">
      <c r="G6047" s="76" t="s">
        <v>2556</v>
      </c>
      <c r="H6047" s="76" t="s">
        <v>7768</v>
      </c>
      <c r="I6047" s="76" t="s">
        <v>2558</v>
      </c>
      <c r="J6047" s="76" t="s">
        <v>552</v>
      </c>
    </row>
    <row r="6048" spans="7:10" x14ac:dyDescent="0.25">
      <c r="G6048" s="76" t="s">
        <v>7769</v>
      </c>
      <c r="H6048" s="76" t="s">
        <v>7768</v>
      </c>
      <c r="I6048" s="76" t="s">
        <v>7768</v>
      </c>
      <c r="J6048" s="76" t="s">
        <v>452</v>
      </c>
    </row>
    <row r="6049" spans="7:10" x14ac:dyDescent="0.25">
      <c r="G6049" s="76" t="s">
        <v>7581</v>
      </c>
      <c r="H6049" s="76" t="s">
        <v>7770</v>
      </c>
      <c r="I6049" s="76" t="s">
        <v>7583</v>
      </c>
      <c r="J6049" s="76" t="s">
        <v>415</v>
      </c>
    </row>
    <row r="6050" spans="7:10" x14ac:dyDescent="0.25">
      <c r="G6050" s="76" t="s">
        <v>683</v>
      </c>
      <c r="H6050" s="76" t="s">
        <v>7771</v>
      </c>
      <c r="I6050" s="76" t="s">
        <v>685</v>
      </c>
      <c r="J6050" s="76" t="s">
        <v>686</v>
      </c>
    </row>
    <row r="6051" spans="7:10" x14ac:dyDescent="0.25">
      <c r="G6051" s="76" t="s">
        <v>442</v>
      </c>
      <c r="H6051" s="76" t="s">
        <v>7771</v>
      </c>
      <c r="I6051" s="76" t="s">
        <v>443</v>
      </c>
      <c r="J6051" s="76" t="s">
        <v>444</v>
      </c>
    </row>
    <row r="6052" spans="7:10" x14ac:dyDescent="0.25">
      <c r="G6052" s="76" t="s">
        <v>1682</v>
      </c>
      <c r="H6052" s="76" t="s">
        <v>7772</v>
      </c>
      <c r="I6052" s="76" t="s">
        <v>1684</v>
      </c>
      <c r="J6052" s="76" t="s">
        <v>72</v>
      </c>
    </row>
    <row r="6053" spans="7:10" x14ac:dyDescent="0.25">
      <c r="G6053" s="76" t="s">
        <v>785</v>
      </c>
      <c r="H6053" s="76" t="s">
        <v>7773</v>
      </c>
      <c r="I6053" s="76" t="s">
        <v>787</v>
      </c>
      <c r="J6053" s="76" t="s">
        <v>788</v>
      </c>
    </row>
    <row r="6054" spans="7:10" x14ac:dyDescent="0.25">
      <c r="G6054" s="76" t="s">
        <v>1606</v>
      </c>
      <c r="H6054" s="76" t="s">
        <v>7774</v>
      </c>
      <c r="I6054" s="76" t="s">
        <v>1608</v>
      </c>
      <c r="J6054" s="76" t="s">
        <v>198</v>
      </c>
    </row>
    <row r="6055" spans="7:10" x14ac:dyDescent="0.25">
      <c r="G6055" s="76" t="s">
        <v>1177</v>
      </c>
      <c r="H6055" s="76" t="s">
        <v>7775</v>
      </c>
      <c r="I6055" s="76" t="s">
        <v>1178</v>
      </c>
      <c r="J6055" s="76" t="s">
        <v>198</v>
      </c>
    </row>
    <row r="6056" spans="7:10" x14ac:dyDescent="0.25">
      <c r="G6056" s="76" t="s">
        <v>1486</v>
      </c>
      <c r="H6056" s="76" t="s">
        <v>7776</v>
      </c>
      <c r="I6056" s="76" t="s">
        <v>1488</v>
      </c>
      <c r="J6056" s="76" t="s">
        <v>523</v>
      </c>
    </row>
    <row r="6057" spans="7:10" x14ac:dyDescent="0.25">
      <c r="G6057" s="76" t="s">
        <v>1486</v>
      </c>
      <c r="H6057" s="76" t="s">
        <v>7777</v>
      </c>
      <c r="I6057" s="76" t="s">
        <v>1488</v>
      </c>
      <c r="J6057" s="76" t="s">
        <v>523</v>
      </c>
    </row>
    <row r="6058" spans="7:10" x14ac:dyDescent="0.25">
      <c r="G6058" s="76" t="s">
        <v>2736</v>
      </c>
      <c r="H6058" s="76" t="s">
        <v>7778</v>
      </c>
      <c r="I6058" s="76" t="s">
        <v>2737</v>
      </c>
      <c r="J6058" s="76" t="s">
        <v>428</v>
      </c>
    </row>
    <row r="6059" spans="7:10" x14ac:dyDescent="0.25">
      <c r="G6059" s="76" t="s">
        <v>361</v>
      </c>
      <c r="H6059" s="76" t="s">
        <v>7779</v>
      </c>
      <c r="I6059" s="76" t="s">
        <v>363</v>
      </c>
      <c r="J6059" s="76" t="s">
        <v>230</v>
      </c>
    </row>
    <row r="6060" spans="7:10" x14ac:dyDescent="0.25">
      <c r="G6060" s="76" t="s">
        <v>7747</v>
      </c>
      <c r="H6060" s="76" t="s">
        <v>7780</v>
      </c>
      <c r="I6060" s="76" t="s">
        <v>7749</v>
      </c>
      <c r="J6060" s="76" t="s">
        <v>523</v>
      </c>
    </row>
    <row r="6061" spans="7:10" x14ac:dyDescent="0.25">
      <c r="G6061" s="76" t="s">
        <v>4311</v>
      </c>
      <c r="H6061" s="76" t="s">
        <v>7781</v>
      </c>
      <c r="I6061" s="76" t="s">
        <v>4312</v>
      </c>
      <c r="J6061" s="76" t="s">
        <v>754</v>
      </c>
    </row>
    <row r="6062" spans="7:10" x14ac:dyDescent="0.25">
      <c r="G6062" s="76" t="s">
        <v>2026</v>
      </c>
      <c r="H6062" s="76" t="s">
        <v>7781</v>
      </c>
      <c r="I6062" s="76" t="s">
        <v>2027</v>
      </c>
      <c r="J6062" s="76" t="s">
        <v>382</v>
      </c>
    </row>
    <row r="6063" spans="7:10" x14ac:dyDescent="0.25">
      <c r="G6063" s="76" t="s">
        <v>2163</v>
      </c>
      <c r="H6063" s="76" t="s">
        <v>7782</v>
      </c>
      <c r="I6063" s="76" t="s">
        <v>2164</v>
      </c>
      <c r="J6063" s="76" t="s">
        <v>90</v>
      </c>
    </row>
    <row r="6064" spans="7:10" x14ac:dyDescent="0.25">
      <c r="G6064" s="76" t="s">
        <v>796</v>
      </c>
      <c r="H6064" s="76" t="s">
        <v>7782</v>
      </c>
      <c r="I6064" s="76" t="s">
        <v>797</v>
      </c>
      <c r="J6064" s="76" t="s">
        <v>798</v>
      </c>
    </row>
    <row r="6065" spans="7:10" x14ac:dyDescent="0.25">
      <c r="G6065" s="76" t="s">
        <v>7783</v>
      </c>
      <c r="H6065" s="76" t="s">
        <v>7782</v>
      </c>
      <c r="I6065" s="76" t="s">
        <v>7784</v>
      </c>
      <c r="J6065" s="76" t="s">
        <v>1439</v>
      </c>
    </row>
    <row r="6066" spans="7:10" x14ac:dyDescent="0.25">
      <c r="G6066" s="76" t="s">
        <v>279</v>
      </c>
      <c r="H6066" s="76" t="s">
        <v>7785</v>
      </c>
      <c r="I6066" s="76" t="s">
        <v>281</v>
      </c>
      <c r="J6066" s="76" t="s">
        <v>147</v>
      </c>
    </row>
    <row r="6067" spans="7:10" x14ac:dyDescent="0.25">
      <c r="G6067" s="76" t="s">
        <v>2130</v>
      </c>
      <c r="H6067" s="76" t="s">
        <v>7786</v>
      </c>
      <c r="I6067" s="76" t="s">
        <v>2132</v>
      </c>
      <c r="J6067" s="76" t="s">
        <v>369</v>
      </c>
    </row>
    <row r="6068" spans="7:10" x14ac:dyDescent="0.25">
      <c r="G6068" s="76" t="s">
        <v>1170</v>
      </c>
      <c r="H6068" s="76" t="s">
        <v>7787</v>
      </c>
      <c r="I6068" s="76" t="s">
        <v>1171</v>
      </c>
      <c r="J6068" s="76" t="s">
        <v>985</v>
      </c>
    </row>
    <row r="6069" spans="7:10" x14ac:dyDescent="0.25">
      <c r="G6069" s="76" t="s">
        <v>336</v>
      </c>
      <c r="H6069" s="76" t="s">
        <v>7787</v>
      </c>
      <c r="I6069" s="76" t="s">
        <v>338</v>
      </c>
      <c r="J6069" s="76" t="s">
        <v>326</v>
      </c>
    </row>
    <row r="6070" spans="7:10" x14ac:dyDescent="0.25">
      <c r="G6070" s="76" t="s">
        <v>3692</v>
      </c>
      <c r="H6070" s="76" t="s">
        <v>7787</v>
      </c>
      <c r="I6070" s="76" t="s">
        <v>3694</v>
      </c>
      <c r="J6070" s="76" t="s">
        <v>351</v>
      </c>
    </row>
    <row r="6071" spans="7:10" x14ac:dyDescent="0.25">
      <c r="G6071" s="76" t="s">
        <v>442</v>
      </c>
      <c r="H6071" s="76" t="s">
        <v>7787</v>
      </c>
      <c r="I6071" s="76" t="s">
        <v>443</v>
      </c>
      <c r="J6071" s="76" t="s">
        <v>444</v>
      </c>
    </row>
    <row r="6072" spans="7:10" x14ac:dyDescent="0.25">
      <c r="G6072" s="76" t="s">
        <v>2537</v>
      </c>
      <c r="H6072" s="76" t="s">
        <v>7787</v>
      </c>
      <c r="I6072" s="76" t="s">
        <v>2539</v>
      </c>
      <c r="J6072" s="76" t="s">
        <v>177</v>
      </c>
    </row>
    <row r="6073" spans="7:10" x14ac:dyDescent="0.25">
      <c r="G6073" s="76" t="s">
        <v>2006</v>
      </c>
      <c r="H6073" s="76" t="s">
        <v>7787</v>
      </c>
      <c r="I6073" s="76" t="s">
        <v>2007</v>
      </c>
      <c r="J6073" s="76" t="s">
        <v>334</v>
      </c>
    </row>
    <row r="6074" spans="7:10" x14ac:dyDescent="0.25">
      <c r="G6074" s="76" t="s">
        <v>564</v>
      </c>
      <c r="H6074" s="76" t="s">
        <v>7788</v>
      </c>
      <c r="I6074" s="76" t="s">
        <v>566</v>
      </c>
      <c r="J6074" s="76" t="s">
        <v>567</v>
      </c>
    </row>
    <row r="6075" spans="7:10" x14ac:dyDescent="0.25">
      <c r="G6075" s="76" t="s">
        <v>7789</v>
      </c>
      <c r="H6075" s="76" t="s">
        <v>7788</v>
      </c>
      <c r="I6075" s="76" t="s">
        <v>7788</v>
      </c>
      <c r="J6075" s="76" t="s">
        <v>814</v>
      </c>
    </row>
    <row r="6076" spans="7:10" x14ac:dyDescent="0.25">
      <c r="G6076" s="76" t="s">
        <v>6155</v>
      </c>
      <c r="H6076" s="76" t="s">
        <v>7790</v>
      </c>
      <c r="I6076" s="76" t="s">
        <v>6157</v>
      </c>
      <c r="J6076" s="76" t="s">
        <v>814</v>
      </c>
    </row>
    <row r="6077" spans="7:10" x14ac:dyDescent="0.25">
      <c r="G6077" s="76" t="s">
        <v>809</v>
      </c>
      <c r="H6077" s="76" t="s">
        <v>7791</v>
      </c>
      <c r="I6077" s="76" t="s">
        <v>810</v>
      </c>
      <c r="J6077" s="76" t="s">
        <v>444</v>
      </c>
    </row>
    <row r="6078" spans="7:10" x14ac:dyDescent="0.25">
      <c r="G6078" s="76" t="s">
        <v>4073</v>
      </c>
      <c r="H6078" s="76" t="s">
        <v>4075</v>
      </c>
      <c r="I6078" s="76" t="s">
        <v>4075</v>
      </c>
      <c r="J6078" s="76" t="s">
        <v>299</v>
      </c>
    </row>
    <row r="6079" spans="7:10" x14ac:dyDescent="0.25">
      <c r="G6079" s="76" t="s">
        <v>4478</v>
      </c>
      <c r="H6079" s="76" t="s">
        <v>4479</v>
      </c>
      <c r="I6079" s="76" t="s">
        <v>4479</v>
      </c>
      <c r="J6079" s="76" t="s">
        <v>72</v>
      </c>
    </row>
    <row r="6080" spans="7:10" x14ac:dyDescent="0.25">
      <c r="G6080" s="76" t="s">
        <v>6098</v>
      </c>
      <c r="H6080" s="76" t="s">
        <v>7792</v>
      </c>
      <c r="I6080" s="76" t="s">
        <v>6099</v>
      </c>
      <c r="J6080" s="76" t="s">
        <v>620</v>
      </c>
    </row>
    <row r="6081" spans="7:10" x14ac:dyDescent="0.25">
      <c r="G6081" s="76" t="s">
        <v>2243</v>
      </c>
      <c r="H6081" s="76" t="s">
        <v>7793</v>
      </c>
      <c r="I6081" s="76" t="s">
        <v>2244</v>
      </c>
      <c r="J6081" s="76" t="s">
        <v>740</v>
      </c>
    </row>
    <row r="6082" spans="7:10" x14ac:dyDescent="0.25">
      <c r="G6082" s="76" t="s">
        <v>2192</v>
      </c>
      <c r="H6082" s="76" t="s">
        <v>7794</v>
      </c>
      <c r="I6082" s="76" t="s">
        <v>2194</v>
      </c>
      <c r="J6082" s="76" t="s">
        <v>523</v>
      </c>
    </row>
    <row r="6083" spans="7:10" x14ac:dyDescent="0.25">
      <c r="G6083" s="76" t="s">
        <v>7795</v>
      </c>
      <c r="H6083" s="76" t="s">
        <v>7794</v>
      </c>
      <c r="I6083" s="76" t="s">
        <v>7794</v>
      </c>
      <c r="J6083" s="76" t="s">
        <v>478</v>
      </c>
    </row>
    <row r="6084" spans="7:10" x14ac:dyDescent="0.25">
      <c r="G6084" s="76" t="s">
        <v>2476</v>
      </c>
      <c r="H6084" s="76" t="s">
        <v>7796</v>
      </c>
      <c r="I6084" s="76" t="s">
        <v>2478</v>
      </c>
      <c r="J6084" s="76" t="s">
        <v>775</v>
      </c>
    </row>
    <row r="6085" spans="7:10" x14ac:dyDescent="0.25">
      <c r="G6085" s="76" t="s">
        <v>1845</v>
      </c>
      <c r="H6085" s="76" t="s">
        <v>7797</v>
      </c>
      <c r="I6085" s="76" t="s">
        <v>1847</v>
      </c>
      <c r="J6085" s="76" t="s">
        <v>1741</v>
      </c>
    </row>
    <row r="6086" spans="7:10" x14ac:dyDescent="0.25">
      <c r="G6086" s="76" t="s">
        <v>3922</v>
      </c>
      <c r="H6086" s="76" t="s">
        <v>3924</v>
      </c>
      <c r="I6086" s="76" t="s">
        <v>3924</v>
      </c>
      <c r="J6086" s="76" t="s">
        <v>351</v>
      </c>
    </row>
    <row r="6087" spans="7:10" x14ac:dyDescent="0.25">
      <c r="G6087" s="76" t="s">
        <v>7798</v>
      </c>
      <c r="H6087" s="76" t="s">
        <v>7799</v>
      </c>
      <c r="I6087" s="76" t="s">
        <v>7800</v>
      </c>
      <c r="J6087" s="76" t="s">
        <v>248</v>
      </c>
    </row>
    <row r="6088" spans="7:10" x14ac:dyDescent="0.25">
      <c r="G6088" s="76" t="s">
        <v>2061</v>
      </c>
      <c r="H6088" s="76" t="s">
        <v>7801</v>
      </c>
      <c r="I6088" s="76" t="s">
        <v>2063</v>
      </c>
      <c r="J6088" s="76" t="s">
        <v>306</v>
      </c>
    </row>
    <row r="6089" spans="7:10" x14ac:dyDescent="0.25">
      <c r="G6089" s="76" t="s">
        <v>1093</v>
      </c>
      <c r="H6089" s="76" t="s">
        <v>7802</v>
      </c>
      <c r="I6089" s="76" t="s">
        <v>1095</v>
      </c>
      <c r="J6089" s="76" t="s">
        <v>218</v>
      </c>
    </row>
    <row r="6090" spans="7:10" x14ac:dyDescent="0.25">
      <c r="G6090" s="76" t="s">
        <v>990</v>
      </c>
      <c r="H6090" s="76" t="s">
        <v>7803</v>
      </c>
      <c r="I6090" s="76" t="s">
        <v>991</v>
      </c>
      <c r="J6090" s="76" t="s">
        <v>579</v>
      </c>
    </row>
    <row r="6091" spans="7:10" x14ac:dyDescent="0.25">
      <c r="G6091" s="76" t="s">
        <v>7804</v>
      </c>
      <c r="H6091" s="76" t="s">
        <v>7805</v>
      </c>
      <c r="I6091" s="76" t="s">
        <v>7806</v>
      </c>
      <c r="J6091" s="76" t="s">
        <v>369</v>
      </c>
    </row>
    <row r="6092" spans="7:10" x14ac:dyDescent="0.25">
      <c r="G6092" s="76" t="s">
        <v>726</v>
      </c>
      <c r="H6092" s="76" t="s">
        <v>7807</v>
      </c>
      <c r="I6092" s="76" t="s">
        <v>727</v>
      </c>
      <c r="J6092" s="76" t="s">
        <v>386</v>
      </c>
    </row>
    <row r="6093" spans="7:10" x14ac:dyDescent="0.25">
      <c r="G6093" s="76" t="s">
        <v>348</v>
      </c>
      <c r="H6093" s="76" t="s">
        <v>7808</v>
      </c>
      <c r="I6093" s="76" t="s">
        <v>350</v>
      </c>
      <c r="J6093" s="76" t="s">
        <v>351</v>
      </c>
    </row>
    <row r="6094" spans="7:10" x14ac:dyDescent="0.25">
      <c r="G6094" s="76" t="s">
        <v>5585</v>
      </c>
      <c r="H6094" s="76" t="s">
        <v>7809</v>
      </c>
      <c r="I6094" s="76" t="s">
        <v>5587</v>
      </c>
      <c r="J6094" s="76" t="s">
        <v>579</v>
      </c>
    </row>
    <row r="6095" spans="7:10" x14ac:dyDescent="0.25">
      <c r="G6095" s="76" t="s">
        <v>2998</v>
      </c>
      <c r="H6095" s="76" t="s">
        <v>7810</v>
      </c>
      <c r="I6095" s="76" t="s">
        <v>2999</v>
      </c>
      <c r="J6095" s="76" t="s">
        <v>985</v>
      </c>
    </row>
    <row r="6096" spans="7:10" x14ac:dyDescent="0.25">
      <c r="G6096" s="76" t="s">
        <v>5648</v>
      </c>
      <c r="H6096" s="76" t="s">
        <v>7811</v>
      </c>
      <c r="I6096" s="76" t="s">
        <v>5650</v>
      </c>
      <c r="J6096" s="76" t="s">
        <v>261</v>
      </c>
    </row>
    <row r="6097" spans="7:10" x14ac:dyDescent="0.25">
      <c r="G6097" s="76" t="s">
        <v>2006</v>
      </c>
      <c r="H6097" s="76" t="s">
        <v>7812</v>
      </c>
      <c r="I6097" s="76" t="s">
        <v>2007</v>
      </c>
      <c r="J6097" s="76" t="s">
        <v>334</v>
      </c>
    </row>
    <row r="6098" spans="7:10" x14ac:dyDescent="0.25">
      <c r="G6098" s="76" t="s">
        <v>2041</v>
      </c>
      <c r="H6098" s="76" t="s">
        <v>7813</v>
      </c>
      <c r="I6098" s="76" t="s">
        <v>2043</v>
      </c>
      <c r="J6098" s="76" t="s">
        <v>120</v>
      </c>
    </row>
    <row r="6099" spans="7:10" x14ac:dyDescent="0.25">
      <c r="G6099" s="76" t="s">
        <v>1147</v>
      </c>
      <c r="H6099" s="76" t="s">
        <v>7814</v>
      </c>
      <c r="I6099" s="76" t="s">
        <v>1149</v>
      </c>
      <c r="J6099" s="76" t="s">
        <v>157</v>
      </c>
    </row>
    <row r="6100" spans="7:10" x14ac:dyDescent="0.25">
      <c r="G6100" s="76" t="s">
        <v>549</v>
      </c>
      <c r="H6100" s="76" t="s">
        <v>7815</v>
      </c>
      <c r="I6100" s="76" t="s">
        <v>551</v>
      </c>
      <c r="J6100" s="76" t="s">
        <v>552</v>
      </c>
    </row>
    <row r="6101" spans="7:10" x14ac:dyDescent="0.25">
      <c r="G6101" s="76" t="s">
        <v>2556</v>
      </c>
      <c r="H6101" s="76" t="s">
        <v>7815</v>
      </c>
      <c r="I6101" s="76" t="s">
        <v>2558</v>
      </c>
      <c r="J6101" s="76" t="s">
        <v>552</v>
      </c>
    </row>
    <row r="6102" spans="7:10" x14ac:dyDescent="0.25">
      <c r="G6102" s="76" t="s">
        <v>729</v>
      </c>
      <c r="H6102" s="76" t="s">
        <v>7815</v>
      </c>
      <c r="I6102" s="76" t="s">
        <v>730</v>
      </c>
      <c r="J6102" s="76" t="s">
        <v>100</v>
      </c>
    </row>
    <row r="6103" spans="7:10" x14ac:dyDescent="0.25">
      <c r="G6103" s="76" t="s">
        <v>5211</v>
      </c>
      <c r="H6103" s="76" t="s">
        <v>7815</v>
      </c>
      <c r="I6103" s="76" t="s">
        <v>5212</v>
      </c>
      <c r="J6103" s="76" t="s">
        <v>456</v>
      </c>
    </row>
    <row r="6104" spans="7:10" x14ac:dyDescent="0.25">
      <c r="G6104" s="76" t="s">
        <v>2026</v>
      </c>
      <c r="H6104" s="76" t="s">
        <v>7816</v>
      </c>
      <c r="I6104" s="76" t="s">
        <v>2027</v>
      </c>
      <c r="J6104" s="76" t="s">
        <v>382</v>
      </c>
    </row>
    <row r="6105" spans="7:10" x14ac:dyDescent="0.25">
      <c r="G6105" s="76" t="s">
        <v>3307</v>
      </c>
      <c r="H6105" s="76" t="s">
        <v>7817</v>
      </c>
      <c r="I6105" s="76" t="s">
        <v>3309</v>
      </c>
      <c r="J6105" s="76" t="s">
        <v>382</v>
      </c>
    </row>
    <row r="6106" spans="7:10" x14ac:dyDescent="0.25">
      <c r="G6106" s="76" t="s">
        <v>5263</v>
      </c>
      <c r="H6106" s="76" t="s">
        <v>7818</v>
      </c>
      <c r="I6106" s="76" t="s">
        <v>5264</v>
      </c>
      <c r="J6106" s="76" t="s">
        <v>351</v>
      </c>
    </row>
    <row r="6107" spans="7:10" x14ac:dyDescent="0.25">
      <c r="G6107" s="76" t="s">
        <v>2598</v>
      </c>
      <c r="H6107" s="76" t="s">
        <v>7819</v>
      </c>
      <c r="I6107" s="76" t="s">
        <v>2600</v>
      </c>
      <c r="J6107" s="76" t="s">
        <v>261</v>
      </c>
    </row>
    <row r="6108" spans="7:10" x14ac:dyDescent="0.25">
      <c r="G6108" s="76" t="s">
        <v>7820</v>
      </c>
      <c r="H6108" s="76" t="s">
        <v>7821</v>
      </c>
      <c r="I6108" s="76" t="s">
        <v>7822</v>
      </c>
      <c r="J6108" s="76" t="s">
        <v>660</v>
      </c>
    </row>
    <row r="6109" spans="7:10" x14ac:dyDescent="0.25">
      <c r="G6109" s="76" t="s">
        <v>2970</v>
      </c>
      <c r="H6109" s="76" t="s">
        <v>7823</v>
      </c>
      <c r="I6109" s="76" t="s">
        <v>2972</v>
      </c>
      <c r="J6109" s="76" t="s">
        <v>415</v>
      </c>
    </row>
    <row r="6110" spans="7:10" x14ac:dyDescent="0.25">
      <c r="G6110" s="76" t="s">
        <v>2970</v>
      </c>
      <c r="H6110" s="76" t="s">
        <v>7824</v>
      </c>
      <c r="I6110" s="76" t="s">
        <v>2972</v>
      </c>
      <c r="J6110" s="76" t="s">
        <v>415</v>
      </c>
    </row>
    <row r="6111" spans="7:10" x14ac:dyDescent="0.25">
      <c r="G6111" s="76" t="s">
        <v>7825</v>
      </c>
      <c r="H6111" s="76" t="s">
        <v>7826</v>
      </c>
      <c r="I6111" s="76" t="s">
        <v>7826</v>
      </c>
      <c r="J6111" s="76" t="s">
        <v>754</v>
      </c>
    </row>
    <row r="6112" spans="7:10" x14ac:dyDescent="0.25">
      <c r="G6112" s="76" t="s">
        <v>2243</v>
      </c>
      <c r="H6112" s="76" t="s">
        <v>7827</v>
      </c>
      <c r="I6112" s="76" t="s">
        <v>2244</v>
      </c>
      <c r="J6112" s="76" t="s">
        <v>740</v>
      </c>
    </row>
    <row r="6113" spans="7:10" x14ac:dyDescent="0.25">
      <c r="G6113" s="76" t="s">
        <v>1998</v>
      </c>
      <c r="H6113" s="76" t="s">
        <v>7828</v>
      </c>
      <c r="I6113" s="76" t="s">
        <v>2000</v>
      </c>
      <c r="J6113" s="76" t="s">
        <v>90</v>
      </c>
    </row>
    <row r="6114" spans="7:10" x14ac:dyDescent="0.25">
      <c r="G6114" s="76" t="s">
        <v>1719</v>
      </c>
      <c r="H6114" s="76" t="s">
        <v>7829</v>
      </c>
      <c r="I6114" s="76" t="s">
        <v>1720</v>
      </c>
      <c r="J6114" s="76" t="s">
        <v>410</v>
      </c>
    </row>
    <row r="6115" spans="7:10" x14ac:dyDescent="0.25">
      <c r="G6115" s="76" t="s">
        <v>1173</v>
      </c>
      <c r="H6115" s="76" t="s">
        <v>7830</v>
      </c>
      <c r="I6115" s="76" t="s">
        <v>1174</v>
      </c>
      <c r="J6115" s="76" t="s">
        <v>72</v>
      </c>
    </row>
    <row r="6116" spans="7:10" x14ac:dyDescent="0.25">
      <c r="G6116" s="76" t="s">
        <v>3906</v>
      </c>
      <c r="H6116" s="76" t="s">
        <v>7830</v>
      </c>
      <c r="I6116" s="76" t="s">
        <v>3908</v>
      </c>
      <c r="J6116" s="76" t="s">
        <v>788</v>
      </c>
    </row>
    <row r="6117" spans="7:10" x14ac:dyDescent="0.25">
      <c r="G6117" s="76" t="s">
        <v>1048</v>
      </c>
      <c r="H6117" s="76" t="s">
        <v>7831</v>
      </c>
      <c r="I6117" s="76" t="s">
        <v>1049</v>
      </c>
      <c r="J6117" s="76" t="s">
        <v>386</v>
      </c>
    </row>
    <row r="6118" spans="7:10" x14ac:dyDescent="0.25">
      <c r="G6118" s="76" t="s">
        <v>6332</v>
      </c>
      <c r="H6118" s="76" t="s">
        <v>7832</v>
      </c>
      <c r="I6118" s="76" t="s">
        <v>6334</v>
      </c>
      <c r="J6118" s="76" t="s">
        <v>567</v>
      </c>
    </row>
    <row r="6119" spans="7:10" x14ac:dyDescent="0.25">
      <c r="G6119" s="76" t="s">
        <v>844</v>
      </c>
      <c r="H6119" s="76" t="s">
        <v>7833</v>
      </c>
      <c r="I6119" s="76" t="s">
        <v>846</v>
      </c>
      <c r="J6119" s="76" t="s">
        <v>130</v>
      </c>
    </row>
    <row r="6120" spans="7:10" x14ac:dyDescent="0.25">
      <c r="G6120" s="76" t="s">
        <v>3980</v>
      </c>
      <c r="H6120" s="76" t="s">
        <v>3982</v>
      </c>
      <c r="I6120" s="76" t="s">
        <v>3982</v>
      </c>
      <c r="J6120" s="76" t="s">
        <v>386</v>
      </c>
    </row>
    <row r="6121" spans="7:10" x14ac:dyDescent="0.25">
      <c r="G6121" s="76" t="s">
        <v>168</v>
      </c>
      <c r="H6121" s="76" t="s">
        <v>7834</v>
      </c>
      <c r="I6121" s="76" t="s">
        <v>169</v>
      </c>
      <c r="J6121" s="76" t="s">
        <v>170</v>
      </c>
    </row>
    <row r="6122" spans="7:10" ht="30" x14ac:dyDescent="0.25">
      <c r="G6122" s="76" t="s">
        <v>168</v>
      </c>
      <c r="H6122" s="76" t="s">
        <v>7835</v>
      </c>
      <c r="I6122" s="76" t="s">
        <v>169</v>
      </c>
      <c r="J6122" s="76" t="s">
        <v>170</v>
      </c>
    </row>
    <row r="6123" spans="7:10" x14ac:dyDescent="0.25">
      <c r="G6123" s="76" t="s">
        <v>168</v>
      </c>
      <c r="H6123" s="76" t="s">
        <v>7836</v>
      </c>
      <c r="I6123" s="76" t="s">
        <v>169</v>
      </c>
      <c r="J6123" s="76" t="s">
        <v>170</v>
      </c>
    </row>
    <row r="6124" spans="7:10" ht="30" x14ac:dyDescent="0.25">
      <c r="G6124" s="76" t="s">
        <v>168</v>
      </c>
      <c r="H6124" s="76" t="s">
        <v>7837</v>
      </c>
      <c r="I6124" s="76" t="s">
        <v>169</v>
      </c>
      <c r="J6124" s="76" t="s">
        <v>170</v>
      </c>
    </row>
    <row r="6125" spans="7:10" x14ac:dyDescent="0.25">
      <c r="G6125" s="76" t="s">
        <v>3197</v>
      </c>
      <c r="H6125" s="76" t="s">
        <v>7838</v>
      </c>
      <c r="I6125" s="76" t="s">
        <v>3199</v>
      </c>
      <c r="J6125" s="76" t="s">
        <v>170</v>
      </c>
    </row>
    <row r="6126" spans="7:10" x14ac:dyDescent="0.25">
      <c r="G6126" s="76" t="s">
        <v>7839</v>
      </c>
      <c r="H6126" s="76" t="s">
        <v>7840</v>
      </c>
      <c r="I6126" s="76" t="s">
        <v>7840</v>
      </c>
      <c r="J6126" s="76" t="s">
        <v>674</v>
      </c>
    </row>
    <row r="6127" spans="7:10" x14ac:dyDescent="0.25">
      <c r="G6127" s="76" t="s">
        <v>1657</v>
      </c>
      <c r="H6127" s="76" t="s">
        <v>7840</v>
      </c>
      <c r="I6127" s="76" t="s">
        <v>1659</v>
      </c>
      <c r="J6127" s="76" t="s">
        <v>81</v>
      </c>
    </row>
    <row r="6128" spans="7:10" x14ac:dyDescent="0.25">
      <c r="G6128" s="76" t="s">
        <v>4265</v>
      </c>
      <c r="H6128" s="76" t="s">
        <v>7840</v>
      </c>
      <c r="I6128" s="76" t="s">
        <v>4267</v>
      </c>
      <c r="J6128" s="76" t="s">
        <v>931</v>
      </c>
    </row>
    <row r="6129" spans="7:10" x14ac:dyDescent="0.25">
      <c r="G6129" s="76" t="s">
        <v>2424</v>
      </c>
      <c r="H6129" s="76" t="s">
        <v>7840</v>
      </c>
      <c r="I6129" s="76" t="s">
        <v>2426</v>
      </c>
      <c r="J6129" s="76" t="s">
        <v>369</v>
      </c>
    </row>
    <row r="6130" spans="7:10" x14ac:dyDescent="0.25">
      <c r="G6130" s="76" t="s">
        <v>4430</v>
      </c>
      <c r="H6130" s="76" t="s">
        <v>7840</v>
      </c>
      <c r="I6130" s="76" t="s">
        <v>4431</v>
      </c>
      <c r="J6130" s="76" t="s">
        <v>807</v>
      </c>
    </row>
    <row r="6131" spans="7:10" x14ac:dyDescent="0.25">
      <c r="G6131" s="76" t="s">
        <v>549</v>
      </c>
      <c r="H6131" s="76" t="s">
        <v>7840</v>
      </c>
      <c r="I6131" s="76" t="s">
        <v>551</v>
      </c>
      <c r="J6131" s="76" t="s">
        <v>552</v>
      </c>
    </row>
    <row r="6132" spans="7:10" x14ac:dyDescent="0.25">
      <c r="G6132" s="76" t="s">
        <v>939</v>
      </c>
      <c r="H6132" s="76" t="s">
        <v>7840</v>
      </c>
      <c r="I6132" s="76" t="s">
        <v>940</v>
      </c>
      <c r="J6132" s="76" t="s">
        <v>552</v>
      </c>
    </row>
    <row r="6133" spans="7:10" x14ac:dyDescent="0.25">
      <c r="G6133" s="76" t="s">
        <v>589</v>
      </c>
      <c r="H6133" s="76" t="s">
        <v>7840</v>
      </c>
      <c r="I6133" s="76" t="s">
        <v>591</v>
      </c>
      <c r="J6133" s="76" t="s">
        <v>444</v>
      </c>
    </row>
    <row r="6134" spans="7:10" x14ac:dyDescent="0.25">
      <c r="G6134" s="76" t="s">
        <v>7841</v>
      </c>
      <c r="H6134" s="76" t="s">
        <v>7842</v>
      </c>
      <c r="I6134" s="76" t="s">
        <v>7842</v>
      </c>
      <c r="J6134" s="76" t="s">
        <v>579</v>
      </c>
    </row>
    <row r="6135" spans="7:10" x14ac:dyDescent="0.25">
      <c r="G6135" s="76" t="s">
        <v>577</v>
      </c>
      <c r="H6135" s="76" t="s">
        <v>7843</v>
      </c>
      <c r="I6135" s="76" t="s">
        <v>578</v>
      </c>
      <c r="J6135" s="76" t="s">
        <v>579</v>
      </c>
    </row>
    <row r="6136" spans="7:10" x14ac:dyDescent="0.25">
      <c r="G6136" s="76" t="s">
        <v>7844</v>
      </c>
      <c r="H6136" s="76" t="s">
        <v>7845</v>
      </c>
      <c r="I6136" s="76" t="s">
        <v>7845</v>
      </c>
      <c r="J6136" s="76" t="s">
        <v>660</v>
      </c>
    </row>
    <row r="6137" spans="7:10" x14ac:dyDescent="0.25">
      <c r="G6137" s="76" t="s">
        <v>2748</v>
      </c>
      <c r="H6137" s="76" t="s">
        <v>7846</v>
      </c>
      <c r="I6137" s="76" t="s">
        <v>2749</v>
      </c>
      <c r="J6137" s="76" t="s">
        <v>386</v>
      </c>
    </row>
    <row r="6138" spans="7:10" x14ac:dyDescent="0.25">
      <c r="G6138" s="76" t="s">
        <v>2792</v>
      </c>
      <c r="H6138" s="76" t="s">
        <v>7847</v>
      </c>
      <c r="I6138" s="76" t="s">
        <v>2794</v>
      </c>
      <c r="J6138" s="76" t="s">
        <v>212</v>
      </c>
    </row>
    <row r="6139" spans="7:10" x14ac:dyDescent="0.25">
      <c r="G6139" s="76" t="s">
        <v>3986</v>
      </c>
      <c r="H6139" s="76" t="s">
        <v>7848</v>
      </c>
      <c r="I6139" s="76" t="s">
        <v>3987</v>
      </c>
      <c r="J6139" s="76" t="s">
        <v>130</v>
      </c>
    </row>
    <row r="6140" spans="7:10" x14ac:dyDescent="0.25">
      <c r="G6140" s="76" t="s">
        <v>1695</v>
      </c>
      <c r="H6140" s="76" t="s">
        <v>7849</v>
      </c>
      <c r="I6140" s="76" t="s">
        <v>1696</v>
      </c>
      <c r="J6140" s="76" t="s">
        <v>382</v>
      </c>
    </row>
    <row r="6141" spans="7:10" x14ac:dyDescent="0.25">
      <c r="G6141" s="76" t="s">
        <v>4522</v>
      </c>
      <c r="H6141" s="76" t="s">
        <v>4523</v>
      </c>
      <c r="I6141" s="76" t="s">
        <v>4523</v>
      </c>
      <c r="J6141" s="76" t="s">
        <v>261</v>
      </c>
    </row>
    <row r="6142" spans="7:10" x14ac:dyDescent="0.25">
      <c r="G6142" s="76" t="s">
        <v>5903</v>
      </c>
      <c r="H6142" s="76" t="s">
        <v>7850</v>
      </c>
      <c r="I6142" s="76" t="s">
        <v>5904</v>
      </c>
      <c r="J6142" s="76" t="s">
        <v>674</v>
      </c>
    </row>
    <row r="6143" spans="7:10" x14ac:dyDescent="0.25">
      <c r="G6143" s="76" t="s">
        <v>2529</v>
      </c>
      <c r="H6143" s="76" t="s">
        <v>7850</v>
      </c>
      <c r="I6143" s="76" t="s">
        <v>2530</v>
      </c>
      <c r="J6143" s="76" t="s">
        <v>198</v>
      </c>
    </row>
    <row r="6144" spans="7:10" x14ac:dyDescent="0.25">
      <c r="G6144" s="76" t="s">
        <v>883</v>
      </c>
      <c r="H6144" s="76" t="s">
        <v>7851</v>
      </c>
      <c r="I6144" s="76" t="s">
        <v>885</v>
      </c>
      <c r="J6144" s="76" t="s">
        <v>460</v>
      </c>
    </row>
    <row r="6145" spans="7:10" x14ac:dyDescent="0.25">
      <c r="G6145" s="76" t="s">
        <v>4710</v>
      </c>
      <c r="H6145" s="76" t="s">
        <v>7852</v>
      </c>
      <c r="I6145" s="76" t="s">
        <v>4712</v>
      </c>
      <c r="J6145" s="76" t="s">
        <v>177</v>
      </c>
    </row>
    <row r="6146" spans="7:10" x14ac:dyDescent="0.25">
      <c r="G6146" s="76" t="s">
        <v>1959</v>
      </c>
      <c r="H6146" s="76" t="s">
        <v>7853</v>
      </c>
      <c r="I6146" s="76" t="s">
        <v>1960</v>
      </c>
      <c r="J6146" s="76" t="s">
        <v>788</v>
      </c>
    </row>
    <row r="6147" spans="7:10" x14ac:dyDescent="0.25">
      <c r="G6147" s="76" t="s">
        <v>2974</v>
      </c>
      <c r="H6147" s="76" t="s">
        <v>7854</v>
      </c>
      <c r="I6147" s="76" t="s">
        <v>2976</v>
      </c>
      <c r="J6147" s="76" t="s">
        <v>369</v>
      </c>
    </row>
    <row r="6148" spans="7:10" x14ac:dyDescent="0.25">
      <c r="G6148" s="76" t="s">
        <v>1496</v>
      </c>
      <c r="H6148" s="76" t="s">
        <v>7855</v>
      </c>
      <c r="I6148" s="76" t="s">
        <v>1498</v>
      </c>
      <c r="J6148" s="76" t="s">
        <v>890</v>
      </c>
    </row>
    <row r="6149" spans="7:10" x14ac:dyDescent="0.25">
      <c r="G6149" s="76" t="s">
        <v>535</v>
      </c>
      <c r="H6149" s="76" t="s">
        <v>7855</v>
      </c>
      <c r="I6149" s="76" t="s">
        <v>537</v>
      </c>
      <c r="J6149" s="76" t="s">
        <v>177</v>
      </c>
    </row>
    <row r="6150" spans="7:10" x14ac:dyDescent="0.25">
      <c r="G6150" s="76" t="s">
        <v>549</v>
      </c>
      <c r="H6150" s="76" t="s">
        <v>7856</v>
      </c>
      <c r="I6150" s="76" t="s">
        <v>551</v>
      </c>
      <c r="J6150" s="76" t="s">
        <v>552</v>
      </c>
    </row>
    <row r="6151" spans="7:10" x14ac:dyDescent="0.25">
      <c r="G6151" s="76" t="s">
        <v>1807</v>
      </c>
      <c r="H6151" s="76" t="s">
        <v>7857</v>
      </c>
      <c r="I6151" s="76" t="s">
        <v>1808</v>
      </c>
      <c r="J6151" s="76" t="s">
        <v>890</v>
      </c>
    </row>
    <row r="6152" spans="7:10" x14ac:dyDescent="0.25">
      <c r="G6152" s="76" t="s">
        <v>982</v>
      </c>
      <c r="H6152" s="76" t="s">
        <v>7857</v>
      </c>
      <c r="I6152" s="76" t="s">
        <v>984</v>
      </c>
      <c r="J6152" s="76" t="s">
        <v>985</v>
      </c>
    </row>
    <row r="6153" spans="7:10" x14ac:dyDescent="0.25">
      <c r="G6153" s="76" t="s">
        <v>3689</v>
      </c>
      <c r="H6153" s="76" t="s">
        <v>7857</v>
      </c>
      <c r="I6153" s="76" t="s">
        <v>3691</v>
      </c>
      <c r="J6153" s="76" t="s">
        <v>230</v>
      </c>
    </row>
    <row r="6154" spans="7:10" x14ac:dyDescent="0.25">
      <c r="G6154" s="76" t="s">
        <v>2465</v>
      </c>
      <c r="H6154" s="76" t="s">
        <v>7857</v>
      </c>
      <c r="I6154" s="76" t="s">
        <v>2467</v>
      </c>
      <c r="J6154" s="76" t="s">
        <v>157</v>
      </c>
    </row>
    <row r="6155" spans="7:10" x14ac:dyDescent="0.25">
      <c r="G6155" s="76" t="s">
        <v>3570</v>
      </c>
      <c r="H6155" s="76" t="s">
        <v>7857</v>
      </c>
      <c r="I6155" s="76" t="s">
        <v>3571</v>
      </c>
      <c r="J6155" s="76" t="s">
        <v>448</v>
      </c>
    </row>
    <row r="6156" spans="7:10" x14ac:dyDescent="0.25">
      <c r="G6156" s="76" t="s">
        <v>1970</v>
      </c>
      <c r="H6156" s="76" t="s">
        <v>7858</v>
      </c>
      <c r="I6156" s="76" t="s">
        <v>1971</v>
      </c>
      <c r="J6156" s="76" t="s">
        <v>428</v>
      </c>
    </row>
    <row r="6157" spans="7:10" x14ac:dyDescent="0.25">
      <c r="G6157" s="76" t="s">
        <v>879</v>
      </c>
      <c r="H6157" s="76" t="s">
        <v>7858</v>
      </c>
      <c r="I6157" s="76" t="s">
        <v>881</v>
      </c>
      <c r="J6157" s="76" t="s">
        <v>460</v>
      </c>
    </row>
    <row r="6158" spans="7:10" x14ac:dyDescent="0.25">
      <c r="G6158" s="76" t="s">
        <v>3573</v>
      </c>
      <c r="H6158" s="76" t="s">
        <v>7858</v>
      </c>
      <c r="I6158" s="76" t="s">
        <v>3575</v>
      </c>
      <c r="J6158" s="76" t="s">
        <v>460</v>
      </c>
    </row>
    <row r="6159" spans="7:10" x14ac:dyDescent="0.25">
      <c r="G6159" s="76" t="s">
        <v>2378</v>
      </c>
      <c r="H6159" s="76" t="s">
        <v>7859</v>
      </c>
      <c r="I6159" s="76" t="s">
        <v>2380</v>
      </c>
      <c r="J6159" s="76" t="s">
        <v>890</v>
      </c>
    </row>
    <row r="6160" spans="7:10" x14ac:dyDescent="0.25">
      <c r="G6160" s="76" t="s">
        <v>1959</v>
      </c>
      <c r="H6160" s="76" t="s">
        <v>7859</v>
      </c>
      <c r="I6160" s="76" t="s">
        <v>1960</v>
      </c>
      <c r="J6160" s="76" t="s">
        <v>788</v>
      </c>
    </row>
    <row r="6161" spans="7:10" x14ac:dyDescent="0.25">
      <c r="G6161" s="76" t="s">
        <v>4081</v>
      </c>
      <c r="H6161" s="76" t="s">
        <v>7860</v>
      </c>
      <c r="I6161" s="76" t="s">
        <v>4082</v>
      </c>
      <c r="J6161" s="76" t="s">
        <v>100</v>
      </c>
    </row>
    <row r="6162" spans="7:10" x14ac:dyDescent="0.25">
      <c r="G6162" s="76" t="s">
        <v>2145</v>
      </c>
      <c r="H6162" s="76" t="s">
        <v>7861</v>
      </c>
      <c r="I6162" s="76" t="s">
        <v>2147</v>
      </c>
      <c r="J6162" s="76" t="s">
        <v>81</v>
      </c>
    </row>
    <row r="6163" spans="7:10" x14ac:dyDescent="0.25">
      <c r="G6163" s="76" t="s">
        <v>7365</v>
      </c>
      <c r="H6163" s="76" t="s">
        <v>7861</v>
      </c>
      <c r="I6163" s="76" t="s">
        <v>7366</v>
      </c>
      <c r="J6163" s="76" t="s">
        <v>198</v>
      </c>
    </row>
    <row r="6164" spans="7:10" x14ac:dyDescent="0.25">
      <c r="G6164" s="76" t="s">
        <v>2424</v>
      </c>
      <c r="H6164" s="76" t="s">
        <v>2426</v>
      </c>
      <c r="I6164" s="76" t="s">
        <v>2426</v>
      </c>
      <c r="J6164" s="76" t="s">
        <v>369</v>
      </c>
    </row>
    <row r="6165" spans="7:10" x14ac:dyDescent="0.25">
      <c r="G6165" s="76" t="s">
        <v>2756</v>
      </c>
      <c r="H6165" s="76" t="s">
        <v>2757</v>
      </c>
      <c r="I6165" s="76" t="s">
        <v>2757</v>
      </c>
      <c r="J6165" s="76" t="s">
        <v>579</v>
      </c>
    </row>
    <row r="6166" spans="7:10" x14ac:dyDescent="0.25">
      <c r="G6166" s="76" t="s">
        <v>3827</v>
      </c>
      <c r="H6166" s="76" t="s">
        <v>7862</v>
      </c>
      <c r="I6166" s="76" t="s">
        <v>3828</v>
      </c>
      <c r="J6166" s="76" t="s">
        <v>163</v>
      </c>
    </row>
    <row r="6167" spans="7:10" x14ac:dyDescent="0.25">
      <c r="G6167" s="76" t="s">
        <v>7863</v>
      </c>
      <c r="H6167" s="76" t="s">
        <v>7864</v>
      </c>
      <c r="I6167" s="76" t="s">
        <v>7864</v>
      </c>
      <c r="J6167" s="76" t="s">
        <v>237</v>
      </c>
    </row>
    <row r="6168" spans="7:10" x14ac:dyDescent="0.25">
      <c r="G6168" s="76" t="s">
        <v>1405</v>
      </c>
      <c r="H6168" s="76" t="s">
        <v>7865</v>
      </c>
      <c r="I6168" s="76" t="s">
        <v>1407</v>
      </c>
      <c r="J6168" s="76" t="s">
        <v>163</v>
      </c>
    </row>
    <row r="6169" spans="7:10" x14ac:dyDescent="0.25">
      <c r="G6169" s="76" t="s">
        <v>7866</v>
      </c>
      <c r="H6169" s="76" t="s">
        <v>7867</v>
      </c>
      <c r="I6169" s="76" t="s">
        <v>7867</v>
      </c>
      <c r="J6169" s="76" t="s">
        <v>415</v>
      </c>
    </row>
    <row r="6170" spans="7:10" x14ac:dyDescent="0.25">
      <c r="G6170" s="76" t="s">
        <v>7868</v>
      </c>
      <c r="H6170" s="76" t="s">
        <v>7869</v>
      </c>
      <c r="I6170" s="76" t="s">
        <v>7870</v>
      </c>
      <c r="J6170" s="76" t="s">
        <v>306</v>
      </c>
    </row>
    <row r="6171" spans="7:10" x14ac:dyDescent="0.25">
      <c r="G6171" s="76" t="s">
        <v>7868</v>
      </c>
      <c r="H6171" s="76" t="s">
        <v>7871</v>
      </c>
      <c r="I6171" s="76" t="s">
        <v>7870</v>
      </c>
      <c r="J6171" s="76" t="s">
        <v>306</v>
      </c>
    </row>
    <row r="6172" spans="7:10" x14ac:dyDescent="0.25">
      <c r="G6172" s="76" t="s">
        <v>1723</v>
      </c>
      <c r="H6172" s="76" t="s">
        <v>7872</v>
      </c>
      <c r="I6172" s="76" t="s">
        <v>1725</v>
      </c>
      <c r="J6172" s="76" t="s">
        <v>890</v>
      </c>
    </row>
    <row r="6173" spans="7:10" x14ac:dyDescent="0.25">
      <c r="G6173" s="76" t="s">
        <v>430</v>
      </c>
      <c r="H6173" s="76" t="s">
        <v>7873</v>
      </c>
      <c r="I6173" s="76" t="s">
        <v>431</v>
      </c>
      <c r="J6173" s="76" t="s">
        <v>237</v>
      </c>
    </row>
    <row r="6174" spans="7:10" x14ac:dyDescent="0.25">
      <c r="G6174" s="76" t="s">
        <v>7874</v>
      </c>
      <c r="H6174" s="76" t="s">
        <v>7873</v>
      </c>
      <c r="I6174" s="76" t="s">
        <v>7875</v>
      </c>
      <c r="J6174" s="76" t="s">
        <v>184</v>
      </c>
    </row>
    <row r="6175" spans="7:10" x14ac:dyDescent="0.25">
      <c r="G6175" s="76" t="s">
        <v>826</v>
      </c>
      <c r="H6175" s="76" t="s">
        <v>7876</v>
      </c>
      <c r="I6175" s="76" t="s">
        <v>828</v>
      </c>
      <c r="J6175" s="76" t="s">
        <v>552</v>
      </c>
    </row>
    <row r="6176" spans="7:10" x14ac:dyDescent="0.25">
      <c r="G6176" s="76" t="s">
        <v>7716</v>
      </c>
      <c r="H6176" s="76" t="s">
        <v>7876</v>
      </c>
      <c r="I6176" s="76" t="s">
        <v>7717</v>
      </c>
      <c r="J6176" s="76" t="s">
        <v>456</v>
      </c>
    </row>
    <row r="6177" spans="7:10" x14ac:dyDescent="0.25">
      <c r="G6177" s="76" t="s">
        <v>279</v>
      </c>
      <c r="H6177" s="76" t="s">
        <v>7877</v>
      </c>
      <c r="I6177" s="76" t="s">
        <v>281</v>
      </c>
      <c r="J6177" s="76" t="s">
        <v>147</v>
      </c>
    </row>
    <row r="6178" spans="7:10" x14ac:dyDescent="0.25">
      <c r="G6178" s="76" t="s">
        <v>1147</v>
      </c>
      <c r="H6178" s="76" t="s">
        <v>7877</v>
      </c>
      <c r="I6178" s="76" t="s">
        <v>1149</v>
      </c>
      <c r="J6178" s="76" t="s">
        <v>157</v>
      </c>
    </row>
    <row r="6179" spans="7:10" x14ac:dyDescent="0.25">
      <c r="G6179" s="76" t="s">
        <v>2157</v>
      </c>
      <c r="H6179" s="76" t="s">
        <v>7877</v>
      </c>
      <c r="I6179" s="76" t="s">
        <v>2159</v>
      </c>
      <c r="J6179" s="76" t="s">
        <v>248</v>
      </c>
    </row>
    <row r="6180" spans="7:10" x14ac:dyDescent="0.25">
      <c r="G6180" s="76" t="s">
        <v>1521</v>
      </c>
      <c r="H6180" s="76" t="s">
        <v>7877</v>
      </c>
      <c r="I6180" s="76" t="s">
        <v>1522</v>
      </c>
      <c r="J6180" s="76" t="s">
        <v>100</v>
      </c>
    </row>
    <row r="6181" spans="7:10" x14ac:dyDescent="0.25">
      <c r="G6181" s="76" t="s">
        <v>569</v>
      </c>
      <c r="H6181" s="76" t="s">
        <v>7878</v>
      </c>
      <c r="I6181" s="76" t="s">
        <v>571</v>
      </c>
      <c r="J6181" s="76" t="s">
        <v>120</v>
      </c>
    </row>
    <row r="6182" spans="7:10" x14ac:dyDescent="0.25">
      <c r="G6182" s="76" t="s">
        <v>1420</v>
      </c>
      <c r="H6182" s="76" t="s">
        <v>7878</v>
      </c>
      <c r="I6182" s="76" t="s">
        <v>1422</v>
      </c>
      <c r="J6182" s="76" t="s">
        <v>1160</v>
      </c>
    </row>
    <row r="6183" spans="7:10" x14ac:dyDescent="0.25">
      <c r="G6183" s="76" t="s">
        <v>982</v>
      </c>
      <c r="H6183" s="76" t="s">
        <v>7878</v>
      </c>
      <c r="I6183" s="76" t="s">
        <v>984</v>
      </c>
      <c r="J6183" s="76" t="s">
        <v>985</v>
      </c>
    </row>
    <row r="6184" spans="7:10" x14ac:dyDescent="0.25">
      <c r="G6184" s="76" t="s">
        <v>135</v>
      </c>
      <c r="H6184" s="76" t="s">
        <v>7878</v>
      </c>
      <c r="I6184" s="76" t="s">
        <v>137</v>
      </c>
      <c r="J6184" s="76" t="s">
        <v>72</v>
      </c>
    </row>
    <row r="6185" spans="7:10" x14ac:dyDescent="0.25">
      <c r="G6185" s="76" t="s">
        <v>1147</v>
      </c>
      <c r="H6185" s="76" t="s">
        <v>7878</v>
      </c>
      <c r="I6185" s="76" t="s">
        <v>1149</v>
      </c>
      <c r="J6185" s="76" t="s">
        <v>157</v>
      </c>
    </row>
    <row r="6186" spans="7:10" x14ac:dyDescent="0.25">
      <c r="G6186" s="76" t="s">
        <v>400</v>
      </c>
      <c r="H6186" s="76" t="s">
        <v>7878</v>
      </c>
      <c r="I6186" s="76" t="s">
        <v>402</v>
      </c>
      <c r="J6186" s="76" t="s">
        <v>243</v>
      </c>
    </row>
    <row r="6187" spans="7:10" x14ac:dyDescent="0.25">
      <c r="G6187" s="76" t="s">
        <v>683</v>
      </c>
      <c r="H6187" s="76" t="s">
        <v>7878</v>
      </c>
      <c r="I6187" s="76" t="s">
        <v>685</v>
      </c>
      <c r="J6187" s="76" t="s">
        <v>686</v>
      </c>
    </row>
    <row r="6188" spans="7:10" x14ac:dyDescent="0.25">
      <c r="G6188" s="76" t="s">
        <v>161</v>
      </c>
      <c r="H6188" s="76" t="s">
        <v>7878</v>
      </c>
      <c r="I6188" s="76" t="s">
        <v>162</v>
      </c>
      <c r="J6188" s="76" t="s">
        <v>163</v>
      </c>
    </row>
    <row r="6189" spans="7:10" x14ac:dyDescent="0.25">
      <c r="G6189" s="76" t="s">
        <v>796</v>
      </c>
      <c r="H6189" s="76" t="s">
        <v>7878</v>
      </c>
      <c r="I6189" s="76" t="s">
        <v>797</v>
      </c>
      <c r="J6189" s="76" t="s">
        <v>798</v>
      </c>
    </row>
    <row r="6190" spans="7:10" x14ac:dyDescent="0.25">
      <c r="G6190" s="76" t="s">
        <v>1937</v>
      </c>
      <c r="H6190" s="76" t="s">
        <v>7878</v>
      </c>
      <c r="I6190" s="76" t="s">
        <v>1938</v>
      </c>
      <c r="J6190" s="76" t="s">
        <v>807</v>
      </c>
    </row>
    <row r="6191" spans="7:10" x14ac:dyDescent="0.25">
      <c r="G6191" s="76" t="s">
        <v>939</v>
      </c>
      <c r="H6191" s="76" t="s">
        <v>7878</v>
      </c>
      <c r="I6191" s="76" t="s">
        <v>940</v>
      </c>
      <c r="J6191" s="76" t="s">
        <v>552</v>
      </c>
    </row>
    <row r="6192" spans="7:10" x14ac:dyDescent="0.25">
      <c r="G6192" s="76" t="s">
        <v>7879</v>
      </c>
      <c r="H6192" s="76" t="s">
        <v>7878</v>
      </c>
      <c r="I6192" s="76" t="s">
        <v>7880</v>
      </c>
      <c r="J6192" s="76" t="s">
        <v>100</v>
      </c>
    </row>
    <row r="6193" spans="7:10" x14ac:dyDescent="0.25">
      <c r="G6193" s="76" t="s">
        <v>3003</v>
      </c>
      <c r="H6193" s="76" t="s">
        <v>7881</v>
      </c>
      <c r="I6193" s="76" t="s">
        <v>3005</v>
      </c>
      <c r="J6193" s="76" t="s">
        <v>448</v>
      </c>
    </row>
    <row r="6194" spans="7:10" x14ac:dyDescent="0.25">
      <c r="G6194" s="76" t="s">
        <v>228</v>
      </c>
      <c r="H6194" s="76" t="s">
        <v>7882</v>
      </c>
      <c r="I6194" s="76" t="s">
        <v>230</v>
      </c>
      <c r="J6194" s="76" t="s">
        <v>230</v>
      </c>
    </row>
    <row r="6195" spans="7:10" x14ac:dyDescent="0.25">
      <c r="G6195" s="76" t="s">
        <v>228</v>
      </c>
      <c r="H6195" s="76" t="s">
        <v>7883</v>
      </c>
      <c r="I6195" s="76" t="s">
        <v>230</v>
      </c>
      <c r="J6195" s="76" t="s">
        <v>230</v>
      </c>
    </row>
    <row r="6196" spans="7:10" x14ac:dyDescent="0.25">
      <c r="G6196" s="76" t="s">
        <v>1121</v>
      </c>
      <c r="H6196" s="76" t="s">
        <v>7884</v>
      </c>
      <c r="I6196" s="76" t="s">
        <v>1123</v>
      </c>
      <c r="J6196" s="76" t="s">
        <v>665</v>
      </c>
    </row>
    <row r="6197" spans="7:10" x14ac:dyDescent="0.25">
      <c r="G6197" s="76" t="s">
        <v>2253</v>
      </c>
      <c r="H6197" s="76" t="s">
        <v>7885</v>
      </c>
      <c r="I6197" s="76" t="s">
        <v>2255</v>
      </c>
      <c r="J6197" s="76" t="s">
        <v>775</v>
      </c>
    </row>
    <row r="6198" spans="7:10" x14ac:dyDescent="0.25">
      <c r="G6198" s="76" t="s">
        <v>1354</v>
      </c>
      <c r="H6198" s="76" t="s">
        <v>7885</v>
      </c>
      <c r="I6198" s="76" t="s">
        <v>1356</v>
      </c>
      <c r="J6198" s="76" t="s">
        <v>754</v>
      </c>
    </row>
    <row r="6199" spans="7:10" x14ac:dyDescent="0.25">
      <c r="G6199" s="76" t="s">
        <v>1360</v>
      </c>
      <c r="H6199" s="76" t="s">
        <v>7886</v>
      </c>
      <c r="I6199" s="76" t="s">
        <v>1362</v>
      </c>
      <c r="J6199" s="76" t="s">
        <v>120</v>
      </c>
    </row>
    <row r="6200" spans="7:10" x14ac:dyDescent="0.25">
      <c r="G6200" s="76" t="s">
        <v>1745</v>
      </c>
      <c r="H6200" s="76" t="s">
        <v>7887</v>
      </c>
      <c r="I6200" s="76" t="s">
        <v>1747</v>
      </c>
      <c r="J6200" s="76" t="s">
        <v>230</v>
      </c>
    </row>
    <row r="6201" spans="7:10" x14ac:dyDescent="0.25">
      <c r="G6201" s="76" t="s">
        <v>2882</v>
      </c>
      <c r="H6201" s="76" t="s">
        <v>7888</v>
      </c>
      <c r="I6201" s="76" t="s">
        <v>2884</v>
      </c>
      <c r="J6201" s="76" t="s">
        <v>620</v>
      </c>
    </row>
    <row r="6202" spans="7:10" x14ac:dyDescent="0.25">
      <c r="G6202" s="76" t="s">
        <v>848</v>
      </c>
      <c r="H6202" s="76" t="s">
        <v>7889</v>
      </c>
      <c r="I6202" s="76" t="s">
        <v>850</v>
      </c>
      <c r="J6202" s="76" t="s">
        <v>665</v>
      </c>
    </row>
    <row r="6203" spans="7:10" x14ac:dyDescent="0.25">
      <c r="G6203" s="76" t="s">
        <v>2384</v>
      </c>
      <c r="H6203" s="76" t="s">
        <v>7890</v>
      </c>
      <c r="I6203" s="76" t="s">
        <v>2386</v>
      </c>
      <c r="J6203" s="76" t="s">
        <v>120</v>
      </c>
    </row>
    <row r="6204" spans="7:10" x14ac:dyDescent="0.25">
      <c r="G6204" s="76" t="s">
        <v>7891</v>
      </c>
      <c r="H6204" s="76" t="s">
        <v>7890</v>
      </c>
      <c r="I6204" s="76" t="s">
        <v>7892</v>
      </c>
      <c r="J6204" s="76" t="s">
        <v>523</v>
      </c>
    </row>
    <row r="6205" spans="7:10" x14ac:dyDescent="0.25">
      <c r="G6205" s="76" t="s">
        <v>2460</v>
      </c>
      <c r="H6205" s="76" t="s">
        <v>7890</v>
      </c>
      <c r="I6205" s="76" t="s">
        <v>2462</v>
      </c>
      <c r="J6205" s="76" t="s">
        <v>1928</v>
      </c>
    </row>
    <row r="6206" spans="7:10" x14ac:dyDescent="0.25">
      <c r="G6206" s="76" t="s">
        <v>7893</v>
      </c>
      <c r="H6206" s="76" t="s">
        <v>7890</v>
      </c>
      <c r="I6206" s="76" t="s">
        <v>7894</v>
      </c>
      <c r="J6206" s="76" t="s">
        <v>529</v>
      </c>
    </row>
    <row r="6207" spans="7:10" x14ac:dyDescent="0.25">
      <c r="G6207" s="76" t="s">
        <v>7895</v>
      </c>
      <c r="H6207" s="76" t="s">
        <v>7890</v>
      </c>
      <c r="I6207" s="76" t="s">
        <v>7896</v>
      </c>
      <c r="J6207" s="76" t="s">
        <v>478</v>
      </c>
    </row>
    <row r="6208" spans="7:10" ht="30" x14ac:dyDescent="0.25">
      <c r="G6208" s="76" t="s">
        <v>3334</v>
      </c>
      <c r="H6208" s="76" t="s">
        <v>7890</v>
      </c>
      <c r="I6208" s="76" t="s">
        <v>3335</v>
      </c>
      <c r="J6208" s="76" t="s">
        <v>191</v>
      </c>
    </row>
    <row r="6209" spans="7:10" x14ac:dyDescent="0.25">
      <c r="G6209" s="76" t="s">
        <v>5700</v>
      </c>
      <c r="H6209" s="76" t="s">
        <v>7890</v>
      </c>
      <c r="I6209" s="76" t="s">
        <v>5701</v>
      </c>
      <c r="J6209" s="76" t="s">
        <v>248</v>
      </c>
    </row>
    <row r="6210" spans="7:10" x14ac:dyDescent="0.25">
      <c r="G6210" s="76" t="s">
        <v>7897</v>
      </c>
      <c r="H6210" s="76" t="s">
        <v>7898</v>
      </c>
      <c r="I6210" s="76" t="s">
        <v>7898</v>
      </c>
      <c r="J6210" s="76" t="s">
        <v>1928</v>
      </c>
    </row>
    <row r="6211" spans="7:10" x14ac:dyDescent="0.25">
      <c r="G6211" s="76" t="s">
        <v>990</v>
      </c>
      <c r="H6211" s="76" t="s">
        <v>7899</v>
      </c>
      <c r="I6211" s="76" t="s">
        <v>991</v>
      </c>
      <c r="J6211" s="76" t="s">
        <v>579</v>
      </c>
    </row>
    <row r="6212" spans="7:10" x14ac:dyDescent="0.25">
      <c r="G6212" s="76" t="s">
        <v>809</v>
      </c>
      <c r="H6212" s="76" t="s">
        <v>810</v>
      </c>
      <c r="I6212" s="76" t="s">
        <v>810</v>
      </c>
      <c r="J6212" s="76" t="s">
        <v>444</v>
      </c>
    </row>
    <row r="6213" spans="7:10" x14ac:dyDescent="0.25">
      <c r="G6213" s="76" t="s">
        <v>6466</v>
      </c>
      <c r="H6213" s="76" t="s">
        <v>7900</v>
      </c>
      <c r="I6213" s="76" t="s">
        <v>6468</v>
      </c>
      <c r="J6213" s="76" t="s">
        <v>81</v>
      </c>
    </row>
    <row r="6214" spans="7:10" x14ac:dyDescent="0.25">
      <c r="G6214" s="76" t="s">
        <v>2613</v>
      </c>
      <c r="H6214" s="76" t="s">
        <v>7901</v>
      </c>
      <c r="I6214" s="76" t="s">
        <v>2615</v>
      </c>
      <c r="J6214" s="76" t="s">
        <v>931</v>
      </c>
    </row>
    <row r="6215" spans="7:10" x14ac:dyDescent="0.25">
      <c r="G6215" s="76" t="s">
        <v>7902</v>
      </c>
      <c r="H6215" s="76" t="s">
        <v>7903</v>
      </c>
      <c r="I6215" s="76" t="s">
        <v>7903</v>
      </c>
      <c r="J6215" s="76" t="s">
        <v>90</v>
      </c>
    </row>
    <row r="6216" spans="7:10" x14ac:dyDescent="0.25">
      <c r="G6216" s="76" t="s">
        <v>763</v>
      </c>
      <c r="H6216" s="76" t="s">
        <v>7904</v>
      </c>
      <c r="I6216" s="76" t="s">
        <v>765</v>
      </c>
      <c r="J6216" s="76" t="s">
        <v>369</v>
      </c>
    </row>
    <row r="6217" spans="7:10" x14ac:dyDescent="0.25">
      <c r="G6217" s="76" t="s">
        <v>1364</v>
      </c>
      <c r="H6217" s="76" t="s">
        <v>7905</v>
      </c>
      <c r="I6217" s="76" t="s">
        <v>1366</v>
      </c>
      <c r="J6217" s="76" t="s">
        <v>478</v>
      </c>
    </row>
    <row r="6218" spans="7:10" x14ac:dyDescent="0.25">
      <c r="G6218" s="76" t="s">
        <v>7906</v>
      </c>
      <c r="H6218" s="76" t="s">
        <v>7905</v>
      </c>
      <c r="I6218" s="76" t="s">
        <v>7907</v>
      </c>
      <c r="J6218" s="76" t="s">
        <v>660</v>
      </c>
    </row>
    <row r="6219" spans="7:10" ht="30" x14ac:dyDescent="0.25">
      <c r="G6219" s="76" t="s">
        <v>1982</v>
      </c>
      <c r="H6219" s="76" t="s">
        <v>7908</v>
      </c>
      <c r="I6219" s="76" t="s">
        <v>1983</v>
      </c>
      <c r="J6219" s="76" t="s">
        <v>191</v>
      </c>
    </row>
    <row r="6220" spans="7:10" x14ac:dyDescent="0.25">
      <c r="G6220" s="76" t="s">
        <v>6005</v>
      </c>
      <c r="H6220" s="76" t="s">
        <v>6007</v>
      </c>
      <c r="I6220" s="76" t="s">
        <v>6007</v>
      </c>
      <c r="J6220" s="76" t="s">
        <v>754</v>
      </c>
    </row>
    <row r="6221" spans="7:10" x14ac:dyDescent="0.25">
      <c r="G6221" s="76" t="s">
        <v>756</v>
      </c>
      <c r="H6221" s="76" t="s">
        <v>7909</v>
      </c>
      <c r="I6221" s="76" t="s">
        <v>758</v>
      </c>
      <c r="J6221" s="76" t="s">
        <v>147</v>
      </c>
    </row>
    <row r="6222" spans="7:10" x14ac:dyDescent="0.25">
      <c r="G6222" s="76" t="s">
        <v>7735</v>
      </c>
      <c r="H6222" s="76" t="s">
        <v>7910</v>
      </c>
      <c r="I6222" s="76" t="s">
        <v>7737</v>
      </c>
      <c r="J6222" s="76" t="s">
        <v>620</v>
      </c>
    </row>
    <row r="6223" spans="7:10" x14ac:dyDescent="0.25">
      <c r="G6223" s="76" t="s">
        <v>7911</v>
      </c>
      <c r="H6223" s="76" t="s">
        <v>7912</v>
      </c>
      <c r="I6223" s="76" t="s">
        <v>7912</v>
      </c>
      <c r="J6223" s="76" t="s">
        <v>567</v>
      </c>
    </row>
    <row r="6224" spans="7:10" x14ac:dyDescent="0.25">
      <c r="G6224" s="76" t="s">
        <v>400</v>
      </c>
      <c r="H6224" s="76" t="s">
        <v>7913</v>
      </c>
      <c r="I6224" s="76" t="s">
        <v>402</v>
      </c>
      <c r="J6224" s="76" t="s">
        <v>243</v>
      </c>
    </row>
    <row r="6225" spans="7:10" x14ac:dyDescent="0.25">
      <c r="G6225" s="76" t="s">
        <v>936</v>
      </c>
      <c r="H6225" s="76" t="s">
        <v>7914</v>
      </c>
      <c r="I6225" s="76" t="s">
        <v>937</v>
      </c>
      <c r="J6225" s="76" t="s">
        <v>440</v>
      </c>
    </row>
    <row r="6226" spans="7:10" x14ac:dyDescent="0.25">
      <c r="G6226" s="76" t="s">
        <v>3289</v>
      </c>
      <c r="H6226" s="76" t="s">
        <v>7915</v>
      </c>
      <c r="I6226" s="76" t="s">
        <v>3291</v>
      </c>
      <c r="J6226" s="76" t="s">
        <v>90</v>
      </c>
    </row>
    <row r="6227" spans="7:10" x14ac:dyDescent="0.25">
      <c r="G6227" s="76" t="s">
        <v>3270</v>
      </c>
      <c r="H6227" s="76" t="s">
        <v>3272</v>
      </c>
      <c r="I6227" s="76" t="s">
        <v>3272</v>
      </c>
      <c r="J6227" s="76" t="s">
        <v>248</v>
      </c>
    </row>
    <row r="6228" spans="7:10" x14ac:dyDescent="0.25">
      <c r="G6228" s="76" t="s">
        <v>1198</v>
      </c>
      <c r="H6228" s="76" t="s">
        <v>7916</v>
      </c>
      <c r="I6228" s="76" t="s">
        <v>1200</v>
      </c>
      <c r="J6228" s="76" t="s">
        <v>890</v>
      </c>
    </row>
    <row r="6229" spans="7:10" x14ac:dyDescent="0.25">
      <c r="G6229" s="76" t="s">
        <v>5052</v>
      </c>
      <c r="H6229" s="76" t="s">
        <v>7917</v>
      </c>
      <c r="I6229" s="76" t="s">
        <v>5054</v>
      </c>
      <c r="J6229" s="76" t="s">
        <v>1160</v>
      </c>
    </row>
    <row r="6230" spans="7:10" x14ac:dyDescent="0.25">
      <c r="G6230" s="76" t="s">
        <v>1354</v>
      </c>
      <c r="H6230" s="76" t="s">
        <v>7917</v>
      </c>
      <c r="I6230" s="76" t="s">
        <v>1356</v>
      </c>
      <c r="J6230" s="76" t="s">
        <v>754</v>
      </c>
    </row>
    <row r="6231" spans="7:10" x14ac:dyDescent="0.25">
      <c r="G6231" s="76" t="s">
        <v>7918</v>
      </c>
      <c r="H6231" s="76" t="s">
        <v>7919</v>
      </c>
      <c r="I6231" s="76" t="s">
        <v>7919</v>
      </c>
      <c r="J6231" s="76" t="s">
        <v>740</v>
      </c>
    </row>
    <row r="6232" spans="7:10" x14ac:dyDescent="0.25">
      <c r="G6232" s="76" t="s">
        <v>6698</v>
      </c>
      <c r="H6232" s="76" t="s">
        <v>6699</v>
      </c>
      <c r="I6232" s="76" t="s">
        <v>6699</v>
      </c>
      <c r="J6232" s="76" t="s">
        <v>230</v>
      </c>
    </row>
    <row r="6233" spans="7:10" x14ac:dyDescent="0.25">
      <c r="G6233" s="76" t="s">
        <v>6626</v>
      </c>
      <c r="H6233" s="76" t="s">
        <v>7920</v>
      </c>
      <c r="I6233" s="76" t="s">
        <v>6628</v>
      </c>
      <c r="J6233" s="76" t="s">
        <v>415</v>
      </c>
    </row>
    <row r="6234" spans="7:10" x14ac:dyDescent="0.25">
      <c r="G6234" s="76" t="s">
        <v>6276</v>
      </c>
      <c r="H6234" s="76" t="s">
        <v>7921</v>
      </c>
      <c r="I6234" s="76" t="s">
        <v>6278</v>
      </c>
      <c r="J6234" s="76" t="s">
        <v>351</v>
      </c>
    </row>
    <row r="6235" spans="7:10" x14ac:dyDescent="0.25">
      <c r="G6235" s="76" t="s">
        <v>2232</v>
      </c>
      <c r="H6235" s="76" t="s">
        <v>7922</v>
      </c>
      <c r="I6235" s="76" t="s">
        <v>2234</v>
      </c>
      <c r="J6235" s="76" t="s">
        <v>478</v>
      </c>
    </row>
    <row r="6236" spans="7:10" x14ac:dyDescent="0.25">
      <c r="G6236" s="76" t="s">
        <v>228</v>
      </c>
      <c r="H6236" s="76" t="s">
        <v>7923</v>
      </c>
      <c r="I6236" s="76" t="s">
        <v>230</v>
      </c>
      <c r="J6236" s="76" t="s">
        <v>230</v>
      </c>
    </row>
    <row r="6237" spans="7:10" x14ac:dyDescent="0.25">
      <c r="G6237" s="76" t="s">
        <v>2715</v>
      </c>
      <c r="H6237" s="76" t="s">
        <v>7924</v>
      </c>
      <c r="I6237" s="76" t="s">
        <v>2717</v>
      </c>
      <c r="J6237" s="76" t="s">
        <v>120</v>
      </c>
    </row>
    <row r="6238" spans="7:10" x14ac:dyDescent="0.25">
      <c r="G6238" s="76" t="s">
        <v>1060</v>
      </c>
      <c r="H6238" s="76" t="s">
        <v>7925</v>
      </c>
      <c r="I6238" s="76" t="s">
        <v>1061</v>
      </c>
      <c r="J6238" s="76" t="s">
        <v>72</v>
      </c>
    </row>
    <row r="6239" spans="7:10" x14ac:dyDescent="0.25">
      <c r="G6239" s="76" t="s">
        <v>2104</v>
      </c>
      <c r="H6239" s="76" t="s">
        <v>7926</v>
      </c>
      <c r="I6239" s="76" t="s">
        <v>2105</v>
      </c>
      <c r="J6239" s="76" t="s">
        <v>237</v>
      </c>
    </row>
    <row r="6240" spans="7:10" x14ac:dyDescent="0.25">
      <c r="G6240" s="76" t="s">
        <v>2104</v>
      </c>
      <c r="H6240" s="76" t="s">
        <v>7927</v>
      </c>
      <c r="I6240" s="76" t="s">
        <v>2105</v>
      </c>
      <c r="J6240" s="76" t="s">
        <v>237</v>
      </c>
    </row>
    <row r="6241" spans="7:10" x14ac:dyDescent="0.25">
      <c r="G6241" s="76" t="s">
        <v>1610</v>
      </c>
      <c r="H6241" s="76" t="s">
        <v>7928</v>
      </c>
      <c r="I6241" s="76" t="s">
        <v>1612</v>
      </c>
      <c r="J6241" s="76" t="s">
        <v>775</v>
      </c>
    </row>
    <row r="6242" spans="7:10" x14ac:dyDescent="0.25">
      <c r="G6242" s="76" t="s">
        <v>3131</v>
      </c>
      <c r="H6242" s="76" t="s">
        <v>7929</v>
      </c>
      <c r="I6242" s="76" t="s">
        <v>3133</v>
      </c>
      <c r="J6242" s="76" t="s">
        <v>814</v>
      </c>
    </row>
    <row r="6243" spans="7:10" x14ac:dyDescent="0.25">
      <c r="G6243" s="76" t="s">
        <v>7930</v>
      </c>
      <c r="H6243" s="76" t="s">
        <v>7929</v>
      </c>
      <c r="I6243" s="76" t="s">
        <v>7931</v>
      </c>
      <c r="J6243" s="76" t="s">
        <v>456</v>
      </c>
    </row>
    <row r="6244" spans="7:10" x14ac:dyDescent="0.25">
      <c r="G6244" s="76" t="s">
        <v>2940</v>
      </c>
      <c r="H6244" s="76" t="s">
        <v>7932</v>
      </c>
      <c r="I6244" s="76" t="s">
        <v>2941</v>
      </c>
      <c r="J6244" s="76" t="s">
        <v>326</v>
      </c>
    </row>
    <row r="6245" spans="7:10" x14ac:dyDescent="0.25">
      <c r="G6245" s="76" t="s">
        <v>1303</v>
      </c>
      <c r="H6245" s="76" t="s">
        <v>7933</v>
      </c>
      <c r="I6245" s="76" t="s">
        <v>1305</v>
      </c>
      <c r="J6245" s="76" t="s">
        <v>212</v>
      </c>
    </row>
    <row r="6246" spans="7:10" x14ac:dyDescent="0.25">
      <c r="G6246" s="76" t="s">
        <v>2465</v>
      </c>
      <c r="H6246" s="76" t="s">
        <v>7934</v>
      </c>
      <c r="I6246" s="76" t="s">
        <v>2467</v>
      </c>
      <c r="J6246" s="76" t="s">
        <v>157</v>
      </c>
    </row>
    <row r="6247" spans="7:10" x14ac:dyDescent="0.25">
      <c r="G6247" s="76" t="s">
        <v>492</v>
      </c>
      <c r="H6247" s="76" t="s">
        <v>7934</v>
      </c>
      <c r="I6247" s="76" t="s">
        <v>326</v>
      </c>
      <c r="J6247" s="76" t="s">
        <v>326</v>
      </c>
    </row>
    <row r="6248" spans="7:10" x14ac:dyDescent="0.25">
      <c r="G6248" s="76" t="s">
        <v>1331</v>
      </c>
      <c r="H6248" s="76" t="s">
        <v>7935</v>
      </c>
      <c r="I6248" s="76" t="s">
        <v>1333</v>
      </c>
      <c r="J6248" s="76" t="s">
        <v>985</v>
      </c>
    </row>
    <row r="6249" spans="7:10" x14ac:dyDescent="0.25">
      <c r="G6249" s="76" t="s">
        <v>336</v>
      </c>
      <c r="H6249" s="76" t="s">
        <v>7935</v>
      </c>
      <c r="I6249" s="76" t="s">
        <v>338</v>
      </c>
      <c r="J6249" s="76" t="s">
        <v>326</v>
      </c>
    </row>
    <row r="6250" spans="7:10" x14ac:dyDescent="0.25">
      <c r="G6250" s="76" t="s">
        <v>5060</v>
      </c>
      <c r="H6250" s="76" t="s">
        <v>7935</v>
      </c>
      <c r="I6250" s="76" t="s">
        <v>5061</v>
      </c>
      <c r="J6250" s="76" t="s">
        <v>690</v>
      </c>
    </row>
    <row r="6251" spans="7:10" x14ac:dyDescent="0.25">
      <c r="G6251" s="76" t="s">
        <v>2321</v>
      </c>
      <c r="H6251" s="76" t="s">
        <v>7935</v>
      </c>
      <c r="I6251" s="76" t="s">
        <v>2323</v>
      </c>
      <c r="J6251" s="76" t="s">
        <v>1768</v>
      </c>
    </row>
    <row r="6252" spans="7:10" x14ac:dyDescent="0.25">
      <c r="G6252" s="76" t="s">
        <v>3445</v>
      </c>
      <c r="H6252" s="76" t="s">
        <v>7935</v>
      </c>
      <c r="I6252" s="76" t="s">
        <v>3446</v>
      </c>
      <c r="J6252" s="76" t="s">
        <v>567</v>
      </c>
    </row>
    <row r="6253" spans="7:10" x14ac:dyDescent="0.25">
      <c r="G6253" s="76" t="s">
        <v>1469</v>
      </c>
      <c r="H6253" s="76" t="s">
        <v>7935</v>
      </c>
      <c r="I6253" s="76" t="s">
        <v>1470</v>
      </c>
      <c r="J6253" s="76" t="s">
        <v>448</v>
      </c>
    </row>
    <row r="6254" spans="7:10" x14ac:dyDescent="0.25">
      <c r="G6254" s="76" t="s">
        <v>1866</v>
      </c>
      <c r="H6254" s="76" t="s">
        <v>7936</v>
      </c>
      <c r="I6254" s="76" t="s">
        <v>1868</v>
      </c>
      <c r="J6254" s="76" t="s">
        <v>351</v>
      </c>
    </row>
    <row r="6255" spans="7:10" x14ac:dyDescent="0.25">
      <c r="G6255" s="76" t="s">
        <v>6540</v>
      </c>
      <c r="H6255" s="76" t="s">
        <v>7937</v>
      </c>
      <c r="I6255" s="76" t="s">
        <v>6541</v>
      </c>
      <c r="J6255" s="76" t="s">
        <v>351</v>
      </c>
    </row>
    <row r="6256" spans="7:10" x14ac:dyDescent="0.25">
      <c r="G6256" s="76" t="s">
        <v>3131</v>
      </c>
      <c r="H6256" s="76" t="s">
        <v>7938</v>
      </c>
      <c r="I6256" s="76" t="s">
        <v>3133</v>
      </c>
      <c r="J6256" s="76" t="s">
        <v>814</v>
      </c>
    </row>
    <row r="6257" spans="7:10" x14ac:dyDescent="0.25">
      <c r="G6257" s="76" t="s">
        <v>4230</v>
      </c>
      <c r="H6257" s="76" t="s">
        <v>7939</v>
      </c>
      <c r="I6257" s="76" t="s">
        <v>4232</v>
      </c>
      <c r="J6257" s="76" t="s">
        <v>248</v>
      </c>
    </row>
    <row r="6258" spans="7:10" x14ac:dyDescent="0.25">
      <c r="G6258" s="76" t="s">
        <v>5202</v>
      </c>
      <c r="H6258" s="76" t="s">
        <v>7940</v>
      </c>
      <c r="I6258" s="76" t="s">
        <v>5204</v>
      </c>
      <c r="J6258" s="76" t="s">
        <v>448</v>
      </c>
    </row>
    <row r="6259" spans="7:10" x14ac:dyDescent="0.25">
      <c r="G6259" s="76" t="s">
        <v>1002</v>
      </c>
      <c r="H6259" s="76" t="s">
        <v>7941</v>
      </c>
      <c r="I6259" s="76" t="s">
        <v>1003</v>
      </c>
      <c r="J6259" s="76" t="s">
        <v>255</v>
      </c>
    </row>
    <row r="6260" spans="7:10" x14ac:dyDescent="0.25">
      <c r="G6260" s="76" t="s">
        <v>987</v>
      </c>
      <c r="H6260" s="76" t="s">
        <v>7942</v>
      </c>
      <c r="I6260" s="76" t="s">
        <v>988</v>
      </c>
      <c r="J6260" s="76" t="s">
        <v>163</v>
      </c>
    </row>
    <row r="6261" spans="7:10" x14ac:dyDescent="0.25">
      <c r="G6261" s="76" t="s">
        <v>3707</v>
      </c>
      <c r="H6261" s="76" t="s">
        <v>447</v>
      </c>
      <c r="I6261" s="76" t="s">
        <v>3709</v>
      </c>
      <c r="J6261" s="76" t="s">
        <v>567</v>
      </c>
    </row>
    <row r="6262" spans="7:10" x14ac:dyDescent="0.25">
      <c r="G6262" s="76" t="s">
        <v>446</v>
      </c>
      <c r="H6262" s="76" t="s">
        <v>447</v>
      </c>
      <c r="I6262" s="76" t="s">
        <v>447</v>
      </c>
      <c r="J6262" s="76" t="s">
        <v>448</v>
      </c>
    </row>
    <row r="6263" spans="7:10" x14ac:dyDescent="0.25">
      <c r="G6263" s="76" t="s">
        <v>1770</v>
      </c>
      <c r="H6263" s="76" t="s">
        <v>7943</v>
      </c>
      <c r="I6263" s="76" t="s">
        <v>1771</v>
      </c>
      <c r="J6263" s="76" t="s">
        <v>177</v>
      </c>
    </row>
    <row r="6264" spans="7:10" x14ac:dyDescent="0.25">
      <c r="G6264" s="76" t="s">
        <v>1895</v>
      </c>
      <c r="H6264" s="76" t="s">
        <v>7944</v>
      </c>
      <c r="I6264" s="76" t="s">
        <v>1896</v>
      </c>
      <c r="J6264" s="76" t="s">
        <v>72</v>
      </c>
    </row>
    <row r="6265" spans="7:10" x14ac:dyDescent="0.25">
      <c r="G6265" s="76" t="s">
        <v>1216</v>
      </c>
      <c r="H6265" s="76" t="s">
        <v>7945</v>
      </c>
      <c r="I6265" s="76" t="s">
        <v>1217</v>
      </c>
      <c r="J6265" s="76" t="s">
        <v>985</v>
      </c>
    </row>
    <row r="6266" spans="7:10" x14ac:dyDescent="0.25">
      <c r="G6266" s="76" t="s">
        <v>2894</v>
      </c>
      <c r="H6266" s="76" t="s">
        <v>7945</v>
      </c>
      <c r="I6266" s="76" t="s">
        <v>2896</v>
      </c>
      <c r="J6266" s="76" t="s">
        <v>686</v>
      </c>
    </row>
    <row r="6267" spans="7:10" x14ac:dyDescent="0.25">
      <c r="G6267" s="76" t="s">
        <v>1450</v>
      </c>
      <c r="H6267" s="76" t="s">
        <v>7945</v>
      </c>
      <c r="I6267" s="76" t="s">
        <v>1451</v>
      </c>
      <c r="J6267" s="76" t="s">
        <v>798</v>
      </c>
    </row>
    <row r="6268" spans="7:10" x14ac:dyDescent="0.25">
      <c r="G6268" s="76" t="s">
        <v>1555</v>
      </c>
      <c r="H6268" s="76" t="s">
        <v>7946</v>
      </c>
      <c r="I6268" s="76" t="s">
        <v>1556</v>
      </c>
      <c r="J6268" s="76" t="s">
        <v>448</v>
      </c>
    </row>
    <row r="6269" spans="7:10" x14ac:dyDescent="0.25">
      <c r="G6269" s="76" t="s">
        <v>876</v>
      </c>
      <c r="H6269" s="76" t="s">
        <v>7947</v>
      </c>
      <c r="I6269" s="76" t="s">
        <v>878</v>
      </c>
      <c r="J6269" s="76" t="s">
        <v>120</v>
      </c>
    </row>
    <row r="6270" spans="7:10" x14ac:dyDescent="0.25">
      <c r="G6270" s="76" t="s">
        <v>4848</v>
      </c>
      <c r="H6270" s="76" t="s">
        <v>7947</v>
      </c>
      <c r="I6270" s="76" t="s">
        <v>4850</v>
      </c>
      <c r="J6270" s="76" t="s">
        <v>1928</v>
      </c>
    </row>
    <row r="6271" spans="7:10" x14ac:dyDescent="0.25">
      <c r="G6271" s="76" t="s">
        <v>1937</v>
      </c>
      <c r="H6271" s="76" t="s">
        <v>7947</v>
      </c>
      <c r="I6271" s="76" t="s">
        <v>1938</v>
      </c>
      <c r="J6271" s="76" t="s">
        <v>807</v>
      </c>
    </row>
    <row r="6272" spans="7:10" x14ac:dyDescent="0.25">
      <c r="G6272" s="76" t="s">
        <v>7948</v>
      </c>
      <c r="H6272" s="76" t="s">
        <v>7947</v>
      </c>
      <c r="I6272" s="76" t="s">
        <v>7949</v>
      </c>
      <c r="J6272" s="76" t="s">
        <v>261</v>
      </c>
    </row>
    <row r="6273" spans="7:10" x14ac:dyDescent="0.25">
      <c r="G6273" s="76" t="s">
        <v>1723</v>
      </c>
      <c r="H6273" s="76" t="s">
        <v>7950</v>
      </c>
      <c r="I6273" s="76" t="s">
        <v>1725</v>
      </c>
      <c r="J6273" s="76" t="s">
        <v>890</v>
      </c>
    </row>
    <row r="6274" spans="7:10" x14ac:dyDescent="0.25">
      <c r="G6274" s="76" t="s">
        <v>144</v>
      </c>
      <c r="H6274" s="76" t="s">
        <v>7951</v>
      </c>
      <c r="I6274" s="76" t="s">
        <v>146</v>
      </c>
      <c r="J6274" s="76" t="s">
        <v>147</v>
      </c>
    </row>
    <row r="6275" spans="7:10" x14ac:dyDescent="0.25">
      <c r="G6275" s="76" t="s">
        <v>1939</v>
      </c>
      <c r="H6275" s="76" t="s">
        <v>7952</v>
      </c>
      <c r="I6275" s="76" t="s">
        <v>1940</v>
      </c>
      <c r="J6275" s="76" t="s">
        <v>444</v>
      </c>
    </row>
    <row r="6276" spans="7:10" x14ac:dyDescent="0.25">
      <c r="G6276" s="76" t="s">
        <v>6310</v>
      </c>
      <c r="H6276" s="76" t="s">
        <v>6311</v>
      </c>
      <c r="I6276" s="76" t="s">
        <v>6311</v>
      </c>
      <c r="J6276" s="76" t="s">
        <v>456</v>
      </c>
    </row>
    <row r="6277" spans="7:10" x14ac:dyDescent="0.25">
      <c r="G6277" s="76" t="s">
        <v>492</v>
      </c>
      <c r="H6277" s="76" t="s">
        <v>7953</v>
      </c>
      <c r="I6277" s="76" t="s">
        <v>326</v>
      </c>
      <c r="J6277" s="76" t="s">
        <v>326</v>
      </c>
    </row>
    <row r="6278" spans="7:10" x14ac:dyDescent="0.25">
      <c r="G6278" s="76" t="s">
        <v>2232</v>
      </c>
      <c r="H6278" s="76" t="s">
        <v>7954</v>
      </c>
      <c r="I6278" s="76" t="s">
        <v>2234</v>
      </c>
      <c r="J6278" s="76" t="s">
        <v>478</v>
      </c>
    </row>
    <row r="6279" spans="7:10" x14ac:dyDescent="0.25">
      <c r="G6279" s="76" t="s">
        <v>2023</v>
      </c>
      <c r="H6279" s="76" t="s">
        <v>7955</v>
      </c>
      <c r="I6279" s="76" t="s">
        <v>2025</v>
      </c>
      <c r="J6279" s="76" t="s">
        <v>130</v>
      </c>
    </row>
    <row r="6280" spans="7:10" x14ac:dyDescent="0.25">
      <c r="G6280" s="76" t="s">
        <v>858</v>
      </c>
      <c r="H6280" s="76" t="s">
        <v>7955</v>
      </c>
      <c r="I6280" s="76" t="s">
        <v>859</v>
      </c>
      <c r="J6280" s="76" t="s">
        <v>243</v>
      </c>
    </row>
    <row r="6281" spans="7:10" x14ac:dyDescent="0.25">
      <c r="G6281" s="76" t="s">
        <v>1492</v>
      </c>
      <c r="H6281" s="76" t="s">
        <v>7955</v>
      </c>
      <c r="I6281" s="76" t="s">
        <v>1494</v>
      </c>
      <c r="J6281" s="76" t="s">
        <v>378</v>
      </c>
    </row>
    <row r="6282" spans="7:10" x14ac:dyDescent="0.25">
      <c r="G6282" s="76" t="s">
        <v>2974</v>
      </c>
      <c r="H6282" s="76" t="s">
        <v>7955</v>
      </c>
      <c r="I6282" s="76" t="s">
        <v>2976</v>
      </c>
      <c r="J6282" s="76" t="s">
        <v>369</v>
      </c>
    </row>
    <row r="6283" spans="7:10" x14ac:dyDescent="0.25">
      <c r="G6283" s="76" t="s">
        <v>1906</v>
      </c>
      <c r="H6283" s="76" t="s">
        <v>7955</v>
      </c>
      <c r="I6283" s="76" t="s">
        <v>1908</v>
      </c>
      <c r="J6283" s="76" t="s">
        <v>807</v>
      </c>
    </row>
    <row r="6284" spans="7:10" x14ac:dyDescent="0.25">
      <c r="G6284" s="76" t="s">
        <v>442</v>
      </c>
      <c r="H6284" s="76" t="s">
        <v>7955</v>
      </c>
      <c r="I6284" s="76" t="s">
        <v>443</v>
      </c>
      <c r="J6284" s="76" t="s">
        <v>444</v>
      </c>
    </row>
    <row r="6285" spans="7:10" x14ac:dyDescent="0.25">
      <c r="G6285" s="76" t="s">
        <v>809</v>
      </c>
      <c r="H6285" s="76" t="s">
        <v>7955</v>
      </c>
      <c r="I6285" s="76" t="s">
        <v>810</v>
      </c>
      <c r="J6285" s="76" t="s">
        <v>444</v>
      </c>
    </row>
    <row r="6286" spans="7:10" x14ac:dyDescent="0.25">
      <c r="G6286" s="76" t="s">
        <v>7956</v>
      </c>
      <c r="H6286" s="76" t="s">
        <v>7955</v>
      </c>
      <c r="I6286" s="76" t="s">
        <v>7957</v>
      </c>
      <c r="J6286" s="76" t="s">
        <v>255</v>
      </c>
    </row>
    <row r="6287" spans="7:10" x14ac:dyDescent="0.25">
      <c r="G6287" s="76" t="s">
        <v>7958</v>
      </c>
      <c r="H6287" s="76" t="s">
        <v>7959</v>
      </c>
      <c r="I6287" s="76" t="s">
        <v>7960</v>
      </c>
      <c r="J6287" s="76" t="s">
        <v>444</v>
      </c>
    </row>
    <row r="6288" spans="7:10" x14ac:dyDescent="0.25">
      <c r="G6288" s="76" t="s">
        <v>1937</v>
      </c>
      <c r="H6288" s="76" t="s">
        <v>7961</v>
      </c>
      <c r="I6288" s="76" t="s">
        <v>1938</v>
      </c>
      <c r="J6288" s="76" t="s">
        <v>807</v>
      </c>
    </row>
    <row r="6289" spans="7:10" x14ac:dyDescent="0.25">
      <c r="G6289" s="76" t="s">
        <v>506</v>
      </c>
      <c r="H6289" s="76" t="s">
        <v>7961</v>
      </c>
      <c r="I6289" s="76" t="s">
        <v>508</v>
      </c>
      <c r="J6289" s="76" t="s">
        <v>444</v>
      </c>
    </row>
    <row r="6290" spans="7:10" x14ac:dyDescent="0.25">
      <c r="G6290" s="76" t="s">
        <v>1259</v>
      </c>
      <c r="H6290" s="76" t="s">
        <v>7962</v>
      </c>
      <c r="I6290" s="76" t="s">
        <v>1260</v>
      </c>
      <c r="J6290" s="76" t="s">
        <v>163</v>
      </c>
    </row>
    <row r="6291" spans="7:10" x14ac:dyDescent="0.25">
      <c r="G6291" s="76" t="s">
        <v>1645</v>
      </c>
      <c r="H6291" s="76" t="s">
        <v>7963</v>
      </c>
      <c r="I6291" s="76" t="s">
        <v>1646</v>
      </c>
      <c r="J6291" s="76" t="s">
        <v>1160</v>
      </c>
    </row>
    <row r="6292" spans="7:10" x14ac:dyDescent="0.25">
      <c r="G6292" s="76" t="s">
        <v>2118</v>
      </c>
      <c r="H6292" s="76" t="s">
        <v>7964</v>
      </c>
      <c r="I6292" s="76" t="s">
        <v>2119</v>
      </c>
      <c r="J6292" s="76" t="s">
        <v>1160</v>
      </c>
    </row>
    <row r="6293" spans="7:10" x14ac:dyDescent="0.25">
      <c r="G6293" s="76" t="s">
        <v>245</v>
      </c>
      <c r="H6293" s="76" t="s">
        <v>7965</v>
      </c>
      <c r="I6293" s="76" t="s">
        <v>247</v>
      </c>
      <c r="J6293" s="76" t="s">
        <v>248</v>
      </c>
    </row>
    <row r="6294" spans="7:10" x14ac:dyDescent="0.25">
      <c r="G6294" s="76" t="s">
        <v>769</v>
      </c>
      <c r="H6294" s="76" t="s">
        <v>7966</v>
      </c>
      <c r="I6294" s="76" t="s">
        <v>771</v>
      </c>
      <c r="J6294" s="76" t="s">
        <v>351</v>
      </c>
    </row>
    <row r="6295" spans="7:10" x14ac:dyDescent="0.25">
      <c r="G6295" s="76" t="s">
        <v>492</v>
      </c>
      <c r="H6295" s="76" t="s">
        <v>7967</v>
      </c>
      <c r="I6295" s="76" t="s">
        <v>326</v>
      </c>
      <c r="J6295" s="76" t="s">
        <v>326</v>
      </c>
    </row>
    <row r="6296" spans="7:10" x14ac:dyDescent="0.25">
      <c r="G6296" s="76" t="s">
        <v>3227</v>
      </c>
      <c r="H6296" s="76" t="s">
        <v>3228</v>
      </c>
      <c r="I6296" s="76" t="s">
        <v>3228</v>
      </c>
      <c r="J6296" s="76" t="s">
        <v>170</v>
      </c>
    </row>
    <row r="6297" spans="7:10" x14ac:dyDescent="0.25">
      <c r="G6297" s="76" t="s">
        <v>7968</v>
      </c>
      <c r="H6297" s="76" t="s">
        <v>7969</v>
      </c>
      <c r="I6297" s="76" t="s">
        <v>7970</v>
      </c>
      <c r="J6297" s="76" t="s">
        <v>1691</v>
      </c>
    </row>
    <row r="6298" spans="7:10" x14ac:dyDescent="0.25">
      <c r="G6298" s="76" t="s">
        <v>2173</v>
      </c>
      <c r="H6298" s="76" t="s">
        <v>7971</v>
      </c>
      <c r="I6298" s="76" t="s">
        <v>2175</v>
      </c>
      <c r="J6298" s="76" t="s">
        <v>1691</v>
      </c>
    </row>
    <row r="6299" spans="7:10" x14ac:dyDescent="0.25">
      <c r="G6299" s="76" t="s">
        <v>2402</v>
      </c>
      <c r="H6299" s="76" t="s">
        <v>7972</v>
      </c>
      <c r="I6299" s="76" t="s">
        <v>2404</v>
      </c>
      <c r="J6299" s="76" t="s">
        <v>740</v>
      </c>
    </row>
    <row r="6300" spans="7:10" x14ac:dyDescent="0.25">
      <c r="G6300" s="76" t="s">
        <v>480</v>
      </c>
      <c r="H6300" s="76" t="s">
        <v>482</v>
      </c>
      <c r="I6300" s="76" t="s">
        <v>482</v>
      </c>
      <c r="J6300" s="76" t="s">
        <v>100</v>
      </c>
    </row>
    <row r="6301" spans="7:10" x14ac:dyDescent="0.25">
      <c r="G6301" s="76" t="s">
        <v>470</v>
      </c>
      <c r="H6301" s="76" t="s">
        <v>7973</v>
      </c>
      <c r="I6301" s="76" t="s">
        <v>472</v>
      </c>
      <c r="J6301" s="76" t="s">
        <v>147</v>
      </c>
    </row>
    <row r="6302" spans="7:10" x14ac:dyDescent="0.25">
      <c r="G6302" s="76" t="s">
        <v>3801</v>
      </c>
      <c r="H6302" s="76" t="s">
        <v>7974</v>
      </c>
      <c r="I6302" s="76" t="s">
        <v>3802</v>
      </c>
      <c r="J6302" s="76" t="s">
        <v>1741</v>
      </c>
    </row>
    <row r="6303" spans="7:10" x14ac:dyDescent="0.25">
      <c r="G6303" s="76" t="s">
        <v>7365</v>
      </c>
      <c r="H6303" s="76" t="s">
        <v>7974</v>
      </c>
      <c r="I6303" s="76" t="s">
        <v>7366</v>
      </c>
      <c r="J6303" s="76" t="s">
        <v>198</v>
      </c>
    </row>
    <row r="6304" spans="7:10" x14ac:dyDescent="0.25">
      <c r="G6304" s="76" t="s">
        <v>1924</v>
      </c>
      <c r="H6304" s="76" t="s">
        <v>7975</v>
      </c>
      <c r="I6304" s="76" t="s">
        <v>1925</v>
      </c>
      <c r="J6304" s="76" t="s">
        <v>665</v>
      </c>
    </row>
    <row r="6305" spans="7:10" x14ac:dyDescent="0.25">
      <c r="G6305" s="76" t="s">
        <v>3261</v>
      </c>
      <c r="H6305" s="76" t="s">
        <v>7975</v>
      </c>
      <c r="I6305" s="76" t="s">
        <v>3263</v>
      </c>
      <c r="J6305" s="76" t="s">
        <v>90</v>
      </c>
    </row>
    <row r="6306" spans="7:10" x14ac:dyDescent="0.25">
      <c r="G6306" s="76" t="s">
        <v>1399</v>
      </c>
      <c r="H6306" s="76" t="s">
        <v>7975</v>
      </c>
      <c r="I6306" s="76" t="s">
        <v>1401</v>
      </c>
      <c r="J6306" s="76" t="s">
        <v>775</v>
      </c>
    </row>
    <row r="6307" spans="7:10" x14ac:dyDescent="0.25">
      <c r="G6307" s="76" t="s">
        <v>438</v>
      </c>
      <c r="H6307" s="76" t="s">
        <v>7975</v>
      </c>
      <c r="I6307" s="76" t="s">
        <v>439</v>
      </c>
      <c r="J6307" s="76" t="s">
        <v>440</v>
      </c>
    </row>
    <row r="6308" spans="7:10" x14ac:dyDescent="0.25">
      <c r="G6308" s="76" t="s">
        <v>800</v>
      </c>
      <c r="H6308" s="76" t="s">
        <v>7976</v>
      </c>
      <c r="I6308" s="76" t="s">
        <v>801</v>
      </c>
      <c r="J6308" s="76" t="s">
        <v>798</v>
      </c>
    </row>
    <row r="6309" spans="7:10" x14ac:dyDescent="0.25">
      <c r="G6309" s="76" t="s">
        <v>1399</v>
      </c>
      <c r="H6309" s="76" t="s">
        <v>7977</v>
      </c>
      <c r="I6309" s="76" t="s">
        <v>1401</v>
      </c>
      <c r="J6309" s="76" t="s">
        <v>775</v>
      </c>
    </row>
    <row r="6310" spans="7:10" x14ac:dyDescent="0.25">
      <c r="G6310" s="76" t="s">
        <v>1478</v>
      </c>
      <c r="H6310" s="76" t="s">
        <v>7978</v>
      </c>
      <c r="I6310" s="76" t="s">
        <v>1480</v>
      </c>
      <c r="J6310" s="76" t="s">
        <v>740</v>
      </c>
    </row>
    <row r="6311" spans="7:10" x14ac:dyDescent="0.25">
      <c r="G6311" s="76" t="s">
        <v>3175</v>
      </c>
      <c r="H6311" s="76" t="s">
        <v>7979</v>
      </c>
      <c r="I6311" s="76" t="s">
        <v>3177</v>
      </c>
      <c r="J6311" s="76" t="s">
        <v>775</v>
      </c>
    </row>
    <row r="6312" spans="7:10" x14ac:dyDescent="0.25">
      <c r="G6312" s="76" t="s">
        <v>2556</v>
      </c>
      <c r="H6312" s="76" t="s">
        <v>7980</v>
      </c>
      <c r="I6312" s="76" t="s">
        <v>2558</v>
      </c>
      <c r="J6312" s="76" t="s">
        <v>552</v>
      </c>
    </row>
    <row r="6313" spans="7:10" x14ac:dyDescent="0.25">
      <c r="G6313" s="76" t="s">
        <v>1325</v>
      </c>
      <c r="H6313" s="76" t="s">
        <v>7981</v>
      </c>
      <c r="I6313" s="76" t="s">
        <v>1327</v>
      </c>
      <c r="J6313" s="76" t="s">
        <v>740</v>
      </c>
    </row>
    <row r="6314" spans="7:10" x14ac:dyDescent="0.25">
      <c r="G6314" s="76" t="s">
        <v>2130</v>
      </c>
      <c r="H6314" s="76" t="s">
        <v>7982</v>
      </c>
      <c r="I6314" s="76" t="s">
        <v>2132</v>
      </c>
      <c r="J6314" s="76" t="s">
        <v>369</v>
      </c>
    </row>
    <row r="6315" spans="7:10" x14ac:dyDescent="0.25">
      <c r="G6315" s="76" t="s">
        <v>6822</v>
      </c>
      <c r="H6315" s="76" t="s">
        <v>7983</v>
      </c>
      <c r="I6315" s="76" t="s">
        <v>6824</v>
      </c>
      <c r="J6315" s="76" t="s">
        <v>448</v>
      </c>
    </row>
    <row r="6316" spans="7:10" x14ac:dyDescent="0.25">
      <c r="G6316" s="76" t="s">
        <v>7984</v>
      </c>
      <c r="H6316" s="76" t="s">
        <v>7985</v>
      </c>
      <c r="I6316" s="76" t="s">
        <v>7985</v>
      </c>
      <c r="J6316" s="76" t="s">
        <v>230</v>
      </c>
    </row>
    <row r="6317" spans="7:10" x14ac:dyDescent="0.25">
      <c r="G6317" s="76" t="s">
        <v>1354</v>
      </c>
      <c r="H6317" s="76" t="s">
        <v>7985</v>
      </c>
      <c r="I6317" s="76" t="s">
        <v>1356</v>
      </c>
      <c r="J6317" s="76" t="s">
        <v>754</v>
      </c>
    </row>
    <row r="6318" spans="7:10" x14ac:dyDescent="0.25">
      <c r="G6318" s="76" t="s">
        <v>3880</v>
      </c>
      <c r="H6318" s="76" t="s">
        <v>7986</v>
      </c>
      <c r="I6318" s="76" t="s">
        <v>3881</v>
      </c>
      <c r="J6318" s="76" t="s">
        <v>1741</v>
      </c>
    </row>
    <row r="6319" spans="7:10" x14ac:dyDescent="0.25">
      <c r="G6319" s="76" t="s">
        <v>876</v>
      </c>
      <c r="H6319" s="76" t="s">
        <v>7986</v>
      </c>
      <c r="I6319" s="76" t="s">
        <v>878</v>
      </c>
      <c r="J6319" s="76" t="s">
        <v>120</v>
      </c>
    </row>
    <row r="6320" spans="7:10" x14ac:dyDescent="0.25">
      <c r="G6320" s="76" t="s">
        <v>834</v>
      </c>
      <c r="H6320" s="76" t="s">
        <v>7986</v>
      </c>
      <c r="I6320" s="76" t="s">
        <v>836</v>
      </c>
      <c r="J6320" s="76" t="s">
        <v>674</v>
      </c>
    </row>
    <row r="6321" spans="7:10" x14ac:dyDescent="0.25">
      <c r="G6321" s="76" t="s">
        <v>6667</v>
      </c>
      <c r="H6321" s="76" t="s">
        <v>7986</v>
      </c>
      <c r="I6321" s="76" t="s">
        <v>6668</v>
      </c>
      <c r="J6321" s="76" t="s">
        <v>523</v>
      </c>
    </row>
    <row r="6322" spans="7:10" x14ac:dyDescent="0.25">
      <c r="G6322" s="76" t="s">
        <v>1926</v>
      </c>
      <c r="H6322" s="76" t="s">
        <v>7986</v>
      </c>
      <c r="I6322" s="76" t="s">
        <v>1927</v>
      </c>
      <c r="J6322" s="76" t="s">
        <v>1928</v>
      </c>
    </row>
    <row r="6323" spans="7:10" x14ac:dyDescent="0.25">
      <c r="G6323" s="76" t="s">
        <v>4292</v>
      </c>
      <c r="H6323" s="76" t="s">
        <v>7986</v>
      </c>
      <c r="I6323" s="76" t="s">
        <v>4294</v>
      </c>
      <c r="J6323" s="76" t="s">
        <v>1160</v>
      </c>
    </row>
    <row r="6324" spans="7:10" x14ac:dyDescent="0.25">
      <c r="G6324" s="76" t="s">
        <v>1364</v>
      </c>
      <c r="H6324" s="76" t="s">
        <v>7986</v>
      </c>
      <c r="I6324" s="76" t="s">
        <v>1366</v>
      </c>
      <c r="J6324" s="76" t="s">
        <v>478</v>
      </c>
    </row>
    <row r="6325" spans="7:10" x14ac:dyDescent="0.25">
      <c r="G6325" s="76" t="s">
        <v>2718</v>
      </c>
      <c r="H6325" s="76" t="s">
        <v>7986</v>
      </c>
      <c r="I6325" s="76" t="s">
        <v>2719</v>
      </c>
      <c r="J6325" s="76" t="s">
        <v>1160</v>
      </c>
    </row>
    <row r="6326" spans="7:10" x14ac:dyDescent="0.25">
      <c r="G6326" s="76" t="s">
        <v>1827</v>
      </c>
      <c r="H6326" s="76" t="s">
        <v>7986</v>
      </c>
      <c r="I6326" s="76" t="s">
        <v>1829</v>
      </c>
      <c r="J6326" s="76" t="s">
        <v>985</v>
      </c>
    </row>
    <row r="6327" spans="7:10" x14ac:dyDescent="0.25">
      <c r="G6327" s="76" t="s">
        <v>982</v>
      </c>
      <c r="H6327" s="76" t="s">
        <v>7986</v>
      </c>
      <c r="I6327" s="76" t="s">
        <v>984</v>
      </c>
      <c r="J6327" s="76" t="s">
        <v>985</v>
      </c>
    </row>
    <row r="6328" spans="7:10" x14ac:dyDescent="0.25">
      <c r="G6328" s="76" t="s">
        <v>1968</v>
      </c>
      <c r="H6328" s="76" t="s">
        <v>7986</v>
      </c>
      <c r="I6328" s="76" t="s">
        <v>1967</v>
      </c>
      <c r="J6328" s="76" t="s">
        <v>90</v>
      </c>
    </row>
    <row r="6329" spans="7:10" x14ac:dyDescent="0.25">
      <c r="G6329" s="76" t="s">
        <v>2055</v>
      </c>
      <c r="H6329" s="76" t="s">
        <v>7986</v>
      </c>
      <c r="I6329" s="76" t="s">
        <v>2057</v>
      </c>
      <c r="J6329" s="76" t="s">
        <v>90</v>
      </c>
    </row>
    <row r="6330" spans="7:10" x14ac:dyDescent="0.25">
      <c r="G6330" s="76" t="s">
        <v>127</v>
      </c>
      <c r="H6330" s="76" t="s">
        <v>7986</v>
      </c>
      <c r="I6330" s="76" t="s">
        <v>129</v>
      </c>
      <c r="J6330" s="76" t="s">
        <v>130</v>
      </c>
    </row>
    <row r="6331" spans="7:10" x14ac:dyDescent="0.25">
      <c r="G6331" s="76" t="s">
        <v>323</v>
      </c>
      <c r="H6331" s="76" t="s">
        <v>7986</v>
      </c>
      <c r="I6331" s="76" t="s">
        <v>325</v>
      </c>
      <c r="J6331" s="76" t="s">
        <v>326</v>
      </c>
    </row>
    <row r="6332" spans="7:10" x14ac:dyDescent="0.25">
      <c r="G6332" s="76" t="s">
        <v>1610</v>
      </c>
      <c r="H6332" s="76" t="s">
        <v>7986</v>
      </c>
      <c r="I6332" s="76" t="s">
        <v>1612</v>
      </c>
      <c r="J6332" s="76" t="s">
        <v>775</v>
      </c>
    </row>
    <row r="6333" spans="7:10" x14ac:dyDescent="0.25">
      <c r="G6333" s="76" t="s">
        <v>1399</v>
      </c>
      <c r="H6333" s="76" t="s">
        <v>7986</v>
      </c>
      <c r="I6333" s="76" t="s">
        <v>1401</v>
      </c>
      <c r="J6333" s="76" t="s">
        <v>775</v>
      </c>
    </row>
    <row r="6334" spans="7:10" x14ac:dyDescent="0.25">
      <c r="G6334" s="76" t="s">
        <v>1180</v>
      </c>
      <c r="H6334" s="76" t="s">
        <v>7986</v>
      </c>
      <c r="I6334" s="76" t="s">
        <v>1181</v>
      </c>
      <c r="J6334" s="76" t="s">
        <v>740</v>
      </c>
    </row>
    <row r="6335" spans="7:10" x14ac:dyDescent="0.25">
      <c r="G6335" s="76" t="s">
        <v>1117</v>
      </c>
      <c r="H6335" s="76" t="s">
        <v>7986</v>
      </c>
      <c r="I6335" s="76" t="s">
        <v>1119</v>
      </c>
      <c r="J6335" s="76" t="s">
        <v>382</v>
      </c>
    </row>
    <row r="6336" spans="7:10" x14ac:dyDescent="0.25">
      <c r="G6336" s="76" t="s">
        <v>1453</v>
      </c>
      <c r="H6336" s="76" t="s">
        <v>7986</v>
      </c>
      <c r="I6336" s="76" t="s">
        <v>1454</v>
      </c>
      <c r="J6336" s="76" t="s">
        <v>798</v>
      </c>
    </row>
    <row r="6337" spans="7:10" x14ac:dyDescent="0.25">
      <c r="G6337" s="76" t="s">
        <v>990</v>
      </c>
      <c r="H6337" s="76" t="s">
        <v>7986</v>
      </c>
      <c r="I6337" s="76" t="s">
        <v>991</v>
      </c>
      <c r="J6337" s="76" t="s">
        <v>579</v>
      </c>
    </row>
    <row r="6338" spans="7:10" x14ac:dyDescent="0.25">
      <c r="G6338" s="76" t="s">
        <v>1774</v>
      </c>
      <c r="H6338" s="76" t="s">
        <v>7986</v>
      </c>
      <c r="I6338" s="76" t="s">
        <v>1776</v>
      </c>
      <c r="J6338" s="76" t="s">
        <v>386</v>
      </c>
    </row>
    <row r="6339" spans="7:10" x14ac:dyDescent="0.25">
      <c r="G6339" s="76" t="s">
        <v>1593</v>
      </c>
      <c r="H6339" s="76" t="s">
        <v>7986</v>
      </c>
      <c r="I6339" s="76" t="s">
        <v>1594</v>
      </c>
      <c r="J6339" s="76" t="s">
        <v>410</v>
      </c>
    </row>
    <row r="6340" spans="7:10" x14ac:dyDescent="0.25">
      <c r="G6340" s="76" t="s">
        <v>1770</v>
      </c>
      <c r="H6340" s="76" t="s">
        <v>7986</v>
      </c>
      <c r="I6340" s="76" t="s">
        <v>1771</v>
      </c>
      <c r="J6340" s="76" t="s">
        <v>177</v>
      </c>
    </row>
    <row r="6341" spans="7:10" x14ac:dyDescent="0.25">
      <c r="G6341" s="76" t="s">
        <v>480</v>
      </c>
      <c r="H6341" s="76" t="s">
        <v>7986</v>
      </c>
      <c r="I6341" s="76" t="s">
        <v>482</v>
      </c>
      <c r="J6341" s="76" t="s">
        <v>100</v>
      </c>
    </row>
    <row r="6342" spans="7:10" x14ac:dyDescent="0.25">
      <c r="G6342" s="76" t="s">
        <v>2064</v>
      </c>
      <c r="H6342" s="76" t="s">
        <v>7986</v>
      </c>
      <c r="I6342" s="76" t="s">
        <v>2066</v>
      </c>
      <c r="J6342" s="76" t="s">
        <v>1691</v>
      </c>
    </row>
    <row r="6343" spans="7:10" x14ac:dyDescent="0.25">
      <c r="G6343" s="76" t="s">
        <v>3762</v>
      </c>
      <c r="H6343" s="76" t="s">
        <v>7986</v>
      </c>
      <c r="I6343" s="76" t="s">
        <v>3764</v>
      </c>
      <c r="J6343" s="76" t="s">
        <v>814</v>
      </c>
    </row>
    <row r="6344" spans="7:10" x14ac:dyDescent="0.25">
      <c r="G6344" s="76" t="s">
        <v>1794</v>
      </c>
      <c r="H6344" s="76" t="s">
        <v>7986</v>
      </c>
      <c r="I6344" s="76" t="s">
        <v>1796</v>
      </c>
      <c r="J6344" s="76" t="s">
        <v>306</v>
      </c>
    </row>
    <row r="6345" spans="7:10" x14ac:dyDescent="0.25">
      <c r="G6345" s="76" t="s">
        <v>5990</v>
      </c>
      <c r="H6345" s="76" t="s">
        <v>7986</v>
      </c>
      <c r="I6345" s="76" t="s">
        <v>5991</v>
      </c>
      <c r="J6345" s="76" t="s">
        <v>456</v>
      </c>
    </row>
    <row r="6346" spans="7:10" x14ac:dyDescent="0.25">
      <c r="G6346" s="76" t="s">
        <v>454</v>
      </c>
      <c r="H6346" s="76" t="s">
        <v>7986</v>
      </c>
      <c r="I6346" s="76" t="s">
        <v>455</v>
      </c>
      <c r="J6346" s="76" t="s">
        <v>456</v>
      </c>
    </row>
    <row r="6347" spans="7:10" x14ac:dyDescent="0.25">
      <c r="G6347" s="76" t="s">
        <v>5909</v>
      </c>
      <c r="H6347" s="76" t="s">
        <v>7986</v>
      </c>
      <c r="I6347" s="76" t="s">
        <v>5910</v>
      </c>
      <c r="J6347" s="76" t="s">
        <v>1439</v>
      </c>
    </row>
    <row r="6348" spans="7:10" x14ac:dyDescent="0.25">
      <c r="G6348" s="76" t="s">
        <v>7987</v>
      </c>
      <c r="H6348" s="76" t="s">
        <v>7986</v>
      </c>
      <c r="I6348" s="76" t="s">
        <v>7988</v>
      </c>
      <c r="J6348" s="76" t="s">
        <v>620</v>
      </c>
    </row>
    <row r="6349" spans="7:10" x14ac:dyDescent="0.25">
      <c r="G6349" s="76" t="s">
        <v>117</v>
      </c>
      <c r="H6349" s="76" t="s">
        <v>7989</v>
      </c>
      <c r="I6349" s="76" t="s">
        <v>119</v>
      </c>
      <c r="J6349" s="76" t="s">
        <v>120</v>
      </c>
    </row>
    <row r="6350" spans="7:10" x14ac:dyDescent="0.25">
      <c r="G6350" s="76" t="s">
        <v>7990</v>
      </c>
      <c r="H6350" s="76" t="s">
        <v>7991</v>
      </c>
      <c r="I6350" s="76" t="s">
        <v>7992</v>
      </c>
      <c r="J6350" s="76" t="s">
        <v>460</v>
      </c>
    </row>
    <row r="6351" spans="7:10" x14ac:dyDescent="0.25">
      <c r="G6351" s="76" t="s">
        <v>978</v>
      </c>
      <c r="H6351" s="76" t="s">
        <v>7993</v>
      </c>
      <c r="I6351" s="76" t="s">
        <v>980</v>
      </c>
      <c r="J6351" s="76" t="s">
        <v>230</v>
      </c>
    </row>
    <row r="6352" spans="7:10" ht="30" x14ac:dyDescent="0.25">
      <c r="G6352" s="76" t="s">
        <v>498</v>
      </c>
      <c r="H6352" s="76" t="s">
        <v>7994</v>
      </c>
      <c r="I6352" s="76" t="s">
        <v>500</v>
      </c>
      <c r="J6352" s="76" t="s">
        <v>191</v>
      </c>
    </row>
    <row r="6353" spans="7:10" x14ac:dyDescent="0.25">
      <c r="G6353" s="76" t="s">
        <v>7995</v>
      </c>
      <c r="H6353" s="76" t="s">
        <v>7996</v>
      </c>
      <c r="I6353" s="76" t="s">
        <v>7997</v>
      </c>
      <c r="J6353" s="76" t="s">
        <v>674</v>
      </c>
    </row>
    <row r="6354" spans="7:10" x14ac:dyDescent="0.25">
      <c r="G6354" s="76" t="s">
        <v>676</v>
      </c>
      <c r="H6354" s="76" t="s">
        <v>7998</v>
      </c>
      <c r="I6354" s="76" t="s">
        <v>678</v>
      </c>
      <c r="J6354" s="76" t="s">
        <v>90</v>
      </c>
    </row>
    <row r="6355" spans="7:10" x14ac:dyDescent="0.25">
      <c r="G6355" s="76" t="s">
        <v>913</v>
      </c>
      <c r="H6355" s="76" t="s">
        <v>7999</v>
      </c>
      <c r="I6355" s="76" t="s">
        <v>915</v>
      </c>
      <c r="J6355" s="76" t="s">
        <v>410</v>
      </c>
    </row>
    <row r="6356" spans="7:10" x14ac:dyDescent="0.25">
      <c r="G6356" s="76" t="s">
        <v>4299</v>
      </c>
      <c r="H6356" s="76" t="s">
        <v>8000</v>
      </c>
      <c r="I6356" s="76" t="s">
        <v>4301</v>
      </c>
      <c r="J6356" s="76" t="s">
        <v>460</v>
      </c>
    </row>
    <row r="6357" spans="7:10" x14ac:dyDescent="0.25">
      <c r="G6357" s="76" t="s">
        <v>144</v>
      </c>
      <c r="H6357" s="76" t="s">
        <v>8001</v>
      </c>
      <c r="I6357" s="76" t="s">
        <v>146</v>
      </c>
      <c r="J6357" s="76" t="s">
        <v>157</v>
      </c>
    </row>
    <row r="6358" spans="7:10" x14ac:dyDescent="0.25">
      <c r="G6358" s="76" t="s">
        <v>5724</v>
      </c>
      <c r="H6358" s="76" t="s">
        <v>5726</v>
      </c>
      <c r="I6358" s="76" t="s">
        <v>5726</v>
      </c>
      <c r="J6358" s="76" t="s">
        <v>440</v>
      </c>
    </row>
    <row r="6359" spans="7:10" x14ac:dyDescent="0.25">
      <c r="G6359" s="76" t="s">
        <v>1492</v>
      </c>
      <c r="H6359" s="76" t="s">
        <v>8002</v>
      </c>
      <c r="I6359" s="76" t="s">
        <v>1494</v>
      </c>
      <c r="J6359" s="76" t="s">
        <v>378</v>
      </c>
    </row>
    <row r="6360" spans="7:10" x14ac:dyDescent="0.25">
      <c r="G6360" s="76" t="s">
        <v>1929</v>
      </c>
      <c r="H6360" s="76" t="s">
        <v>8003</v>
      </c>
      <c r="I6360" s="76" t="s">
        <v>1930</v>
      </c>
      <c r="J6360" s="76" t="s">
        <v>1164</v>
      </c>
    </row>
    <row r="6361" spans="7:10" x14ac:dyDescent="0.25">
      <c r="G6361" s="76" t="s">
        <v>6200</v>
      </c>
      <c r="H6361" s="76" t="s">
        <v>8004</v>
      </c>
      <c r="I6361" s="76" t="s">
        <v>6202</v>
      </c>
      <c r="J6361" s="76" t="s">
        <v>100</v>
      </c>
    </row>
    <row r="6362" spans="7:10" x14ac:dyDescent="0.25">
      <c r="G6362" s="76" t="s">
        <v>4260</v>
      </c>
      <c r="H6362" s="76" t="s">
        <v>8005</v>
      </c>
      <c r="I6362" s="76" t="s">
        <v>4261</v>
      </c>
      <c r="J6362" s="76" t="s">
        <v>243</v>
      </c>
    </row>
    <row r="6363" spans="7:10" x14ac:dyDescent="0.25">
      <c r="G6363" s="76" t="s">
        <v>1903</v>
      </c>
      <c r="H6363" s="76" t="s">
        <v>8006</v>
      </c>
      <c r="I6363" s="76" t="s">
        <v>1905</v>
      </c>
      <c r="J6363" s="76" t="s">
        <v>807</v>
      </c>
    </row>
    <row r="6364" spans="7:10" x14ac:dyDescent="0.25">
      <c r="G6364" s="76" t="s">
        <v>1920</v>
      </c>
      <c r="H6364" s="76" t="s">
        <v>8007</v>
      </c>
      <c r="I6364" s="76" t="s">
        <v>1922</v>
      </c>
      <c r="J6364" s="76" t="s">
        <v>198</v>
      </c>
    </row>
    <row r="6365" spans="7:10" x14ac:dyDescent="0.25">
      <c r="G6365" s="76" t="s">
        <v>5648</v>
      </c>
      <c r="H6365" s="76" t="s">
        <v>8008</v>
      </c>
      <c r="I6365" s="76" t="s">
        <v>5650</v>
      </c>
      <c r="J6365" s="76" t="s">
        <v>261</v>
      </c>
    </row>
    <row r="6366" spans="7:10" x14ac:dyDescent="0.25">
      <c r="G6366" s="76" t="s">
        <v>729</v>
      </c>
      <c r="H6366" s="76" t="s">
        <v>8009</v>
      </c>
      <c r="I6366" s="76" t="s">
        <v>730</v>
      </c>
      <c r="J6366" s="76" t="s">
        <v>100</v>
      </c>
    </row>
    <row r="6367" spans="7:10" x14ac:dyDescent="0.25">
      <c r="G6367" s="76" t="s">
        <v>2935</v>
      </c>
      <c r="H6367" s="76" t="s">
        <v>8010</v>
      </c>
      <c r="I6367" s="76" t="s">
        <v>2937</v>
      </c>
      <c r="J6367" s="76" t="s">
        <v>100</v>
      </c>
    </row>
    <row r="6368" spans="7:10" x14ac:dyDescent="0.25">
      <c r="G6368" s="76" t="s">
        <v>2378</v>
      </c>
      <c r="H6368" s="76" t="s">
        <v>8011</v>
      </c>
      <c r="I6368" s="76" t="s">
        <v>2380</v>
      </c>
      <c r="J6368" s="76" t="s">
        <v>890</v>
      </c>
    </row>
    <row r="6369" spans="7:10" x14ac:dyDescent="0.25">
      <c r="G6369" s="76" t="s">
        <v>1937</v>
      </c>
      <c r="H6369" s="76" t="s">
        <v>8012</v>
      </c>
      <c r="I6369" s="76" t="s">
        <v>1938</v>
      </c>
      <c r="J6369" s="76" t="s">
        <v>807</v>
      </c>
    </row>
    <row r="6370" spans="7:10" x14ac:dyDescent="0.25">
      <c r="G6370" s="76" t="s">
        <v>982</v>
      </c>
      <c r="H6370" s="76" t="s">
        <v>8013</v>
      </c>
      <c r="I6370" s="76" t="s">
        <v>984</v>
      </c>
      <c r="J6370" s="76" t="s">
        <v>985</v>
      </c>
    </row>
    <row r="6371" spans="7:10" x14ac:dyDescent="0.25">
      <c r="G6371" s="76" t="s">
        <v>4951</v>
      </c>
      <c r="H6371" s="76" t="s">
        <v>8014</v>
      </c>
      <c r="I6371" s="76" t="s">
        <v>4953</v>
      </c>
      <c r="J6371" s="76" t="s">
        <v>157</v>
      </c>
    </row>
    <row r="6372" spans="7:10" x14ac:dyDescent="0.25">
      <c r="G6372" s="76" t="s">
        <v>5173</v>
      </c>
      <c r="H6372" s="76" t="s">
        <v>8015</v>
      </c>
      <c r="I6372" s="76" t="s">
        <v>5175</v>
      </c>
      <c r="J6372" s="76" t="s">
        <v>456</v>
      </c>
    </row>
    <row r="6373" spans="7:10" x14ac:dyDescent="0.25">
      <c r="G6373" s="76" t="s">
        <v>2699</v>
      </c>
      <c r="H6373" s="76" t="s">
        <v>8016</v>
      </c>
      <c r="I6373" s="76" t="s">
        <v>2701</v>
      </c>
      <c r="J6373" s="76" t="s">
        <v>120</v>
      </c>
    </row>
    <row r="6374" spans="7:10" ht="30" x14ac:dyDescent="0.25">
      <c r="G6374" s="76" t="s">
        <v>1717</v>
      </c>
      <c r="H6374" s="76" t="s">
        <v>8017</v>
      </c>
      <c r="I6374" s="76" t="s">
        <v>1718</v>
      </c>
      <c r="J6374" s="76" t="s">
        <v>410</v>
      </c>
    </row>
    <row r="6375" spans="7:10" x14ac:dyDescent="0.25">
      <c r="G6375" s="76" t="s">
        <v>323</v>
      </c>
      <c r="H6375" s="76" t="s">
        <v>8018</v>
      </c>
      <c r="I6375" s="76" t="s">
        <v>325</v>
      </c>
      <c r="J6375" s="76" t="s">
        <v>326</v>
      </c>
    </row>
    <row r="6376" spans="7:10" x14ac:dyDescent="0.25">
      <c r="G6376" s="76" t="s">
        <v>1269</v>
      </c>
      <c r="H6376" s="76" t="s">
        <v>8019</v>
      </c>
      <c r="I6376" s="76" t="s">
        <v>1271</v>
      </c>
      <c r="J6376" s="76" t="s">
        <v>529</v>
      </c>
    </row>
    <row r="6377" spans="7:10" x14ac:dyDescent="0.25">
      <c r="G6377" s="76" t="s">
        <v>3261</v>
      </c>
      <c r="H6377" s="76" t="s">
        <v>8019</v>
      </c>
      <c r="I6377" s="76" t="s">
        <v>3263</v>
      </c>
      <c r="J6377" s="76" t="s">
        <v>90</v>
      </c>
    </row>
    <row r="6378" spans="7:10" x14ac:dyDescent="0.25">
      <c r="G6378" s="76" t="s">
        <v>1853</v>
      </c>
      <c r="H6378" s="76" t="s">
        <v>8019</v>
      </c>
      <c r="I6378" s="76" t="s">
        <v>1855</v>
      </c>
      <c r="J6378" s="76" t="s">
        <v>326</v>
      </c>
    </row>
    <row r="6379" spans="7:10" x14ac:dyDescent="0.25">
      <c r="G6379" s="76" t="s">
        <v>5998</v>
      </c>
      <c r="H6379" s="76" t="s">
        <v>8019</v>
      </c>
      <c r="I6379" s="76" t="s">
        <v>5999</v>
      </c>
      <c r="J6379" s="76" t="s">
        <v>448</v>
      </c>
    </row>
    <row r="6380" spans="7:10" x14ac:dyDescent="0.25">
      <c r="G6380" s="76" t="s">
        <v>420</v>
      </c>
      <c r="H6380" s="76" t="s">
        <v>8020</v>
      </c>
      <c r="I6380" s="76" t="s">
        <v>421</v>
      </c>
      <c r="J6380" s="76" t="s">
        <v>120</v>
      </c>
    </row>
    <row r="6381" spans="7:10" x14ac:dyDescent="0.25">
      <c r="G6381" s="76" t="s">
        <v>1975</v>
      </c>
      <c r="H6381" s="76" t="s">
        <v>8020</v>
      </c>
      <c r="I6381" s="76" t="s">
        <v>1977</v>
      </c>
      <c r="J6381" s="76" t="s">
        <v>120</v>
      </c>
    </row>
    <row r="6382" spans="7:10" x14ac:dyDescent="0.25">
      <c r="G6382" s="76" t="s">
        <v>887</v>
      </c>
      <c r="H6382" s="76" t="s">
        <v>8020</v>
      </c>
      <c r="I6382" s="76" t="s">
        <v>889</v>
      </c>
      <c r="J6382" s="76" t="s">
        <v>890</v>
      </c>
    </row>
    <row r="6383" spans="7:10" x14ac:dyDescent="0.25">
      <c r="G6383" s="76" t="s">
        <v>8021</v>
      </c>
      <c r="H6383" s="76" t="s">
        <v>8020</v>
      </c>
      <c r="I6383" s="76" t="s">
        <v>8022</v>
      </c>
      <c r="J6383" s="76" t="s">
        <v>665</v>
      </c>
    </row>
    <row r="6384" spans="7:10" x14ac:dyDescent="0.25">
      <c r="G6384" s="76" t="s">
        <v>848</v>
      </c>
      <c r="H6384" s="76" t="s">
        <v>8020</v>
      </c>
      <c r="I6384" s="76" t="s">
        <v>850</v>
      </c>
      <c r="J6384" s="76" t="s">
        <v>665</v>
      </c>
    </row>
    <row r="6385" spans="7:10" x14ac:dyDescent="0.25">
      <c r="G6385" s="76" t="s">
        <v>4845</v>
      </c>
      <c r="H6385" s="76" t="s">
        <v>8020</v>
      </c>
      <c r="I6385" s="76" t="s">
        <v>4847</v>
      </c>
      <c r="J6385" s="76" t="s">
        <v>1928</v>
      </c>
    </row>
    <row r="6386" spans="7:10" x14ac:dyDescent="0.25">
      <c r="G6386" s="76" t="s">
        <v>2644</v>
      </c>
      <c r="H6386" s="76" t="s">
        <v>8020</v>
      </c>
      <c r="I6386" s="76" t="s">
        <v>2646</v>
      </c>
      <c r="J6386" s="76" t="s">
        <v>478</v>
      </c>
    </row>
    <row r="6387" spans="7:10" x14ac:dyDescent="0.25">
      <c r="G6387" s="76" t="s">
        <v>1277</v>
      </c>
      <c r="H6387" s="76" t="s">
        <v>8020</v>
      </c>
      <c r="I6387" s="76" t="s">
        <v>1279</v>
      </c>
      <c r="J6387" s="76" t="s">
        <v>1164</v>
      </c>
    </row>
    <row r="6388" spans="7:10" x14ac:dyDescent="0.25">
      <c r="G6388" s="76" t="s">
        <v>2998</v>
      </c>
      <c r="H6388" s="76" t="s">
        <v>8020</v>
      </c>
      <c r="I6388" s="76" t="s">
        <v>2999</v>
      </c>
      <c r="J6388" s="76" t="s">
        <v>985</v>
      </c>
    </row>
    <row r="6389" spans="7:10" x14ac:dyDescent="0.25">
      <c r="G6389" s="76" t="s">
        <v>1998</v>
      </c>
      <c r="H6389" s="76" t="s">
        <v>8020</v>
      </c>
      <c r="I6389" s="76" t="s">
        <v>2000</v>
      </c>
      <c r="J6389" s="76" t="s">
        <v>90</v>
      </c>
    </row>
    <row r="6390" spans="7:10" x14ac:dyDescent="0.25">
      <c r="G6390" s="76" t="s">
        <v>1734</v>
      </c>
      <c r="H6390" s="76" t="s">
        <v>8020</v>
      </c>
      <c r="I6390" s="76" t="s">
        <v>1736</v>
      </c>
      <c r="J6390" s="76" t="s">
        <v>788</v>
      </c>
    </row>
    <row r="6391" spans="7:10" x14ac:dyDescent="0.25">
      <c r="G6391" s="76" t="s">
        <v>1853</v>
      </c>
      <c r="H6391" s="76" t="s">
        <v>8020</v>
      </c>
      <c r="I6391" s="76" t="s">
        <v>1855</v>
      </c>
      <c r="J6391" s="76" t="s">
        <v>326</v>
      </c>
    </row>
    <row r="6392" spans="7:10" x14ac:dyDescent="0.25">
      <c r="G6392" s="76" t="s">
        <v>8023</v>
      </c>
      <c r="H6392" s="76" t="s">
        <v>8020</v>
      </c>
      <c r="I6392" s="76" t="s">
        <v>8024</v>
      </c>
      <c r="J6392" s="76" t="s">
        <v>218</v>
      </c>
    </row>
    <row r="6393" spans="7:10" x14ac:dyDescent="0.25">
      <c r="G6393" s="76" t="s">
        <v>2748</v>
      </c>
      <c r="H6393" s="76" t="s">
        <v>8020</v>
      </c>
      <c r="I6393" s="76" t="s">
        <v>2749</v>
      </c>
      <c r="J6393" s="76" t="s">
        <v>386</v>
      </c>
    </row>
    <row r="6394" spans="7:10" x14ac:dyDescent="0.25">
      <c r="G6394" s="76" t="s">
        <v>3304</v>
      </c>
      <c r="H6394" s="76" t="s">
        <v>8020</v>
      </c>
      <c r="I6394" s="76" t="s">
        <v>3306</v>
      </c>
      <c r="J6394" s="76" t="s">
        <v>170</v>
      </c>
    </row>
    <row r="6395" spans="7:10" x14ac:dyDescent="0.25">
      <c r="G6395" s="76" t="s">
        <v>1731</v>
      </c>
      <c r="H6395" s="76" t="s">
        <v>8020</v>
      </c>
      <c r="I6395" s="76" t="s">
        <v>1733</v>
      </c>
      <c r="J6395" s="76" t="s">
        <v>170</v>
      </c>
    </row>
    <row r="6396" spans="7:10" x14ac:dyDescent="0.25">
      <c r="G6396" s="76" t="s">
        <v>1779</v>
      </c>
      <c r="H6396" s="76" t="s">
        <v>8020</v>
      </c>
      <c r="I6396" s="76" t="s">
        <v>1780</v>
      </c>
      <c r="J6396" s="76" t="s">
        <v>321</v>
      </c>
    </row>
    <row r="6397" spans="7:10" x14ac:dyDescent="0.25">
      <c r="G6397" s="76" t="s">
        <v>4710</v>
      </c>
      <c r="H6397" s="76" t="s">
        <v>8020</v>
      </c>
      <c r="I6397" s="76" t="s">
        <v>4712</v>
      </c>
      <c r="J6397" s="76" t="s">
        <v>177</v>
      </c>
    </row>
    <row r="6398" spans="7:10" x14ac:dyDescent="0.25">
      <c r="G6398" s="76" t="s">
        <v>535</v>
      </c>
      <c r="H6398" s="76" t="s">
        <v>8020</v>
      </c>
      <c r="I6398" s="76" t="s">
        <v>537</v>
      </c>
      <c r="J6398" s="76" t="s">
        <v>177</v>
      </c>
    </row>
    <row r="6399" spans="7:10" x14ac:dyDescent="0.25">
      <c r="G6399" s="76" t="s">
        <v>4403</v>
      </c>
      <c r="H6399" s="76" t="s">
        <v>8020</v>
      </c>
      <c r="I6399" s="76" t="s">
        <v>4404</v>
      </c>
      <c r="J6399" s="76" t="s">
        <v>452</v>
      </c>
    </row>
    <row r="6400" spans="7:10" x14ac:dyDescent="0.25">
      <c r="G6400" s="76" t="s">
        <v>5480</v>
      </c>
      <c r="H6400" s="76" t="s">
        <v>8020</v>
      </c>
      <c r="I6400" s="76" t="s">
        <v>5482</v>
      </c>
      <c r="J6400" s="76" t="s">
        <v>330</v>
      </c>
    </row>
    <row r="6401" spans="7:10" x14ac:dyDescent="0.25">
      <c r="G6401" s="76" t="s">
        <v>7343</v>
      </c>
      <c r="H6401" s="76" t="s">
        <v>8020</v>
      </c>
      <c r="I6401" s="76" t="s">
        <v>7342</v>
      </c>
      <c r="J6401" s="76" t="s">
        <v>624</v>
      </c>
    </row>
    <row r="6402" spans="7:10" x14ac:dyDescent="0.25">
      <c r="G6402" s="76" t="s">
        <v>1368</v>
      </c>
      <c r="H6402" s="76" t="s">
        <v>8020</v>
      </c>
      <c r="I6402" s="76" t="s">
        <v>1369</v>
      </c>
      <c r="J6402" s="76" t="s">
        <v>224</v>
      </c>
    </row>
    <row r="6403" spans="7:10" x14ac:dyDescent="0.25">
      <c r="G6403" s="76" t="s">
        <v>3131</v>
      </c>
      <c r="H6403" s="76" t="s">
        <v>8020</v>
      </c>
      <c r="I6403" s="76" t="s">
        <v>3133</v>
      </c>
      <c r="J6403" s="76" t="s">
        <v>814</v>
      </c>
    </row>
    <row r="6404" spans="7:10" x14ac:dyDescent="0.25">
      <c r="G6404" s="76" t="s">
        <v>3067</v>
      </c>
      <c r="H6404" s="76" t="s">
        <v>8020</v>
      </c>
      <c r="I6404" s="76" t="s">
        <v>3069</v>
      </c>
      <c r="J6404" s="76" t="s">
        <v>306</v>
      </c>
    </row>
    <row r="6405" spans="7:10" x14ac:dyDescent="0.25">
      <c r="G6405" s="76" t="s">
        <v>5909</v>
      </c>
      <c r="H6405" s="76" t="s">
        <v>8020</v>
      </c>
      <c r="I6405" s="76" t="s">
        <v>5910</v>
      </c>
      <c r="J6405" s="76" t="s">
        <v>1439</v>
      </c>
    </row>
    <row r="6406" spans="7:10" x14ac:dyDescent="0.25">
      <c r="G6406" s="76" t="s">
        <v>617</v>
      </c>
      <c r="H6406" s="76" t="s">
        <v>8020</v>
      </c>
      <c r="I6406" s="76" t="s">
        <v>619</v>
      </c>
      <c r="J6406" s="76" t="s">
        <v>620</v>
      </c>
    </row>
    <row r="6407" spans="7:10" x14ac:dyDescent="0.25">
      <c r="G6407" s="76" t="s">
        <v>6310</v>
      </c>
      <c r="H6407" s="76" t="s">
        <v>8025</v>
      </c>
      <c r="I6407" s="76" t="s">
        <v>6311</v>
      </c>
      <c r="J6407" s="76" t="s">
        <v>456</v>
      </c>
    </row>
    <row r="6408" spans="7:10" x14ac:dyDescent="0.25">
      <c r="G6408" s="76" t="s">
        <v>1350</v>
      </c>
      <c r="H6408" s="76" t="s">
        <v>8026</v>
      </c>
      <c r="I6408" s="76" t="s">
        <v>1352</v>
      </c>
      <c r="J6408" s="76" t="s">
        <v>775</v>
      </c>
    </row>
    <row r="6409" spans="7:10" x14ac:dyDescent="0.25">
      <c r="G6409" s="76" t="s">
        <v>1064</v>
      </c>
      <c r="H6409" s="76" t="s">
        <v>8027</v>
      </c>
      <c r="I6409" s="76" t="s">
        <v>1066</v>
      </c>
      <c r="J6409" s="76" t="s">
        <v>665</v>
      </c>
    </row>
    <row r="6410" spans="7:10" x14ac:dyDescent="0.25">
      <c r="G6410" s="76" t="s">
        <v>1712</v>
      </c>
      <c r="H6410" s="76" t="s">
        <v>8028</v>
      </c>
      <c r="I6410" s="76" t="s">
        <v>1714</v>
      </c>
      <c r="J6410" s="76" t="s">
        <v>814</v>
      </c>
    </row>
    <row r="6411" spans="7:10" x14ac:dyDescent="0.25">
      <c r="G6411" s="76" t="s">
        <v>1162</v>
      </c>
      <c r="H6411" s="76" t="s">
        <v>8029</v>
      </c>
      <c r="I6411" s="76" t="s">
        <v>1163</v>
      </c>
      <c r="J6411" s="76" t="s">
        <v>1164</v>
      </c>
    </row>
    <row r="6412" spans="7:10" x14ac:dyDescent="0.25">
      <c r="G6412" s="76" t="s">
        <v>1886</v>
      </c>
      <c r="H6412" s="76" t="s">
        <v>8030</v>
      </c>
      <c r="I6412" s="76" t="s">
        <v>1887</v>
      </c>
      <c r="J6412" s="76" t="s">
        <v>306</v>
      </c>
    </row>
    <row r="6413" spans="7:10" x14ac:dyDescent="0.25">
      <c r="G6413" s="76" t="s">
        <v>581</v>
      </c>
      <c r="H6413" s="76" t="s">
        <v>8031</v>
      </c>
      <c r="I6413" s="76" t="s">
        <v>583</v>
      </c>
      <c r="J6413" s="76" t="s">
        <v>584</v>
      </c>
    </row>
    <row r="6414" spans="7:10" x14ac:dyDescent="0.25">
      <c r="G6414" s="76" t="s">
        <v>2568</v>
      </c>
      <c r="H6414" s="76" t="s">
        <v>8031</v>
      </c>
      <c r="I6414" s="76" t="s">
        <v>2570</v>
      </c>
      <c r="J6414" s="76" t="s">
        <v>529</v>
      </c>
    </row>
    <row r="6415" spans="7:10" x14ac:dyDescent="0.25">
      <c r="G6415" s="76" t="s">
        <v>408</v>
      </c>
      <c r="H6415" s="76" t="s">
        <v>8031</v>
      </c>
      <c r="I6415" s="76" t="s">
        <v>409</v>
      </c>
      <c r="J6415" s="76" t="s">
        <v>410</v>
      </c>
    </row>
    <row r="6416" spans="7:10" x14ac:dyDescent="0.25">
      <c r="G6416" s="76" t="s">
        <v>535</v>
      </c>
      <c r="H6416" s="76" t="s">
        <v>8031</v>
      </c>
      <c r="I6416" s="76" t="s">
        <v>537</v>
      </c>
      <c r="J6416" s="76" t="s">
        <v>177</v>
      </c>
    </row>
    <row r="6417" spans="7:10" x14ac:dyDescent="0.25">
      <c r="G6417" s="76" t="s">
        <v>5437</v>
      </c>
      <c r="H6417" s="76" t="s">
        <v>8031</v>
      </c>
      <c r="I6417" s="76" t="s">
        <v>5438</v>
      </c>
      <c r="J6417" s="76" t="s">
        <v>248</v>
      </c>
    </row>
    <row r="6418" spans="7:10" x14ac:dyDescent="0.25">
      <c r="G6418" s="76" t="s">
        <v>2213</v>
      </c>
      <c r="H6418" s="76" t="s">
        <v>8032</v>
      </c>
      <c r="I6418" s="76" t="s">
        <v>2214</v>
      </c>
      <c r="J6418" s="76" t="s">
        <v>1439</v>
      </c>
    </row>
    <row r="6419" spans="7:10" x14ac:dyDescent="0.25">
      <c r="G6419" s="76" t="s">
        <v>1567</v>
      </c>
      <c r="H6419" s="76" t="s">
        <v>8033</v>
      </c>
      <c r="I6419" s="76" t="s">
        <v>1568</v>
      </c>
      <c r="J6419" s="76" t="s">
        <v>807</v>
      </c>
    </row>
    <row r="6420" spans="7:10" ht="30" x14ac:dyDescent="0.25">
      <c r="G6420" s="76" t="s">
        <v>1982</v>
      </c>
      <c r="H6420" s="76" t="s">
        <v>8034</v>
      </c>
      <c r="I6420" s="76" t="s">
        <v>1983</v>
      </c>
      <c r="J6420" s="76" t="s">
        <v>191</v>
      </c>
    </row>
    <row r="6421" spans="7:10" x14ac:dyDescent="0.25">
      <c r="G6421" s="76" t="s">
        <v>423</v>
      </c>
      <c r="H6421" s="76" t="s">
        <v>8035</v>
      </c>
      <c r="I6421" s="76" t="s">
        <v>424</v>
      </c>
      <c r="J6421" s="76" t="s">
        <v>147</v>
      </c>
    </row>
    <row r="6422" spans="7:10" x14ac:dyDescent="0.25">
      <c r="G6422" s="76" t="s">
        <v>8036</v>
      </c>
      <c r="H6422" s="76" t="s">
        <v>8037</v>
      </c>
      <c r="I6422" s="76" t="s">
        <v>8038</v>
      </c>
      <c r="J6422" s="76" t="s">
        <v>1160</v>
      </c>
    </row>
    <row r="6423" spans="7:10" x14ac:dyDescent="0.25">
      <c r="G6423" s="76" t="s">
        <v>279</v>
      </c>
      <c r="H6423" s="76" t="s">
        <v>8037</v>
      </c>
      <c r="I6423" s="76" t="s">
        <v>281</v>
      </c>
      <c r="J6423" s="76" t="s">
        <v>147</v>
      </c>
    </row>
    <row r="6424" spans="7:10" x14ac:dyDescent="0.25">
      <c r="G6424" s="76" t="s">
        <v>1961</v>
      </c>
      <c r="H6424" s="76" t="s">
        <v>8037</v>
      </c>
      <c r="I6424" s="76" t="s">
        <v>1962</v>
      </c>
      <c r="J6424" s="76" t="s">
        <v>170</v>
      </c>
    </row>
    <row r="6425" spans="7:10" x14ac:dyDescent="0.25">
      <c r="G6425" s="76" t="s">
        <v>589</v>
      </c>
      <c r="H6425" s="76" t="s">
        <v>8037</v>
      </c>
      <c r="I6425" s="76" t="s">
        <v>591</v>
      </c>
      <c r="J6425" s="76" t="s">
        <v>444</v>
      </c>
    </row>
    <row r="6426" spans="7:10" x14ac:dyDescent="0.25">
      <c r="G6426" s="76" t="s">
        <v>1429</v>
      </c>
      <c r="H6426" s="76" t="s">
        <v>8039</v>
      </c>
      <c r="I6426" s="76" t="s">
        <v>1431</v>
      </c>
      <c r="J6426" s="76" t="s">
        <v>807</v>
      </c>
    </row>
    <row r="6427" spans="7:10" x14ac:dyDescent="0.25">
      <c r="G6427" s="76" t="s">
        <v>858</v>
      </c>
      <c r="H6427" s="76" t="s">
        <v>8040</v>
      </c>
      <c r="I6427" s="76" t="s">
        <v>859</v>
      </c>
      <c r="J6427" s="76" t="s">
        <v>243</v>
      </c>
    </row>
    <row r="6428" spans="7:10" x14ac:dyDescent="0.25">
      <c r="G6428" s="76" t="s">
        <v>8041</v>
      </c>
      <c r="H6428" s="76" t="s">
        <v>8042</v>
      </c>
      <c r="I6428" s="76" t="s">
        <v>8042</v>
      </c>
      <c r="J6428" s="76" t="s">
        <v>237</v>
      </c>
    </row>
    <row r="6429" spans="7:10" x14ac:dyDescent="0.25">
      <c r="G6429" s="76" t="s">
        <v>1420</v>
      </c>
      <c r="H6429" s="76" t="s">
        <v>8043</v>
      </c>
      <c r="I6429" s="76" t="s">
        <v>1422</v>
      </c>
      <c r="J6429" s="76" t="s">
        <v>1160</v>
      </c>
    </row>
    <row r="6430" spans="7:10" x14ac:dyDescent="0.25">
      <c r="G6430" s="76" t="s">
        <v>494</v>
      </c>
      <c r="H6430" s="76" t="s">
        <v>496</v>
      </c>
      <c r="I6430" s="76" t="s">
        <v>496</v>
      </c>
      <c r="J6430" s="76" t="s">
        <v>369</v>
      </c>
    </row>
    <row r="6431" spans="7:10" x14ac:dyDescent="0.25">
      <c r="G6431" s="76" t="s">
        <v>2070</v>
      </c>
      <c r="H6431" s="76" t="s">
        <v>496</v>
      </c>
      <c r="I6431" s="76" t="s">
        <v>2071</v>
      </c>
      <c r="J6431" s="76" t="s">
        <v>807</v>
      </c>
    </row>
    <row r="6432" spans="7:10" x14ac:dyDescent="0.25">
      <c r="G6432" s="76" t="s">
        <v>1519</v>
      </c>
      <c r="H6432" s="76" t="s">
        <v>8044</v>
      </c>
      <c r="I6432" s="76" t="s">
        <v>1520</v>
      </c>
      <c r="J6432" s="76" t="s">
        <v>807</v>
      </c>
    </row>
    <row r="6433" spans="7:10" x14ac:dyDescent="0.25">
      <c r="G6433" s="76" t="s">
        <v>4073</v>
      </c>
      <c r="H6433" s="76" t="s">
        <v>8045</v>
      </c>
      <c r="I6433" s="76" t="s">
        <v>4075</v>
      </c>
      <c r="J6433" s="76" t="s">
        <v>299</v>
      </c>
    </row>
    <row r="6434" spans="7:10" x14ac:dyDescent="0.25">
      <c r="G6434" s="76" t="s">
        <v>8046</v>
      </c>
      <c r="H6434" s="76" t="s">
        <v>8047</v>
      </c>
      <c r="I6434" s="76" t="s">
        <v>8047</v>
      </c>
      <c r="J6434" s="76" t="s">
        <v>440</v>
      </c>
    </row>
    <row r="6435" spans="7:10" x14ac:dyDescent="0.25">
      <c r="G6435" s="76" t="s">
        <v>8048</v>
      </c>
      <c r="H6435" s="76" t="s">
        <v>8049</v>
      </c>
      <c r="I6435" s="76" t="s">
        <v>8049</v>
      </c>
      <c r="J6435" s="76" t="s">
        <v>740</v>
      </c>
    </row>
    <row r="6436" spans="7:10" x14ac:dyDescent="0.25">
      <c r="G6436" s="76" t="s">
        <v>3082</v>
      </c>
      <c r="H6436" s="76" t="s">
        <v>8050</v>
      </c>
      <c r="I6436" s="76" t="s">
        <v>3084</v>
      </c>
      <c r="J6436" s="76" t="s">
        <v>890</v>
      </c>
    </row>
    <row r="6437" spans="7:10" x14ac:dyDescent="0.25">
      <c r="G6437" s="76" t="s">
        <v>1496</v>
      </c>
      <c r="H6437" s="76" t="s">
        <v>8050</v>
      </c>
      <c r="I6437" s="76" t="s">
        <v>1498</v>
      </c>
      <c r="J6437" s="76" t="s">
        <v>890</v>
      </c>
    </row>
    <row r="6438" spans="7:10" x14ac:dyDescent="0.25">
      <c r="G6438" s="76" t="s">
        <v>8051</v>
      </c>
      <c r="H6438" s="76" t="s">
        <v>8052</v>
      </c>
      <c r="I6438" s="76" t="s">
        <v>8052</v>
      </c>
      <c r="J6438" s="76" t="s">
        <v>1741</v>
      </c>
    </row>
    <row r="6439" spans="7:10" x14ac:dyDescent="0.25">
      <c r="G6439" s="76" t="s">
        <v>1961</v>
      </c>
      <c r="H6439" s="76" t="s">
        <v>8053</v>
      </c>
      <c r="I6439" s="76" t="s">
        <v>1962</v>
      </c>
      <c r="J6439" s="76" t="s">
        <v>170</v>
      </c>
    </row>
    <row r="6440" spans="7:10" x14ac:dyDescent="0.25">
      <c r="G6440" s="76" t="s">
        <v>1975</v>
      </c>
      <c r="H6440" s="76" t="s">
        <v>8054</v>
      </c>
      <c r="I6440" s="76" t="s">
        <v>1977</v>
      </c>
      <c r="J6440" s="76" t="s">
        <v>120</v>
      </c>
    </row>
    <row r="6441" spans="7:10" x14ac:dyDescent="0.25">
      <c r="G6441" s="76" t="s">
        <v>8055</v>
      </c>
      <c r="H6441" s="76" t="s">
        <v>8054</v>
      </c>
      <c r="I6441" s="76" t="s">
        <v>8056</v>
      </c>
      <c r="J6441" s="76" t="s">
        <v>386</v>
      </c>
    </row>
    <row r="6442" spans="7:10" x14ac:dyDescent="0.25">
      <c r="G6442" s="76" t="s">
        <v>1064</v>
      </c>
      <c r="H6442" s="76" t="s">
        <v>8057</v>
      </c>
      <c r="I6442" s="76" t="s">
        <v>1066</v>
      </c>
      <c r="J6442" s="76" t="s">
        <v>665</v>
      </c>
    </row>
    <row r="6443" spans="7:10" x14ac:dyDescent="0.25">
      <c r="G6443" s="76" t="s">
        <v>1180</v>
      </c>
      <c r="H6443" s="76" t="s">
        <v>8058</v>
      </c>
      <c r="I6443" s="76" t="s">
        <v>1181</v>
      </c>
      <c r="J6443" s="76" t="s">
        <v>686</v>
      </c>
    </row>
    <row r="6444" spans="7:10" x14ac:dyDescent="0.25">
      <c r="G6444" s="76" t="s">
        <v>3786</v>
      </c>
      <c r="H6444" s="76" t="s">
        <v>3788</v>
      </c>
      <c r="I6444" s="76" t="s">
        <v>3788</v>
      </c>
      <c r="J6444" s="76" t="s">
        <v>1928</v>
      </c>
    </row>
    <row r="6445" spans="7:10" x14ac:dyDescent="0.25">
      <c r="G6445" s="76" t="s">
        <v>4260</v>
      </c>
      <c r="H6445" s="76" t="s">
        <v>8059</v>
      </c>
      <c r="I6445" s="76" t="s">
        <v>4261</v>
      </c>
      <c r="J6445" s="76" t="s">
        <v>243</v>
      </c>
    </row>
    <row r="6446" spans="7:10" x14ac:dyDescent="0.25">
      <c r="G6446" s="76" t="s">
        <v>155</v>
      </c>
      <c r="H6446" s="76" t="s">
        <v>8060</v>
      </c>
      <c r="I6446" s="76" t="s">
        <v>156</v>
      </c>
      <c r="J6446" s="76" t="s">
        <v>157</v>
      </c>
    </row>
    <row r="6447" spans="7:10" x14ac:dyDescent="0.25">
      <c r="G6447" s="76" t="s">
        <v>155</v>
      </c>
      <c r="H6447" s="76" t="s">
        <v>8061</v>
      </c>
      <c r="I6447" s="76" t="s">
        <v>156</v>
      </c>
      <c r="J6447" s="76" t="s">
        <v>157</v>
      </c>
    </row>
    <row r="6448" spans="7:10" ht="30" x14ac:dyDescent="0.25">
      <c r="G6448" s="76" t="s">
        <v>1982</v>
      </c>
      <c r="H6448" s="76" t="s">
        <v>8062</v>
      </c>
      <c r="I6448" s="76" t="s">
        <v>1983</v>
      </c>
      <c r="J6448" s="76" t="s">
        <v>191</v>
      </c>
    </row>
    <row r="6449" spans="7:10" x14ac:dyDescent="0.25">
      <c r="G6449" s="76" t="s">
        <v>3880</v>
      </c>
      <c r="H6449" s="76" t="s">
        <v>8063</v>
      </c>
      <c r="I6449" s="76" t="s">
        <v>3881</v>
      </c>
      <c r="J6449" s="76" t="s">
        <v>1741</v>
      </c>
    </row>
    <row r="6450" spans="7:10" x14ac:dyDescent="0.25">
      <c r="G6450" s="76" t="s">
        <v>573</v>
      </c>
      <c r="H6450" s="76" t="s">
        <v>8063</v>
      </c>
      <c r="I6450" s="76" t="s">
        <v>575</v>
      </c>
      <c r="J6450" s="76" t="s">
        <v>440</v>
      </c>
    </row>
    <row r="6451" spans="7:10" x14ac:dyDescent="0.25">
      <c r="G6451" s="76" t="s">
        <v>919</v>
      </c>
      <c r="H6451" s="76" t="s">
        <v>8064</v>
      </c>
      <c r="I6451" s="76" t="s">
        <v>921</v>
      </c>
      <c r="J6451" s="76" t="s">
        <v>584</v>
      </c>
    </row>
    <row r="6452" spans="7:10" x14ac:dyDescent="0.25">
      <c r="G6452" s="76" t="s">
        <v>240</v>
      </c>
      <c r="H6452" s="76" t="s">
        <v>8064</v>
      </c>
      <c r="I6452" s="76" t="s">
        <v>242</v>
      </c>
      <c r="J6452" s="76" t="s">
        <v>243</v>
      </c>
    </row>
    <row r="6453" spans="7:10" x14ac:dyDescent="0.25">
      <c r="G6453" s="76" t="s">
        <v>1093</v>
      </c>
      <c r="H6453" s="76" t="s">
        <v>8065</v>
      </c>
      <c r="I6453" s="76" t="s">
        <v>1095</v>
      </c>
      <c r="J6453" s="76" t="s">
        <v>218</v>
      </c>
    </row>
    <row r="6454" spans="7:10" x14ac:dyDescent="0.25">
      <c r="G6454" s="76" t="s">
        <v>8066</v>
      </c>
      <c r="H6454" s="76" t="s">
        <v>8067</v>
      </c>
      <c r="I6454" s="76" t="s">
        <v>8067</v>
      </c>
      <c r="J6454" s="76" t="s">
        <v>163</v>
      </c>
    </row>
    <row r="6455" spans="7:10" x14ac:dyDescent="0.25">
      <c r="G6455" s="76" t="s">
        <v>745</v>
      </c>
      <c r="H6455" s="76" t="s">
        <v>8068</v>
      </c>
      <c r="I6455" s="76" t="s">
        <v>747</v>
      </c>
      <c r="J6455" s="76" t="s">
        <v>163</v>
      </c>
    </row>
    <row r="6456" spans="7:10" x14ac:dyDescent="0.25">
      <c r="G6456" s="76" t="s">
        <v>745</v>
      </c>
      <c r="H6456" s="76" t="s">
        <v>8069</v>
      </c>
      <c r="I6456" s="76" t="s">
        <v>747</v>
      </c>
      <c r="J6456" s="76" t="s">
        <v>163</v>
      </c>
    </row>
    <row r="6457" spans="7:10" x14ac:dyDescent="0.25">
      <c r="G6457" s="76" t="s">
        <v>5293</v>
      </c>
      <c r="H6457" s="76" t="s">
        <v>8070</v>
      </c>
      <c r="I6457" s="76" t="s">
        <v>5295</v>
      </c>
      <c r="J6457" s="76" t="s">
        <v>163</v>
      </c>
    </row>
    <row r="6458" spans="7:10" x14ac:dyDescent="0.25">
      <c r="G6458" s="76" t="s">
        <v>745</v>
      </c>
      <c r="H6458" s="76" t="s">
        <v>8071</v>
      </c>
      <c r="I6458" s="76" t="s">
        <v>747</v>
      </c>
      <c r="J6458" s="76" t="s">
        <v>163</v>
      </c>
    </row>
    <row r="6459" spans="7:10" x14ac:dyDescent="0.25">
      <c r="G6459" s="76" t="s">
        <v>5293</v>
      </c>
      <c r="H6459" s="76" t="s">
        <v>8072</v>
      </c>
      <c r="I6459" s="76" t="s">
        <v>5295</v>
      </c>
      <c r="J6459" s="76" t="s">
        <v>163</v>
      </c>
    </row>
    <row r="6460" spans="7:10" x14ac:dyDescent="0.25">
      <c r="G6460" s="76" t="s">
        <v>7494</v>
      </c>
      <c r="H6460" s="76" t="s">
        <v>8073</v>
      </c>
      <c r="I6460" s="76" t="s">
        <v>7496</v>
      </c>
      <c r="J6460" s="76" t="s">
        <v>163</v>
      </c>
    </row>
    <row r="6461" spans="7:10" x14ac:dyDescent="0.25">
      <c r="G6461" s="76" t="s">
        <v>8074</v>
      </c>
      <c r="H6461" s="76" t="s">
        <v>8075</v>
      </c>
      <c r="I6461" s="76" t="s">
        <v>8076</v>
      </c>
      <c r="J6461" s="76" t="s">
        <v>163</v>
      </c>
    </row>
    <row r="6462" spans="7:10" x14ac:dyDescent="0.25">
      <c r="G6462" s="76" t="s">
        <v>5293</v>
      </c>
      <c r="H6462" s="76" t="s">
        <v>8077</v>
      </c>
      <c r="I6462" s="76" t="s">
        <v>5295</v>
      </c>
      <c r="J6462" s="76" t="s">
        <v>163</v>
      </c>
    </row>
    <row r="6463" spans="7:10" x14ac:dyDescent="0.25">
      <c r="G6463" s="76" t="s">
        <v>3931</v>
      </c>
      <c r="H6463" s="76" t="s">
        <v>8078</v>
      </c>
      <c r="I6463" s="76" t="s">
        <v>3933</v>
      </c>
      <c r="J6463" s="76" t="s">
        <v>163</v>
      </c>
    </row>
    <row r="6464" spans="7:10" x14ac:dyDescent="0.25">
      <c r="G6464" s="76" t="s">
        <v>4603</v>
      </c>
      <c r="H6464" s="76" t="s">
        <v>8079</v>
      </c>
      <c r="I6464" s="76" t="s">
        <v>4605</v>
      </c>
      <c r="J6464" s="76" t="s">
        <v>163</v>
      </c>
    </row>
    <row r="6465" spans="7:10" x14ac:dyDescent="0.25">
      <c r="G6465" s="76" t="s">
        <v>745</v>
      </c>
      <c r="H6465" s="76" t="s">
        <v>8080</v>
      </c>
      <c r="I6465" s="76" t="s">
        <v>747</v>
      </c>
      <c r="J6465" s="76" t="s">
        <v>163</v>
      </c>
    </row>
    <row r="6466" spans="7:10" x14ac:dyDescent="0.25">
      <c r="G6466" s="76" t="s">
        <v>745</v>
      </c>
      <c r="H6466" s="76" t="s">
        <v>8081</v>
      </c>
      <c r="I6466" s="76" t="s">
        <v>747</v>
      </c>
      <c r="J6466" s="76" t="s">
        <v>163</v>
      </c>
    </row>
    <row r="6467" spans="7:10" x14ac:dyDescent="0.25">
      <c r="G6467" s="76" t="s">
        <v>745</v>
      </c>
      <c r="H6467" s="76" t="s">
        <v>8082</v>
      </c>
      <c r="I6467" s="76" t="s">
        <v>747</v>
      </c>
      <c r="J6467" s="76" t="s">
        <v>163</v>
      </c>
    </row>
    <row r="6468" spans="7:10" x14ac:dyDescent="0.25">
      <c r="G6468" s="76" t="s">
        <v>6784</v>
      </c>
      <c r="H6468" s="76" t="s">
        <v>8083</v>
      </c>
      <c r="I6468" s="76" t="s">
        <v>6786</v>
      </c>
      <c r="J6468" s="76" t="s">
        <v>163</v>
      </c>
    </row>
    <row r="6469" spans="7:10" x14ac:dyDescent="0.25">
      <c r="G6469" s="76" t="s">
        <v>3931</v>
      </c>
      <c r="H6469" s="76" t="s">
        <v>8084</v>
      </c>
      <c r="I6469" s="76" t="s">
        <v>3933</v>
      </c>
      <c r="J6469" s="76" t="s">
        <v>163</v>
      </c>
    </row>
    <row r="6470" spans="7:10" x14ac:dyDescent="0.25">
      <c r="G6470" s="76" t="s">
        <v>7722</v>
      </c>
      <c r="H6470" s="76" t="s">
        <v>8085</v>
      </c>
      <c r="I6470" s="76" t="s">
        <v>7724</v>
      </c>
      <c r="J6470" s="76" t="s">
        <v>163</v>
      </c>
    </row>
    <row r="6471" spans="7:10" x14ac:dyDescent="0.25">
      <c r="G6471" s="76" t="s">
        <v>7722</v>
      </c>
      <c r="H6471" s="76" t="s">
        <v>8086</v>
      </c>
      <c r="I6471" s="76" t="s">
        <v>7724</v>
      </c>
      <c r="J6471" s="76" t="s">
        <v>163</v>
      </c>
    </row>
    <row r="6472" spans="7:10" x14ac:dyDescent="0.25">
      <c r="G6472" s="76" t="s">
        <v>6784</v>
      </c>
      <c r="H6472" s="76" t="s">
        <v>8087</v>
      </c>
      <c r="I6472" s="76" t="s">
        <v>6786</v>
      </c>
      <c r="J6472" s="76" t="s">
        <v>163</v>
      </c>
    </row>
    <row r="6473" spans="7:10" x14ac:dyDescent="0.25">
      <c r="G6473" s="76" t="s">
        <v>4603</v>
      </c>
      <c r="H6473" s="76" t="s">
        <v>8088</v>
      </c>
      <c r="I6473" s="76" t="s">
        <v>4605</v>
      </c>
      <c r="J6473" s="76" t="s">
        <v>163</v>
      </c>
    </row>
    <row r="6474" spans="7:10" x14ac:dyDescent="0.25">
      <c r="G6474" s="76" t="s">
        <v>4603</v>
      </c>
      <c r="H6474" s="76" t="s">
        <v>8089</v>
      </c>
      <c r="I6474" s="76" t="s">
        <v>4605</v>
      </c>
      <c r="J6474" s="76" t="s">
        <v>163</v>
      </c>
    </row>
    <row r="6475" spans="7:10" x14ac:dyDescent="0.25">
      <c r="G6475" s="76" t="s">
        <v>6784</v>
      </c>
      <c r="H6475" s="76" t="s">
        <v>8090</v>
      </c>
      <c r="I6475" s="76" t="s">
        <v>6786</v>
      </c>
      <c r="J6475" s="76" t="s">
        <v>163</v>
      </c>
    </row>
    <row r="6476" spans="7:10" x14ac:dyDescent="0.25">
      <c r="G6476" s="76" t="s">
        <v>4603</v>
      </c>
      <c r="H6476" s="76" t="s">
        <v>8091</v>
      </c>
      <c r="I6476" s="76" t="s">
        <v>4605</v>
      </c>
      <c r="J6476" s="76" t="s">
        <v>163</v>
      </c>
    </row>
    <row r="6477" spans="7:10" x14ac:dyDescent="0.25">
      <c r="G6477" s="76" t="s">
        <v>3695</v>
      </c>
      <c r="H6477" s="76" t="s">
        <v>8092</v>
      </c>
      <c r="I6477" s="76" t="s">
        <v>3697</v>
      </c>
      <c r="J6477" s="76" t="s">
        <v>163</v>
      </c>
    </row>
    <row r="6478" spans="7:10" x14ac:dyDescent="0.25">
      <c r="G6478" s="76" t="s">
        <v>3695</v>
      </c>
      <c r="H6478" s="76" t="s">
        <v>8093</v>
      </c>
      <c r="I6478" s="76" t="s">
        <v>3697</v>
      </c>
      <c r="J6478" s="76" t="s">
        <v>163</v>
      </c>
    </row>
    <row r="6479" spans="7:10" x14ac:dyDescent="0.25">
      <c r="G6479" s="76" t="s">
        <v>7722</v>
      </c>
      <c r="H6479" s="76" t="s">
        <v>8094</v>
      </c>
      <c r="I6479" s="76" t="s">
        <v>7724</v>
      </c>
      <c r="J6479" s="76" t="s">
        <v>163</v>
      </c>
    </row>
    <row r="6480" spans="7:10" x14ac:dyDescent="0.25">
      <c r="G6480" s="76" t="s">
        <v>3695</v>
      </c>
      <c r="H6480" s="76" t="s">
        <v>8095</v>
      </c>
      <c r="I6480" s="76" t="s">
        <v>3697</v>
      </c>
      <c r="J6480" s="76" t="s">
        <v>163</v>
      </c>
    </row>
    <row r="6481" spans="7:10" x14ac:dyDescent="0.25">
      <c r="G6481" s="76" t="s">
        <v>3695</v>
      </c>
      <c r="H6481" s="76" t="s">
        <v>8096</v>
      </c>
      <c r="I6481" s="76" t="s">
        <v>3697</v>
      </c>
      <c r="J6481" s="76" t="s">
        <v>163</v>
      </c>
    </row>
    <row r="6482" spans="7:10" ht="30" x14ac:dyDescent="0.25">
      <c r="G6482" s="76" t="s">
        <v>745</v>
      </c>
      <c r="H6482" s="76" t="s">
        <v>8097</v>
      </c>
      <c r="I6482" s="76" t="s">
        <v>747</v>
      </c>
      <c r="J6482" s="76" t="s">
        <v>163</v>
      </c>
    </row>
    <row r="6483" spans="7:10" x14ac:dyDescent="0.25">
      <c r="G6483" s="76" t="s">
        <v>745</v>
      </c>
      <c r="H6483" s="76" t="s">
        <v>8098</v>
      </c>
      <c r="I6483" s="76" t="s">
        <v>747</v>
      </c>
      <c r="J6483" s="76" t="s">
        <v>163</v>
      </c>
    </row>
    <row r="6484" spans="7:10" x14ac:dyDescent="0.25">
      <c r="G6484" s="76" t="s">
        <v>745</v>
      </c>
      <c r="H6484" s="76" t="s">
        <v>8099</v>
      </c>
      <c r="I6484" s="76" t="s">
        <v>747</v>
      </c>
      <c r="J6484" s="76" t="s">
        <v>163</v>
      </c>
    </row>
    <row r="6485" spans="7:10" x14ac:dyDescent="0.25">
      <c r="G6485" s="76" t="s">
        <v>745</v>
      </c>
      <c r="H6485" s="76" t="s">
        <v>8100</v>
      </c>
      <c r="I6485" s="76" t="s">
        <v>747</v>
      </c>
      <c r="J6485" s="76" t="s">
        <v>163</v>
      </c>
    </row>
    <row r="6486" spans="7:10" ht="30" x14ac:dyDescent="0.25">
      <c r="G6486" s="76" t="s">
        <v>745</v>
      </c>
      <c r="H6486" s="76" t="s">
        <v>8101</v>
      </c>
      <c r="I6486" s="76" t="s">
        <v>747</v>
      </c>
      <c r="J6486" s="76" t="s">
        <v>163</v>
      </c>
    </row>
    <row r="6487" spans="7:10" ht="30" x14ac:dyDescent="0.25">
      <c r="G6487" s="76" t="s">
        <v>8102</v>
      </c>
      <c r="H6487" s="76" t="s">
        <v>8103</v>
      </c>
      <c r="I6487" s="76" t="s">
        <v>8103</v>
      </c>
      <c r="J6487" s="76" t="s">
        <v>191</v>
      </c>
    </row>
    <row r="6488" spans="7:10" x14ac:dyDescent="0.25">
      <c r="G6488" s="76" t="s">
        <v>3960</v>
      </c>
      <c r="H6488" s="76" t="s">
        <v>8104</v>
      </c>
      <c r="I6488" s="76" t="s">
        <v>3962</v>
      </c>
      <c r="J6488" s="76" t="s">
        <v>1741</v>
      </c>
    </row>
    <row r="6489" spans="7:10" x14ac:dyDescent="0.25">
      <c r="G6489" s="76" t="s">
        <v>8105</v>
      </c>
      <c r="H6489" s="76" t="s">
        <v>8106</v>
      </c>
      <c r="I6489" s="76" t="s">
        <v>8107</v>
      </c>
      <c r="J6489" s="76" t="s">
        <v>775</v>
      </c>
    </row>
    <row r="6490" spans="7:10" x14ac:dyDescent="0.25">
      <c r="G6490" s="76" t="s">
        <v>3113</v>
      </c>
      <c r="H6490" s="76" t="s">
        <v>8106</v>
      </c>
      <c r="I6490" s="76" t="s">
        <v>3115</v>
      </c>
      <c r="J6490" s="76" t="s">
        <v>690</v>
      </c>
    </row>
    <row r="6491" spans="7:10" x14ac:dyDescent="0.25">
      <c r="G6491" s="76" t="s">
        <v>8108</v>
      </c>
      <c r="H6491" s="76" t="s">
        <v>8106</v>
      </c>
      <c r="I6491" s="76" t="s">
        <v>8109</v>
      </c>
      <c r="J6491" s="76" t="s">
        <v>740</v>
      </c>
    </row>
    <row r="6492" spans="7:10" x14ac:dyDescent="0.25">
      <c r="G6492" s="76" t="s">
        <v>605</v>
      </c>
      <c r="H6492" s="76" t="s">
        <v>8106</v>
      </c>
      <c r="I6492" s="76" t="s">
        <v>607</v>
      </c>
      <c r="J6492" s="76" t="s">
        <v>369</v>
      </c>
    </row>
    <row r="6493" spans="7:10" x14ac:dyDescent="0.25">
      <c r="G6493" s="76" t="s">
        <v>1180</v>
      </c>
      <c r="H6493" s="76" t="s">
        <v>8110</v>
      </c>
      <c r="I6493" s="76" t="s">
        <v>1181</v>
      </c>
      <c r="J6493" s="76" t="s">
        <v>740</v>
      </c>
    </row>
    <row r="6494" spans="7:10" x14ac:dyDescent="0.25">
      <c r="G6494" s="76" t="s">
        <v>144</v>
      </c>
      <c r="H6494" s="76" t="s">
        <v>8111</v>
      </c>
      <c r="I6494" s="76" t="s">
        <v>146</v>
      </c>
      <c r="J6494" s="76" t="s">
        <v>147</v>
      </c>
    </row>
    <row r="6495" spans="7:10" x14ac:dyDescent="0.25">
      <c r="G6495" s="76" t="s">
        <v>2465</v>
      </c>
      <c r="H6495" s="76" t="s">
        <v>8111</v>
      </c>
      <c r="I6495" s="76" t="s">
        <v>2467</v>
      </c>
      <c r="J6495" s="76" t="s">
        <v>157</v>
      </c>
    </row>
    <row r="6496" spans="7:10" x14ac:dyDescent="0.25">
      <c r="G6496" s="76" t="s">
        <v>630</v>
      </c>
      <c r="H6496" s="76" t="s">
        <v>632</v>
      </c>
      <c r="I6496" s="76" t="s">
        <v>632</v>
      </c>
      <c r="J6496" s="76" t="s">
        <v>415</v>
      </c>
    </row>
    <row r="6497" spans="7:10" x14ac:dyDescent="0.25">
      <c r="G6497" s="76" t="s">
        <v>1360</v>
      </c>
      <c r="H6497" s="76" t="s">
        <v>8112</v>
      </c>
      <c r="I6497" s="76" t="s">
        <v>1362</v>
      </c>
      <c r="J6497" s="76" t="s">
        <v>120</v>
      </c>
    </row>
    <row r="6498" spans="7:10" x14ac:dyDescent="0.25">
      <c r="G6498" s="76" t="s">
        <v>8113</v>
      </c>
      <c r="H6498" s="76" t="s">
        <v>8114</v>
      </c>
      <c r="I6498" s="76" t="s">
        <v>8115</v>
      </c>
      <c r="J6498" s="76" t="s">
        <v>224</v>
      </c>
    </row>
    <row r="6499" spans="7:10" x14ac:dyDescent="0.25">
      <c r="G6499" s="76" t="s">
        <v>3993</v>
      </c>
      <c r="H6499" s="76" t="s">
        <v>3995</v>
      </c>
      <c r="I6499" s="76" t="s">
        <v>3995</v>
      </c>
      <c r="J6499" s="76" t="s">
        <v>170</v>
      </c>
    </row>
    <row r="6500" spans="7:10" x14ac:dyDescent="0.25">
      <c r="G6500" s="76" t="s">
        <v>1593</v>
      </c>
      <c r="H6500" s="76" t="s">
        <v>8116</v>
      </c>
      <c r="I6500" s="76" t="s">
        <v>1594</v>
      </c>
      <c r="J6500" s="76" t="s">
        <v>410</v>
      </c>
    </row>
    <row r="6501" spans="7:10" x14ac:dyDescent="0.25">
      <c r="G6501" s="76" t="s">
        <v>887</v>
      </c>
      <c r="H6501" s="76" t="s">
        <v>8117</v>
      </c>
      <c r="I6501" s="76" t="s">
        <v>889</v>
      </c>
      <c r="J6501" s="76" t="s">
        <v>890</v>
      </c>
    </row>
    <row r="6502" spans="7:10" x14ac:dyDescent="0.25">
      <c r="G6502" s="76" t="s">
        <v>6684</v>
      </c>
      <c r="H6502" s="76" t="s">
        <v>6686</v>
      </c>
      <c r="I6502" s="76" t="s">
        <v>6686</v>
      </c>
      <c r="J6502" s="76" t="s">
        <v>931</v>
      </c>
    </row>
    <row r="6503" spans="7:10" x14ac:dyDescent="0.25">
      <c r="G6503" s="76" t="s">
        <v>8118</v>
      </c>
      <c r="H6503" s="76" t="s">
        <v>8119</v>
      </c>
      <c r="I6503" s="76" t="s">
        <v>8119</v>
      </c>
      <c r="J6503" s="76" t="s">
        <v>444</v>
      </c>
    </row>
    <row r="6504" spans="7:10" x14ac:dyDescent="0.25">
      <c r="G6504" s="76" t="s">
        <v>8118</v>
      </c>
      <c r="H6504" s="76" t="s">
        <v>8120</v>
      </c>
      <c r="I6504" s="76" t="s">
        <v>8119</v>
      </c>
      <c r="J6504" s="76" t="s">
        <v>444</v>
      </c>
    </row>
    <row r="6505" spans="7:10" x14ac:dyDescent="0.25">
      <c r="G6505" s="76" t="s">
        <v>1259</v>
      </c>
      <c r="H6505" s="76" t="s">
        <v>8121</v>
      </c>
      <c r="I6505" s="76" t="s">
        <v>1260</v>
      </c>
      <c r="J6505" s="76" t="s">
        <v>163</v>
      </c>
    </row>
    <row r="6506" spans="7:10" x14ac:dyDescent="0.25">
      <c r="G6506" s="76" t="s">
        <v>2204</v>
      </c>
      <c r="H6506" s="76" t="s">
        <v>8122</v>
      </c>
      <c r="I6506" s="76" t="s">
        <v>2205</v>
      </c>
      <c r="J6506" s="76" t="s">
        <v>529</v>
      </c>
    </row>
    <row r="6507" spans="7:10" ht="30" x14ac:dyDescent="0.25">
      <c r="G6507" s="76" t="s">
        <v>4033</v>
      </c>
      <c r="H6507" s="76" t="s">
        <v>8123</v>
      </c>
      <c r="I6507" s="76" t="s">
        <v>4035</v>
      </c>
      <c r="J6507" s="76" t="s">
        <v>90</v>
      </c>
    </row>
    <row r="6508" spans="7:10" x14ac:dyDescent="0.25">
      <c r="G6508" s="76" t="s">
        <v>2424</v>
      </c>
      <c r="H6508" s="76" t="s">
        <v>8123</v>
      </c>
      <c r="I6508" s="76" t="s">
        <v>2426</v>
      </c>
      <c r="J6508" s="76" t="s">
        <v>369</v>
      </c>
    </row>
    <row r="6509" spans="7:10" x14ac:dyDescent="0.25">
      <c r="G6509" s="76" t="s">
        <v>1496</v>
      </c>
      <c r="H6509" s="76" t="s">
        <v>8124</v>
      </c>
      <c r="I6509" s="76" t="s">
        <v>1498</v>
      </c>
      <c r="J6509" s="76" t="s">
        <v>890</v>
      </c>
    </row>
    <row r="6510" spans="7:10" x14ac:dyDescent="0.25">
      <c r="G6510" s="76" t="s">
        <v>3996</v>
      </c>
      <c r="H6510" s="76" t="s">
        <v>3998</v>
      </c>
      <c r="I6510" s="76" t="s">
        <v>3998</v>
      </c>
      <c r="J6510" s="76" t="s">
        <v>255</v>
      </c>
    </row>
    <row r="6511" spans="7:10" x14ac:dyDescent="0.25">
      <c r="G6511" s="76" t="s">
        <v>1399</v>
      </c>
      <c r="H6511" s="76" t="s">
        <v>8125</v>
      </c>
      <c r="I6511" s="76" t="s">
        <v>1401</v>
      </c>
      <c r="J6511" s="76" t="s">
        <v>775</v>
      </c>
    </row>
    <row r="6512" spans="7:10" x14ac:dyDescent="0.25">
      <c r="G6512" s="76" t="s">
        <v>228</v>
      </c>
      <c r="H6512" s="76" t="s">
        <v>8126</v>
      </c>
      <c r="I6512" s="76" t="s">
        <v>230</v>
      </c>
      <c r="J6512" s="76" t="s">
        <v>230</v>
      </c>
    </row>
    <row r="6513" spans="7:10" x14ac:dyDescent="0.25">
      <c r="G6513" s="76" t="s">
        <v>2836</v>
      </c>
      <c r="H6513" s="76" t="s">
        <v>8127</v>
      </c>
      <c r="I6513" s="76" t="s">
        <v>2838</v>
      </c>
      <c r="J6513" s="76" t="s">
        <v>1928</v>
      </c>
    </row>
    <row r="6514" spans="7:10" x14ac:dyDescent="0.25">
      <c r="G6514" s="76" t="s">
        <v>3106</v>
      </c>
      <c r="H6514" s="76" t="s">
        <v>8128</v>
      </c>
      <c r="I6514" s="76" t="s">
        <v>3108</v>
      </c>
      <c r="J6514" s="76" t="s">
        <v>579</v>
      </c>
    </row>
    <row r="6515" spans="7:10" x14ac:dyDescent="0.25">
      <c r="G6515" s="76" t="s">
        <v>676</v>
      </c>
      <c r="H6515" s="76" t="s">
        <v>8129</v>
      </c>
      <c r="I6515" s="76" t="s">
        <v>678</v>
      </c>
      <c r="J6515" s="76" t="s">
        <v>90</v>
      </c>
    </row>
    <row r="6516" spans="7:10" x14ac:dyDescent="0.25">
      <c r="G6516" s="76" t="s">
        <v>1002</v>
      </c>
      <c r="H6516" s="76" t="s">
        <v>8130</v>
      </c>
      <c r="I6516" s="76" t="s">
        <v>1003</v>
      </c>
      <c r="J6516" s="76" t="s">
        <v>255</v>
      </c>
    </row>
    <row r="6517" spans="7:10" x14ac:dyDescent="0.25">
      <c r="G6517" s="76" t="s">
        <v>2161</v>
      </c>
      <c r="H6517" s="76" t="s">
        <v>8131</v>
      </c>
      <c r="I6517" s="76" t="s">
        <v>2162</v>
      </c>
      <c r="J6517" s="76" t="s">
        <v>428</v>
      </c>
    </row>
    <row r="6518" spans="7:10" x14ac:dyDescent="0.25">
      <c r="G6518" s="76" t="s">
        <v>2070</v>
      </c>
      <c r="H6518" s="76" t="s">
        <v>8131</v>
      </c>
      <c r="I6518" s="76" t="s">
        <v>2071</v>
      </c>
      <c r="J6518" s="76" t="s">
        <v>807</v>
      </c>
    </row>
    <row r="6519" spans="7:10" x14ac:dyDescent="0.25">
      <c r="G6519" s="76" t="s">
        <v>492</v>
      </c>
      <c r="H6519" s="76" t="s">
        <v>8132</v>
      </c>
      <c r="I6519" s="76" t="s">
        <v>326</v>
      </c>
      <c r="J6519" s="76" t="s">
        <v>326</v>
      </c>
    </row>
    <row r="6520" spans="7:10" x14ac:dyDescent="0.25">
      <c r="G6520" s="76" t="s">
        <v>1325</v>
      </c>
      <c r="H6520" s="76" t="s">
        <v>8133</v>
      </c>
      <c r="I6520" s="76" t="s">
        <v>1327</v>
      </c>
      <c r="J6520" s="76" t="s">
        <v>740</v>
      </c>
    </row>
    <row r="6521" spans="7:10" x14ac:dyDescent="0.25">
      <c r="G6521" s="76" t="s">
        <v>2476</v>
      </c>
      <c r="H6521" s="76" t="s">
        <v>8134</v>
      </c>
      <c r="I6521" s="76" t="s">
        <v>2478</v>
      </c>
      <c r="J6521" s="76" t="s">
        <v>775</v>
      </c>
    </row>
    <row r="6522" spans="7:10" x14ac:dyDescent="0.25">
      <c r="G6522" s="76" t="s">
        <v>2833</v>
      </c>
      <c r="H6522" s="76" t="s">
        <v>8135</v>
      </c>
      <c r="I6522" s="76" t="s">
        <v>2834</v>
      </c>
      <c r="J6522" s="76" t="s">
        <v>1928</v>
      </c>
    </row>
    <row r="6523" spans="7:10" x14ac:dyDescent="0.25">
      <c r="G6523" s="76" t="s">
        <v>2605</v>
      </c>
      <c r="H6523" s="76" t="s">
        <v>8135</v>
      </c>
      <c r="I6523" s="76" t="s">
        <v>2607</v>
      </c>
      <c r="J6523" s="76" t="s">
        <v>584</v>
      </c>
    </row>
    <row r="6524" spans="7:10" x14ac:dyDescent="0.25">
      <c r="G6524" s="76" t="s">
        <v>1364</v>
      </c>
      <c r="H6524" s="76" t="s">
        <v>8136</v>
      </c>
      <c r="I6524" s="76" t="s">
        <v>1366</v>
      </c>
      <c r="J6524" s="76" t="s">
        <v>1164</v>
      </c>
    </row>
    <row r="6525" spans="7:10" x14ac:dyDescent="0.25">
      <c r="G6525" s="76" t="s">
        <v>8137</v>
      </c>
      <c r="H6525" s="76" t="s">
        <v>8138</v>
      </c>
      <c r="I6525" s="76" t="s">
        <v>8138</v>
      </c>
      <c r="J6525" s="76" t="s">
        <v>386</v>
      </c>
    </row>
    <row r="6526" spans="7:10" x14ac:dyDescent="0.25">
      <c r="G6526" s="76" t="s">
        <v>88</v>
      </c>
      <c r="H6526" s="76" t="s">
        <v>8139</v>
      </c>
      <c r="I6526" s="76" t="s">
        <v>89</v>
      </c>
      <c r="J6526" s="76" t="s">
        <v>90</v>
      </c>
    </row>
    <row r="6527" spans="7:10" x14ac:dyDescent="0.25">
      <c r="G6527" s="76" t="s">
        <v>864</v>
      </c>
      <c r="H6527" s="76" t="s">
        <v>8140</v>
      </c>
      <c r="I6527" s="76" t="s">
        <v>866</v>
      </c>
      <c r="J6527" s="76" t="s">
        <v>440</v>
      </c>
    </row>
    <row r="6528" spans="7:10" x14ac:dyDescent="0.25">
      <c r="G6528" s="76" t="s">
        <v>296</v>
      </c>
      <c r="H6528" s="76" t="s">
        <v>8141</v>
      </c>
      <c r="I6528" s="76" t="s">
        <v>298</v>
      </c>
      <c r="J6528" s="76" t="s">
        <v>299</v>
      </c>
    </row>
    <row r="6529" spans="7:10" x14ac:dyDescent="0.25">
      <c r="G6529" s="76" t="s">
        <v>4073</v>
      </c>
      <c r="H6529" s="76" t="s">
        <v>8142</v>
      </c>
      <c r="I6529" s="76" t="s">
        <v>4075</v>
      </c>
      <c r="J6529" s="76" t="s">
        <v>299</v>
      </c>
    </row>
    <row r="6530" spans="7:10" x14ac:dyDescent="0.25">
      <c r="G6530" s="76" t="s">
        <v>2634</v>
      </c>
      <c r="H6530" s="76" t="s">
        <v>8142</v>
      </c>
      <c r="I6530" s="76" t="s">
        <v>2636</v>
      </c>
      <c r="J6530" s="76" t="s">
        <v>299</v>
      </c>
    </row>
    <row r="6531" spans="7:10" x14ac:dyDescent="0.25">
      <c r="G6531" s="76" t="s">
        <v>8143</v>
      </c>
      <c r="H6531" s="76" t="s">
        <v>8144</v>
      </c>
      <c r="I6531" s="76" t="s">
        <v>8144</v>
      </c>
      <c r="J6531" s="76" t="s">
        <v>740</v>
      </c>
    </row>
    <row r="6532" spans="7:10" x14ac:dyDescent="0.25">
      <c r="G6532" s="76" t="s">
        <v>919</v>
      </c>
      <c r="H6532" s="76" t="s">
        <v>8145</v>
      </c>
      <c r="I6532" s="76" t="s">
        <v>921</v>
      </c>
      <c r="J6532" s="76" t="s">
        <v>584</v>
      </c>
    </row>
    <row r="6533" spans="7:10" x14ac:dyDescent="0.25">
      <c r="G6533" s="76" t="s">
        <v>420</v>
      </c>
      <c r="H6533" s="76" t="s">
        <v>8146</v>
      </c>
      <c r="I6533" s="76" t="s">
        <v>421</v>
      </c>
      <c r="J6533" s="76" t="s">
        <v>120</v>
      </c>
    </row>
    <row r="6534" spans="7:10" x14ac:dyDescent="0.25">
      <c r="G6534" s="76" t="s">
        <v>8147</v>
      </c>
      <c r="H6534" s="76" t="s">
        <v>8148</v>
      </c>
      <c r="I6534" s="76" t="s">
        <v>8148</v>
      </c>
      <c r="J6534" s="76" t="s">
        <v>775</v>
      </c>
    </row>
    <row r="6535" spans="7:10" x14ac:dyDescent="0.25">
      <c r="G6535" s="76" t="s">
        <v>3175</v>
      </c>
      <c r="H6535" s="76" t="s">
        <v>3177</v>
      </c>
      <c r="I6535" s="76" t="s">
        <v>3177</v>
      </c>
      <c r="J6535" s="76" t="s">
        <v>775</v>
      </c>
    </row>
    <row r="6536" spans="7:10" x14ac:dyDescent="0.25">
      <c r="G6536" s="76" t="s">
        <v>4434</v>
      </c>
      <c r="H6536" s="76" t="s">
        <v>8149</v>
      </c>
      <c r="I6536" s="76" t="s">
        <v>4436</v>
      </c>
      <c r="J6536" s="76" t="s">
        <v>523</v>
      </c>
    </row>
    <row r="6537" spans="7:10" x14ac:dyDescent="0.25">
      <c r="G6537" s="76" t="s">
        <v>3000</v>
      </c>
      <c r="H6537" s="76" t="s">
        <v>8150</v>
      </c>
      <c r="I6537" s="76" t="s">
        <v>3001</v>
      </c>
      <c r="J6537" s="76" t="s">
        <v>807</v>
      </c>
    </row>
    <row r="6538" spans="7:10" x14ac:dyDescent="0.25">
      <c r="G6538" s="76" t="s">
        <v>8021</v>
      </c>
      <c r="H6538" s="76" t="s">
        <v>8151</v>
      </c>
      <c r="I6538" s="76" t="s">
        <v>8022</v>
      </c>
      <c r="J6538" s="76" t="s">
        <v>665</v>
      </c>
    </row>
    <row r="6539" spans="7:10" x14ac:dyDescent="0.25">
      <c r="G6539" s="76" t="s">
        <v>626</v>
      </c>
      <c r="H6539" s="76" t="s">
        <v>8152</v>
      </c>
      <c r="I6539" s="76" t="s">
        <v>628</v>
      </c>
      <c r="J6539" s="76" t="s">
        <v>369</v>
      </c>
    </row>
    <row r="6540" spans="7:10" x14ac:dyDescent="0.25">
      <c r="G6540" s="76" t="s">
        <v>8153</v>
      </c>
      <c r="H6540" s="76" t="s">
        <v>8154</v>
      </c>
      <c r="I6540" s="76" t="s">
        <v>8155</v>
      </c>
      <c r="J6540" s="76" t="s">
        <v>378</v>
      </c>
    </row>
    <row r="6541" spans="7:10" x14ac:dyDescent="0.25">
      <c r="G6541" s="76" t="s">
        <v>4700</v>
      </c>
      <c r="H6541" s="76" t="s">
        <v>8156</v>
      </c>
      <c r="I6541" s="76" t="s">
        <v>4702</v>
      </c>
      <c r="J6541" s="76" t="s">
        <v>130</v>
      </c>
    </row>
    <row r="6542" spans="7:10" x14ac:dyDescent="0.25">
      <c r="G6542" s="76" t="s">
        <v>1180</v>
      </c>
      <c r="H6542" s="76" t="s">
        <v>8157</v>
      </c>
      <c r="I6542" s="76" t="s">
        <v>1181</v>
      </c>
      <c r="J6542" s="76" t="s">
        <v>740</v>
      </c>
    </row>
    <row r="6543" spans="7:10" x14ac:dyDescent="0.25">
      <c r="G6543" s="76" t="s">
        <v>1970</v>
      </c>
      <c r="H6543" s="76" t="s">
        <v>8158</v>
      </c>
      <c r="I6543" s="76" t="s">
        <v>1971</v>
      </c>
      <c r="J6543" s="76" t="s">
        <v>428</v>
      </c>
    </row>
    <row r="6544" spans="7:10" x14ac:dyDescent="0.25">
      <c r="G6544" s="76" t="s">
        <v>1299</v>
      </c>
      <c r="H6544" s="76" t="s">
        <v>8158</v>
      </c>
      <c r="I6544" s="76" t="s">
        <v>1301</v>
      </c>
      <c r="J6544" s="76" t="s">
        <v>620</v>
      </c>
    </row>
    <row r="6545" spans="7:10" x14ac:dyDescent="0.25">
      <c r="G6545" s="76" t="s">
        <v>2515</v>
      </c>
      <c r="H6545" s="76" t="s">
        <v>8159</v>
      </c>
      <c r="I6545" s="76" t="s">
        <v>2517</v>
      </c>
      <c r="J6545" s="76" t="s">
        <v>460</v>
      </c>
    </row>
    <row r="6546" spans="7:10" x14ac:dyDescent="0.25">
      <c r="G6546" s="76" t="s">
        <v>8160</v>
      </c>
      <c r="H6546" s="76" t="s">
        <v>8161</v>
      </c>
      <c r="I6546" s="76" t="s">
        <v>8161</v>
      </c>
      <c r="J6546" s="76" t="s">
        <v>369</v>
      </c>
    </row>
    <row r="6547" spans="7:10" x14ac:dyDescent="0.25">
      <c r="G6547" s="76" t="s">
        <v>2253</v>
      </c>
      <c r="H6547" s="76" t="s">
        <v>8162</v>
      </c>
      <c r="I6547" s="76" t="s">
        <v>2255</v>
      </c>
      <c r="J6547" s="76" t="s">
        <v>775</v>
      </c>
    </row>
    <row r="6548" spans="7:10" x14ac:dyDescent="0.25">
      <c r="G6548" s="76" t="s">
        <v>2748</v>
      </c>
      <c r="H6548" s="76" t="s">
        <v>8163</v>
      </c>
      <c r="I6548" s="76" t="s">
        <v>2749</v>
      </c>
      <c r="J6548" s="76" t="s">
        <v>386</v>
      </c>
    </row>
    <row r="6549" spans="7:10" x14ac:dyDescent="0.25">
      <c r="G6549" s="76" t="s">
        <v>1745</v>
      </c>
      <c r="H6549" s="76" t="s">
        <v>8164</v>
      </c>
      <c r="I6549" s="76" t="s">
        <v>1747</v>
      </c>
      <c r="J6549" s="76" t="s">
        <v>230</v>
      </c>
    </row>
    <row r="6550" spans="7:10" x14ac:dyDescent="0.25">
      <c r="G6550" s="76" t="s">
        <v>8165</v>
      </c>
      <c r="H6550" s="76" t="s">
        <v>8166</v>
      </c>
      <c r="I6550" s="76" t="s">
        <v>8166</v>
      </c>
      <c r="J6550" s="76" t="s">
        <v>378</v>
      </c>
    </row>
    <row r="6551" spans="7:10" x14ac:dyDescent="0.25">
      <c r="G6551" s="76" t="s">
        <v>2041</v>
      </c>
      <c r="H6551" s="76" t="s">
        <v>8167</v>
      </c>
      <c r="I6551" s="76" t="s">
        <v>2043</v>
      </c>
      <c r="J6551" s="76" t="s">
        <v>120</v>
      </c>
    </row>
    <row r="6552" spans="7:10" x14ac:dyDescent="0.25">
      <c r="G6552" s="76" t="s">
        <v>375</v>
      </c>
      <c r="H6552" s="76" t="s">
        <v>8168</v>
      </c>
      <c r="I6552" s="76" t="s">
        <v>377</v>
      </c>
      <c r="J6552" s="76" t="s">
        <v>378</v>
      </c>
    </row>
    <row r="6553" spans="7:10" x14ac:dyDescent="0.25">
      <c r="G6553" s="76" t="s">
        <v>2809</v>
      </c>
      <c r="H6553" s="76" t="s">
        <v>8169</v>
      </c>
      <c r="I6553" s="76" t="s">
        <v>2811</v>
      </c>
      <c r="J6553" s="76" t="s">
        <v>523</v>
      </c>
    </row>
    <row r="6554" spans="7:10" x14ac:dyDescent="0.25">
      <c r="G6554" s="76" t="s">
        <v>8170</v>
      </c>
      <c r="H6554" s="76" t="s">
        <v>8169</v>
      </c>
      <c r="I6554" s="76" t="s">
        <v>8171</v>
      </c>
      <c r="J6554" s="76" t="s">
        <v>1928</v>
      </c>
    </row>
    <row r="6555" spans="7:10" x14ac:dyDescent="0.25">
      <c r="G6555" s="76" t="s">
        <v>864</v>
      </c>
      <c r="H6555" s="76" t="s">
        <v>8172</v>
      </c>
      <c r="I6555" s="76" t="s">
        <v>866</v>
      </c>
      <c r="J6555" s="76" t="s">
        <v>440</v>
      </c>
    </row>
    <row r="6556" spans="7:10" x14ac:dyDescent="0.25">
      <c r="G6556" s="76" t="s">
        <v>8173</v>
      </c>
      <c r="H6556" s="76" t="s">
        <v>8174</v>
      </c>
      <c r="I6556" s="76" t="s">
        <v>8174</v>
      </c>
      <c r="J6556" s="76" t="s">
        <v>440</v>
      </c>
    </row>
    <row r="6557" spans="7:10" x14ac:dyDescent="0.25">
      <c r="G6557" s="76" t="s">
        <v>8175</v>
      </c>
      <c r="H6557" s="76" t="s">
        <v>8176</v>
      </c>
      <c r="I6557" s="76" t="s">
        <v>8176</v>
      </c>
      <c r="J6557" s="76" t="s">
        <v>798</v>
      </c>
    </row>
    <row r="6558" spans="7:10" x14ac:dyDescent="0.25">
      <c r="G6558" s="76" t="s">
        <v>8177</v>
      </c>
      <c r="H6558" s="76" t="s">
        <v>8178</v>
      </c>
      <c r="I6558" s="76" t="s">
        <v>8178</v>
      </c>
      <c r="J6558" s="76" t="s">
        <v>369</v>
      </c>
    </row>
    <row r="6559" spans="7:10" x14ac:dyDescent="0.25">
      <c r="G6559" s="76" t="s">
        <v>605</v>
      </c>
      <c r="H6559" s="76" t="s">
        <v>8179</v>
      </c>
      <c r="I6559" s="76" t="s">
        <v>607</v>
      </c>
      <c r="J6559" s="76" t="s">
        <v>369</v>
      </c>
    </row>
    <row r="6560" spans="7:10" x14ac:dyDescent="0.25">
      <c r="G6560" s="76" t="s">
        <v>5632</v>
      </c>
      <c r="H6560" s="76" t="s">
        <v>5634</v>
      </c>
      <c r="I6560" s="76" t="s">
        <v>5634</v>
      </c>
      <c r="J6560" s="76" t="s">
        <v>523</v>
      </c>
    </row>
    <row r="6561" spans="7:10" x14ac:dyDescent="0.25">
      <c r="G6561" s="76" t="s">
        <v>1325</v>
      </c>
      <c r="H6561" s="76" t="s">
        <v>8180</v>
      </c>
      <c r="I6561" s="76" t="s">
        <v>1327</v>
      </c>
      <c r="J6561" s="76" t="s">
        <v>740</v>
      </c>
    </row>
    <row r="6562" spans="7:10" x14ac:dyDescent="0.25">
      <c r="G6562" s="76" t="s">
        <v>8181</v>
      </c>
      <c r="H6562" s="76" t="s">
        <v>8182</v>
      </c>
      <c r="I6562" s="76" t="s">
        <v>8182</v>
      </c>
      <c r="J6562" s="76" t="s">
        <v>807</v>
      </c>
    </row>
    <row r="6563" spans="7:10" x14ac:dyDescent="0.25">
      <c r="G6563" s="76" t="s">
        <v>1391</v>
      </c>
      <c r="H6563" s="76" t="s">
        <v>8183</v>
      </c>
      <c r="I6563" s="76" t="s">
        <v>1393</v>
      </c>
      <c r="J6563" s="76" t="s">
        <v>807</v>
      </c>
    </row>
    <row r="6564" spans="7:10" x14ac:dyDescent="0.25">
      <c r="G6564" s="76" t="s">
        <v>1429</v>
      </c>
      <c r="H6564" s="76" t="s">
        <v>8184</v>
      </c>
      <c r="I6564" s="76" t="s">
        <v>1431</v>
      </c>
      <c r="J6564" s="76" t="s">
        <v>807</v>
      </c>
    </row>
    <row r="6565" spans="7:10" x14ac:dyDescent="0.25">
      <c r="G6565" s="76" t="s">
        <v>1399</v>
      </c>
      <c r="H6565" s="76" t="s">
        <v>8185</v>
      </c>
      <c r="I6565" s="76" t="s">
        <v>1401</v>
      </c>
      <c r="J6565" s="76" t="s">
        <v>775</v>
      </c>
    </row>
    <row r="6566" spans="7:10" x14ac:dyDescent="0.25">
      <c r="G6566" s="76" t="s">
        <v>1180</v>
      </c>
      <c r="H6566" s="76" t="s">
        <v>8186</v>
      </c>
      <c r="I6566" s="76" t="s">
        <v>1181</v>
      </c>
      <c r="J6566" s="76" t="s">
        <v>740</v>
      </c>
    </row>
    <row r="6567" spans="7:10" x14ac:dyDescent="0.25">
      <c r="G6567" s="76" t="s">
        <v>494</v>
      </c>
      <c r="H6567" s="76" t="s">
        <v>8187</v>
      </c>
      <c r="I6567" s="76" t="s">
        <v>496</v>
      </c>
      <c r="J6567" s="76" t="s">
        <v>369</v>
      </c>
    </row>
    <row r="6568" spans="7:10" ht="30" x14ac:dyDescent="0.25">
      <c r="G6568" s="76" t="s">
        <v>8188</v>
      </c>
      <c r="H6568" s="76" t="s">
        <v>8187</v>
      </c>
      <c r="I6568" s="76" t="s">
        <v>8187</v>
      </c>
      <c r="J6568" s="76" t="s">
        <v>191</v>
      </c>
    </row>
    <row r="6569" spans="7:10" x14ac:dyDescent="0.25">
      <c r="G6569" s="76" t="s">
        <v>785</v>
      </c>
      <c r="H6569" s="76" t="s">
        <v>8189</v>
      </c>
      <c r="I6569" s="76" t="s">
        <v>787</v>
      </c>
      <c r="J6569" s="76" t="s">
        <v>788</v>
      </c>
    </row>
    <row r="6570" spans="7:10" x14ac:dyDescent="0.25">
      <c r="G6570" s="76" t="s">
        <v>5211</v>
      </c>
      <c r="H6570" s="76" t="s">
        <v>8190</v>
      </c>
      <c r="I6570" s="76" t="s">
        <v>5212</v>
      </c>
      <c r="J6570" s="76" t="s">
        <v>456</v>
      </c>
    </row>
    <row r="6571" spans="7:10" x14ac:dyDescent="0.25">
      <c r="G6571" s="76" t="s">
        <v>8191</v>
      </c>
      <c r="H6571" s="76" t="s">
        <v>8192</v>
      </c>
      <c r="I6571" s="76" t="s">
        <v>8193</v>
      </c>
      <c r="J6571" s="76" t="s">
        <v>686</v>
      </c>
    </row>
    <row r="6572" spans="7:10" x14ac:dyDescent="0.25">
      <c r="G6572" s="76" t="s">
        <v>1019</v>
      </c>
      <c r="H6572" s="76" t="s">
        <v>8194</v>
      </c>
      <c r="I6572" s="76" t="s">
        <v>1021</v>
      </c>
      <c r="J6572" s="76" t="s">
        <v>243</v>
      </c>
    </row>
    <row r="6573" spans="7:10" x14ac:dyDescent="0.25">
      <c r="G6573" s="76" t="s">
        <v>560</v>
      </c>
      <c r="H6573" s="76" t="s">
        <v>8195</v>
      </c>
      <c r="I6573" s="76" t="s">
        <v>562</v>
      </c>
      <c r="J6573" s="76" t="s">
        <v>130</v>
      </c>
    </row>
    <row r="6574" spans="7:10" x14ac:dyDescent="0.25">
      <c r="G6574" s="76" t="s">
        <v>8196</v>
      </c>
      <c r="H6574" s="76" t="s">
        <v>8195</v>
      </c>
      <c r="I6574" s="76" t="s">
        <v>8197</v>
      </c>
      <c r="J6574" s="76" t="s">
        <v>334</v>
      </c>
    </row>
    <row r="6575" spans="7:10" x14ac:dyDescent="0.25">
      <c r="G6575" s="76" t="s">
        <v>8198</v>
      </c>
      <c r="H6575" s="76" t="s">
        <v>8199</v>
      </c>
      <c r="I6575" s="76" t="s">
        <v>8199</v>
      </c>
      <c r="J6575" s="76" t="s">
        <v>523</v>
      </c>
    </row>
    <row r="6576" spans="7:10" x14ac:dyDescent="0.25">
      <c r="G6576" s="76" t="s">
        <v>1861</v>
      </c>
      <c r="H6576" s="76" t="s">
        <v>8200</v>
      </c>
      <c r="I6576" s="76" t="s">
        <v>1863</v>
      </c>
      <c r="J6576" s="76" t="s">
        <v>120</v>
      </c>
    </row>
    <row r="6577" spans="7:10" x14ac:dyDescent="0.25">
      <c r="G6577" s="76" t="s">
        <v>3224</v>
      </c>
      <c r="H6577" s="76" t="s">
        <v>8201</v>
      </c>
      <c r="I6577" s="76" t="s">
        <v>3226</v>
      </c>
      <c r="J6577" s="76" t="s">
        <v>147</v>
      </c>
    </row>
    <row r="6578" spans="7:10" x14ac:dyDescent="0.25">
      <c r="G6578" s="76" t="s">
        <v>1809</v>
      </c>
      <c r="H6578" s="76" t="s">
        <v>8202</v>
      </c>
      <c r="I6578" s="76" t="s">
        <v>1810</v>
      </c>
      <c r="J6578" s="76" t="s">
        <v>326</v>
      </c>
    </row>
    <row r="6579" spans="7:10" x14ac:dyDescent="0.25">
      <c r="G6579" s="76" t="s">
        <v>1809</v>
      </c>
      <c r="H6579" s="76" t="s">
        <v>8203</v>
      </c>
      <c r="I6579" s="76" t="s">
        <v>1810</v>
      </c>
      <c r="J6579" s="76" t="s">
        <v>326</v>
      </c>
    </row>
    <row r="6580" spans="7:10" x14ac:dyDescent="0.25">
      <c r="G6580" s="76" t="s">
        <v>155</v>
      </c>
      <c r="H6580" s="76" t="s">
        <v>8204</v>
      </c>
      <c r="I6580" s="76" t="s">
        <v>156</v>
      </c>
      <c r="J6580" s="76" t="s">
        <v>157</v>
      </c>
    </row>
    <row r="6581" spans="7:10" x14ac:dyDescent="0.25">
      <c r="G6581" s="76" t="s">
        <v>2378</v>
      </c>
      <c r="H6581" s="76" t="s">
        <v>8205</v>
      </c>
      <c r="I6581" s="76" t="s">
        <v>2380</v>
      </c>
      <c r="J6581" s="76" t="s">
        <v>890</v>
      </c>
    </row>
    <row r="6582" spans="7:10" x14ac:dyDescent="0.25">
      <c r="G6582" s="76" t="s">
        <v>8206</v>
      </c>
      <c r="H6582" s="76" t="s">
        <v>8207</v>
      </c>
      <c r="I6582" s="76" t="s">
        <v>8207</v>
      </c>
      <c r="J6582" s="76" t="s">
        <v>170</v>
      </c>
    </row>
    <row r="6583" spans="7:10" x14ac:dyDescent="0.25">
      <c r="G6583" s="76" t="s">
        <v>8208</v>
      </c>
      <c r="H6583" s="76" t="s">
        <v>8209</v>
      </c>
      <c r="I6583" s="76" t="s">
        <v>8210</v>
      </c>
      <c r="J6583" s="76" t="s">
        <v>224</v>
      </c>
    </row>
    <row r="6584" spans="7:10" x14ac:dyDescent="0.25">
      <c r="G6584" s="76" t="s">
        <v>8211</v>
      </c>
      <c r="H6584" s="76" t="s">
        <v>8209</v>
      </c>
      <c r="I6584" s="76" t="s">
        <v>8212</v>
      </c>
      <c r="J6584" s="76" t="s">
        <v>212</v>
      </c>
    </row>
    <row r="6585" spans="7:10" x14ac:dyDescent="0.25">
      <c r="G6585" s="76" t="s">
        <v>8213</v>
      </c>
      <c r="H6585" s="76" t="s">
        <v>8214</v>
      </c>
      <c r="I6585" s="76" t="s">
        <v>8215</v>
      </c>
      <c r="J6585" s="76" t="s">
        <v>1741</v>
      </c>
    </row>
    <row r="6586" spans="7:10" x14ac:dyDescent="0.25">
      <c r="G6586" s="76" t="s">
        <v>1496</v>
      </c>
      <c r="H6586" s="76" t="s">
        <v>8216</v>
      </c>
      <c r="I6586" s="76" t="s">
        <v>1498</v>
      </c>
      <c r="J6586" s="76" t="s">
        <v>890</v>
      </c>
    </row>
    <row r="6587" spans="7:10" x14ac:dyDescent="0.25">
      <c r="G6587" s="76" t="s">
        <v>2605</v>
      </c>
      <c r="H6587" s="76" t="s">
        <v>8217</v>
      </c>
      <c r="I6587" s="76" t="s">
        <v>2607</v>
      </c>
      <c r="J6587" s="76" t="s">
        <v>584</v>
      </c>
    </row>
    <row r="6588" spans="7:10" x14ac:dyDescent="0.25">
      <c r="G6588" s="76" t="s">
        <v>2948</v>
      </c>
      <c r="H6588" s="76" t="s">
        <v>8218</v>
      </c>
      <c r="I6588" s="76" t="s">
        <v>2950</v>
      </c>
      <c r="J6588" s="76" t="s">
        <v>382</v>
      </c>
    </row>
    <row r="6589" spans="7:10" x14ac:dyDescent="0.25">
      <c r="G6589" s="76" t="s">
        <v>8219</v>
      </c>
      <c r="H6589" s="76" t="s">
        <v>8220</v>
      </c>
      <c r="I6589" s="76" t="s">
        <v>8220</v>
      </c>
      <c r="J6589" s="76" t="s">
        <v>478</v>
      </c>
    </row>
    <row r="6590" spans="7:10" x14ac:dyDescent="0.25">
      <c r="G6590" s="76" t="s">
        <v>1281</v>
      </c>
      <c r="H6590" s="76" t="s">
        <v>8221</v>
      </c>
      <c r="I6590" s="76" t="s">
        <v>1283</v>
      </c>
      <c r="J6590" s="76" t="s">
        <v>552</v>
      </c>
    </row>
    <row r="6591" spans="7:10" x14ac:dyDescent="0.25">
      <c r="G6591" s="76" t="s">
        <v>613</v>
      </c>
      <c r="H6591" s="76" t="s">
        <v>8222</v>
      </c>
      <c r="I6591" s="76" t="s">
        <v>615</v>
      </c>
      <c r="J6591" s="76" t="s">
        <v>212</v>
      </c>
    </row>
    <row r="6592" spans="7:10" x14ac:dyDescent="0.25">
      <c r="G6592" s="76" t="s">
        <v>1144</v>
      </c>
      <c r="H6592" s="76" t="s">
        <v>8223</v>
      </c>
      <c r="I6592" s="76" t="s">
        <v>1145</v>
      </c>
      <c r="J6592" s="76" t="s">
        <v>529</v>
      </c>
    </row>
    <row r="6593" spans="7:10" x14ac:dyDescent="0.25">
      <c r="G6593" s="76" t="s">
        <v>1610</v>
      </c>
      <c r="H6593" s="76" t="s">
        <v>8224</v>
      </c>
      <c r="I6593" s="76" t="s">
        <v>1612</v>
      </c>
      <c r="J6593" s="76" t="s">
        <v>775</v>
      </c>
    </row>
    <row r="6594" spans="7:10" x14ac:dyDescent="0.25">
      <c r="G6594" s="76" t="s">
        <v>5770</v>
      </c>
      <c r="H6594" s="76" t="s">
        <v>8225</v>
      </c>
      <c r="I6594" s="76" t="s">
        <v>5772</v>
      </c>
      <c r="J6594" s="76" t="s">
        <v>478</v>
      </c>
    </row>
    <row r="6595" spans="7:10" x14ac:dyDescent="0.25">
      <c r="G6595" s="76" t="s">
        <v>1682</v>
      </c>
      <c r="H6595" s="76" t="s">
        <v>8225</v>
      </c>
      <c r="I6595" s="76" t="s">
        <v>1684</v>
      </c>
      <c r="J6595" s="76" t="s">
        <v>72</v>
      </c>
    </row>
    <row r="6596" spans="7:10" x14ac:dyDescent="0.25">
      <c r="G6596" s="76" t="s">
        <v>2624</v>
      </c>
      <c r="H6596" s="76" t="s">
        <v>8225</v>
      </c>
      <c r="I6596" s="76" t="s">
        <v>2625</v>
      </c>
      <c r="J6596" s="76" t="s">
        <v>440</v>
      </c>
    </row>
    <row r="6597" spans="7:10" x14ac:dyDescent="0.25">
      <c r="G6597" s="76" t="s">
        <v>8226</v>
      </c>
      <c r="H6597" s="76" t="s">
        <v>8225</v>
      </c>
      <c r="I6597" s="76" t="s">
        <v>8227</v>
      </c>
      <c r="J6597" s="76" t="s">
        <v>444</v>
      </c>
    </row>
    <row r="6598" spans="7:10" x14ac:dyDescent="0.25">
      <c r="G6598" s="76" t="s">
        <v>5819</v>
      </c>
      <c r="H6598" s="76" t="s">
        <v>8225</v>
      </c>
      <c r="I6598" s="76" t="s">
        <v>5821</v>
      </c>
      <c r="J6598" s="76" t="s">
        <v>1439</v>
      </c>
    </row>
    <row r="6599" spans="7:10" ht="30" x14ac:dyDescent="0.25">
      <c r="G6599" s="76" t="s">
        <v>3666</v>
      </c>
      <c r="H6599" s="76" t="s">
        <v>8228</v>
      </c>
      <c r="I6599" s="76" t="s">
        <v>3667</v>
      </c>
      <c r="J6599" s="76" t="s">
        <v>191</v>
      </c>
    </row>
    <row r="6600" spans="7:10" x14ac:dyDescent="0.25">
      <c r="G6600" s="76" t="s">
        <v>2163</v>
      </c>
      <c r="H6600" s="76" t="s">
        <v>8229</v>
      </c>
      <c r="I6600" s="76" t="s">
        <v>2164</v>
      </c>
      <c r="J6600" s="76" t="s">
        <v>90</v>
      </c>
    </row>
    <row r="6601" spans="7:10" x14ac:dyDescent="0.25">
      <c r="G6601" s="76" t="s">
        <v>581</v>
      </c>
      <c r="H6601" s="76" t="s">
        <v>8230</v>
      </c>
      <c r="I6601" s="76" t="s">
        <v>583</v>
      </c>
      <c r="J6601" s="76" t="s">
        <v>584</v>
      </c>
    </row>
    <row r="6602" spans="7:10" x14ac:dyDescent="0.25">
      <c r="G6602" s="76" t="s">
        <v>5585</v>
      </c>
      <c r="H6602" s="76" t="s">
        <v>8231</v>
      </c>
      <c r="I6602" s="76" t="s">
        <v>5587</v>
      </c>
      <c r="J6602" s="76" t="s">
        <v>584</v>
      </c>
    </row>
    <row r="6603" spans="7:10" x14ac:dyDescent="0.25">
      <c r="G6603" s="76" t="s">
        <v>577</v>
      </c>
      <c r="H6603" s="76" t="s">
        <v>8231</v>
      </c>
      <c r="I6603" s="76" t="s">
        <v>578</v>
      </c>
      <c r="J6603" s="76" t="s">
        <v>579</v>
      </c>
    </row>
    <row r="6604" spans="7:10" x14ac:dyDescent="0.25">
      <c r="G6604" s="76" t="s">
        <v>2243</v>
      </c>
      <c r="H6604" s="76" t="s">
        <v>8232</v>
      </c>
      <c r="I6604" s="76" t="s">
        <v>2244</v>
      </c>
      <c r="J6604" s="76" t="s">
        <v>740</v>
      </c>
    </row>
    <row r="6605" spans="7:10" x14ac:dyDescent="0.25">
      <c r="G6605" s="76" t="s">
        <v>3082</v>
      </c>
      <c r="H6605" s="76" t="s">
        <v>8233</v>
      </c>
      <c r="I6605" s="76" t="s">
        <v>3084</v>
      </c>
      <c r="J6605" s="76" t="s">
        <v>890</v>
      </c>
    </row>
    <row r="6606" spans="7:10" x14ac:dyDescent="0.25">
      <c r="G6606" s="76" t="s">
        <v>2232</v>
      </c>
      <c r="H6606" s="76" t="s">
        <v>8233</v>
      </c>
      <c r="I6606" s="76" t="s">
        <v>2234</v>
      </c>
      <c r="J6606" s="76" t="s">
        <v>478</v>
      </c>
    </row>
    <row r="6607" spans="7:10" x14ac:dyDescent="0.25">
      <c r="G6607" s="76" t="s">
        <v>2163</v>
      </c>
      <c r="H6607" s="76" t="s">
        <v>8233</v>
      </c>
      <c r="I6607" s="76" t="s">
        <v>2164</v>
      </c>
      <c r="J6607" s="76" t="s">
        <v>90</v>
      </c>
    </row>
    <row r="6608" spans="7:10" x14ac:dyDescent="0.25">
      <c r="G6608" s="76" t="s">
        <v>408</v>
      </c>
      <c r="H6608" s="76" t="s">
        <v>8233</v>
      </c>
      <c r="I6608" s="76" t="s">
        <v>409</v>
      </c>
      <c r="J6608" s="76" t="s">
        <v>410</v>
      </c>
    </row>
    <row r="6609" spans="7:10" x14ac:dyDescent="0.25">
      <c r="G6609" s="76" t="s">
        <v>492</v>
      </c>
      <c r="H6609" s="76" t="s">
        <v>8234</v>
      </c>
      <c r="I6609" s="76" t="s">
        <v>326</v>
      </c>
      <c r="J6609" s="76" t="s">
        <v>326</v>
      </c>
    </row>
    <row r="6610" spans="7:10" x14ac:dyDescent="0.25">
      <c r="G6610" s="76" t="s">
        <v>2145</v>
      </c>
      <c r="H6610" s="76" t="s">
        <v>8235</v>
      </c>
      <c r="I6610" s="76" t="s">
        <v>2147</v>
      </c>
      <c r="J6610" s="76" t="s">
        <v>81</v>
      </c>
    </row>
    <row r="6611" spans="7:10" x14ac:dyDescent="0.25">
      <c r="G6611" s="76" t="s">
        <v>3000</v>
      </c>
      <c r="H6611" s="76" t="s">
        <v>8235</v>
      </c>
      <c r="I6611" s="76" t="s">
        <v>3001</v>
      </c>
      <c r="J6611" s="76" t="s">
        <v>807</v>
      </c>
    </row>
    <row r="6612" spans="7:10" x14ac:dyDescent="0.25">
      <c r="G6612" s="76" t="s">
        <v>344</v>
      </c>
      <c r="H6612" s="76" t="s">
        <v>8235</v>
      </c>
      <c r="I6612" s="76" t="s">
        <v>346</v>
      </c>
      <c r="J6612" s="76" t="s">
        <v>321</v>
      </c>
    </row>
    <row r="6613" spans="7:10" x14ac:dyDescent="0.25">
      <c r="G6613" s="76" t="s">
        <v>4578</v>
      </c>
      <c r="H6613" s="76" t="s">
        <v>8235</v>
      </c>
      <c r="I6613" s="76" t="s">
        <v>4580</v>
      </c>
      <c r="J6613" s="76" t="s">
        <v>814</v>
      </c>
    </row>
    <row r="6614" spans="7:10" x14ac:dyDescent="0.25">
      <c r="G6614" s="76" t="s">
        <v>7566</v>
      </c>
      <c r="H6614" s="76" t="s">
        <v>8235</v>
      </c>
      <c r="I6614" s="76" t="s">
        <v>7568</v>
      </c>
      <c r="J6614" s="76" t="s">
        <v>1439</v>
      </c>
    </row>
    <row r="6615" spans="7:10" x14ac:dyDescent="0.25">
      <c r="G6615" s="76" t="s">
        <v>458</v>
      </c>
      <c r="H6615" s="76" t="s">
        <v>8235</v>
      </c>
      <c r="I6615" s="76" t="s">
        <v>459</v>
      </c>
      <c r="J6615" s="76" t="s">
        <v>460</v>
      </c>
    </row>
    <row r="6616" spans="7:10" x14ac:dyDescent="0.25">
      <c r="G6616" s="76" t="s">
        <v>3573</v>
      </c>
      <c r="H6616" s="76" t="s">
        <v>8236</v>
      </c>
      <c r="I6616" s="76" t="s">
        <v>3575</v>
      </c>
      <c r="J6616" s="76" t="s">
        <v>255</v>
      </c>
    </row>
    <row r="6617" spans="7:10" x14ac:dyDescent="0.25">
      <c r="G6617" s="76" t="s">
        <v>887</v>
      </c>
      <c r="H6617" s="76" t="s">
        <v>8237</v>
      </c>
      <c r="I6617" s="76" t="s">
        <v>889</v>
      </c>
      <c r="J6617" s="76" t="s">
        <v>890</v>
      </c>
    </row>
    <row r="6618" spans="7:10" ht="30" x14ac:dyDescent="0.25">
      <c r="G6618" s="76" t="s">
        <v>3334</v>
      </c>
      <c r="H6618" s="76" t="s">
        <v>8237</v>
      </c>
      <c r="I6618" s="76" t="s">
        <v>3335</v>
      </c>
      <c r="J6618" s="76" t="s">
        <v>191</v>
      </c>
    </row>
    <row r="6619" spans="7:10" x14ac:dyDescent="0.25">
      <c r="G6619" s="76" t="s">
        <v>1360</v>
      </c>
      <c r="H6619" s="76" t="s">
        <v>8238</v>
      </c>
      <c r="I6619" s="76" t="s">
        <v>1362</v>
      </c>
      <c r="J6619" s="76" t="s">
        <v>120</v>
      </c>
    </row>
    <row r="6620" spans="7:10" x14ac:dyDescent="0.25">
      <c r="G6620" s="76" t="s">
        <v>2041</v>
      </c>
      <c r="H6620" s="76" t="s">
        <v>8239</v>
      </c>
      <c r="I6620" s="76" t="s">
        <v>2043</v>
      </c>
      <c r="J6620" s="76" t="s">
        <v>120</v>
      </c>
    </row>
    <row r="6621" spans="7:10" x14ac:dyDescent="0.25">
      <c r="G6621" s="76" t="s">
        <v>1975</v>
      </c>
      <c r="H6621" s="76" t="s">
        <v>8240</v>
      </c>
      <c r="I6621" s="76" t="s">
        <v>1977</v>
      </c>
      <c r="J6621" s="76" t="s">
        <v>120</v>
      </c>
    </row>
    <row r="6622" spans="7:10" x14ac:dyDescent="0.25">
      <c r="G6622" s="76" t="s">
        <v>361</v>
      </c>
      <c r="H6622" s="76" t="s">
        <v>8240</v>
      </c>
      <c r="I6622" s="76" t="s">
        <v>363</v>
      </c>
      <c r="J6622" s="76" t="s">
        <v>230</v>
      </c>
    </row>
    <row r="6623" spans="7:10" x14ac:dyDescent="0.25">
      <c r="G6623" s="76" t="s">
        <v>2070</v>
      </c>
      <c r="H6623" s="76" t="s">
        <v>8240</v>
      </c>
      <c r="I6623" s="76" t="s">
        <v>2071</v>
      </c>
      <c r="J6623" s="76" t="s">
        <v>807</v>
      </c>
    </row>
    <row r="6624" spans="7:10" x14ac:dyDescent="0.25">
      <c r="G6624" s="76" t="s">
        <v>392</v>
      </c>
      <c r="H6624" s="76" t="s">
        <v>8241</v>
      </c>
      <c r="I6624" s="76" t="s">
        <v>394</v>
      </c>
      <c r="J6624" s="76" t="s">
        <v>237</v>
      </c>
    </row>
    <row r="6625" spans="7:10" x14ac:dyDescent="0.25">
      <c r="G6625" s="76" t="s">
        <v>2061</v>
      </c>
      <c r="H6625" s="76" t="s">
        <v>8241</v>
      </c>
      <c r="I6625" s="76" t="s">
        <v>2063</v>
      </c>
      <c r="J6625" s="76" t="s">
        <v>306</v>
      </c>
    </row>
    <row r="6626" spans="7:10" x14ac:dyDescent="0.25">
      <c r="G6626" s="76" t="s">
        <v>5460</v>
      </c>
      <c r="H6626" s="76" t="s">
        <v>8242</v>
      </c>
      <c r="I6626" s="76" t="s">
        <v>5461</v>
      </c>
      <c r="J6626" s="76" t="s">
        <v>460</v>
      </c>
    </row>
    <row r="6627" spans="7:10" x14ac:dyDescent="0.25">
      <c r="G6627" s="76" t="s">
        <v>5395</v>
      </c>
      <c r="H6627" s="76" t="s">
        <v>8243</v>
      </c>
      <c r="I6627" s="76" t="s">
        <v>5397</v>
      </c>
      <c r="J6627" s="76" t="s">
        <v>1160</v>
      </c>
    </row>
    <row r="6628" spans="7:10" x14ac:dyDescent="0.25">
      <c r="G6628" s="76" t="s">
        <v>1968</v>
      </c>
      <c r="H6628" s="76" t="s">
        <v>8243</v>
      </c>
      <c r="I6628" s="76" t="s">
        <v>1967</v>
      </c>
      <c r="J6628" s="76" t="s">
        <v>90</v>
      </c>
    </row>
    <row r="6629" spans="7:10" x14ac:dyDescent="0.25">
      <c r="G6629" s="76" t="s">
        <v>560</v>
      </c>
      <c r="H6629" s="76" t="s">
        <v>8243</v>
      </c>
      <c r="I6629" s="76" t="s">
        <v>562</v>
      </c>
      <c r="J6629" s="76" t="s">
        <v>130</v>
      </c>
    </row>
    <row r="6630" spans="7:10" x14ac:dyDescent="0.25">
      <c r="G6630" s="76" t="s">
        <v>3285</v>
      </c>
      <c r="H6630" s="76" t="s">
        <v>8243</v>
      </c>
      <c r="I6630" s="76" t="s">
        <v>3286</v>
      </c>
      <c r="J6630" s="76" t="s">
        <v>351</v>
      </c>
    </row>
    <row r="6631" spans="7:10" x14ac:dyDescent="0.25">
      <c r="G6631" s="76" t="s">
        <v>2748</v>
      </c>
      <c r="H6631" s="76" t="s">
        <v>8243</v>
      </c>
      <c r="I6631" s="76" t="s">
        <v>2749</v>
      </c>
      <c r="J6631" s="76" t="s">
        <v>386</v>
      </c>
    </row>
    <row r="6632" spans="7:10" x14ac:dyDescent="0.25">
      <c r="G6632" s="76" t="s">
        <v>8244</v>
      </c>
      <c r="H6632" s="76" t="s">
        <v>8245</v>
      </c>
      <c r="I6632" s="76" t="s">
        <v>8245</v>
      </c>
      <c r="J6632" s="76" t="s">
        <v>444</v>
      </c>
    </row>
    <row r="6633" spans="7:10" x14ac:dyDescent="0.25">
      <c r="G6633" s="76" t="s">
        <v>506</v>
      </c>
      <c r="H6633" s="76" t="s">
        <v>8246</v>
      </c>
      <c r="I6633" s="76" t="s">
        <v>508</v>
      </c>
      <c r="J6633" s="76" t="s">
        <v>444</v>
      </c>
    </row>
    <row r="6634" spans="7:10" x14ac:dyDescent="0.25">
      <c r="G6634" s="76" t="s">
        <v>1893</v>
      </c>
      <c r="H6634" s="76" t="s">
        <v>8247</v>
      </c>
      <c r="I6634" s="76" t="s">
        <v>1894</v>
      </c>
      <c r="J6634" s="76" t="s">
        <v>529</v>
      </c>
    </row>
    <row r="6635" spans="7:10" x14ac:dyDescent="0.25">
      <c r="G6635" s="76" t="s">
        <v>4182</v>
      </c>
      <c r="H6635" s="76" t="s">
        <v>8247</v>
      </c>
      <c r="I6635" s="76" t="s">
        <v>4184</v>
      </c>
      <c r="J6635" s="76" t="s">
        <v>448</v>
      </c>
    </row>
    <row r="6636" spans="7:10" x14ac:dyDescent="0.25">
      <c r="G6636" s="76" t="s">
        <v>1794</v>
      </c>
      <c r="H6636" s="76" t="s">
        <v>8248</v>
      </c>
      <c r="I6636" s="76" t="s">
        <v>1796</v>
      </c>
      <c r="J6636" s="76" t="s">
        <v>306</v>
      </c>
    </row>
    <row r="6637" spans="7:10" ht="30" x14ac:dyDescent="0.25">
      <c r="G6637" s="76" t="s">
        <v>1794</v>
      </c>
      <c r="H6637" s="76" t="s">
        <v>8249</v>
      </c>
      <c r="I6637" s="76" t="s">
        <v>1796</v>
      </c>
      <c r="J6637" s="76" t="s">
        <v>306</v>
      </c>
    </row>
    <row r="6638" spans="7:10" x14ac:dyDescent="0.25">
      <c r="G6638" s="76" t="s">
        <v>1794</v>
      </c>
      <c r="H6638" s="76" t="s">
        <v>8250</v>
      </c>
      <c r="I6638" s="76" t="s">
        <v>1796</v>
      </c>
      <c r="J6638" s="76" t="s">
        <v>306</v>
      </c>
    </row>
    <row r="6639" spans="7:10" x14ac:dyDescent="0.25">
      <c r="G6639" s="76" t="s">
        <v>1794</v>
      </c>
      <c r="H6639" s="76" t="s">
        <v>8251</v>
      </c>
      <c r="I6639" s="76" t="s">
        <v>1796</v>
      </c>
      <c r="J6639" s="76" t="s">
        <v>306</v>
      </c>
    </row>
    <row r="6640" spans="7:10" ht="30" x14ac:dyDescent="0.25">
      <c r="G6640" s="76" t="s">
        <v>1794</v>
      </c>
      <c r="H6640" s="76" t="s">
        <v>8252</v>
      </c>
      <c r="I6640" s="76" t="s">
        <v>1796</v>
      </c>
      <c r="J6640" s="76" t="s">
        <v>306</v>
      </c>
    </row>
    <row r="6641" spans="7:10" ht="30" x14ac:dyDescent="0.25">
      <c r="G6641" s="76" t="s">
        <v>1794</v>
      </c>
      <c r="H6641" s="76" t="s">
        <v>8253</v>
      </c>
      <c r="I6641" s="76" t="s">
        <v>1796</v>
      </c>
      <c r="J6641" s="76" t="s">
        <v>306</v>
      </c>
    </row>
    <row r="6642" spans="7:10" x14ac:dyDescent="0.25">
      <c r="G6642" s="76" t="s">
        <v>5770</v>
      </c>
      <c r="H6642" s="76" t="s">
        <v>8254</v>
      </c>
      <c r="I6642" s="76" t="s">
        <v>5772</v>
      </c>
      <c r="J6642" s="76" t="s">
        <v>478</v>
      </c>
    </row>
    <row r="6643" spans="7:10" x14ac:dyDescent="0.25">
      <c r="G6643" s="76" t="s">
        <v>1180</v>
      </c>
      <c r="H6643" s="76" t="s">
        <v>8254</v>
      </c>
      <c r="I6643" s="76" t="s">
        <v>1181</v>
      </c>
      <c r="J6643" s="76" t="s">
        <v>740</v>
      </c>
    </row>
    <row r="6644" spans="7:10" x14ac:dyDescent="0.25">
      <c r="G6644" s="76" t="s">
        <v>8255</v>
      </c>
      <c r="H6644" s="76" t="s">
        <v>8256</v>
      </c>
      <c r="I6644" s="76" t="s">
        <v>8256</v>
      </c>
      <c r="J6644" s="76" t="s">
        <v>788</v>
      </c>
    </row>
    <row r="6645" spans="7:10" x14ac:dyDescent="0.25">
      <c r="G6645" s="76" t="s">
        <v>560</v>
      </c>
      <c r="H6645" s="76" t="s">
        <v>8257</v>
      </c>
      <c r="I6645" s="76" t="s">
        <v>562</v>
      </c>
      <c r="J6645" s="76" t="s">
        <v>130</v>
      </c>
    </row>
    <row r="6646" spans="7:10" x14ac:dyDescent="0.25">
      <c r="G6646" s="76" t="s">
        <v>8258</v>
      </c>
      <c r="H6646" s="76" t="s">
        <v>8259</v>
      </c>
      <c r="I6646" s="76" t="s">
        <v>8259</v>
      </c>
      <c r="J6646" s="76" t="s">
        <v>579</v>
      </c>
    </row>
    <row r="6647" spans="7:10" x14ac:dyDescent="0.25">
      <c r="G6647" s="76" t="s">
        <v>234</v>
      </c>
      <c r="H6647" s="76" t="s">
        <v>8260</v>
      </c>
      <c r="I6647" s="76" t="s">
        <v>236</v>
      </c>
      <c r="J6647" s="76" t="s">
        <v>237</v>
      </c>
    </row>
    <row r="6648" spans="7:10" x14ac:dyDescent="0.25">
      <c r="G6648" s="76" t="s">
        <v>8261</v>
      </c>
      <c r="H6648" s="76" t="s">
        <v>8262</v>
      </c>
      <c r="I6648" s="76" t="s">
        <v>8262</v>
      </c>
      <c r="J6648" s="76" t="s">
        <v>334</v>
      </c>
    </row>
    <row r="6649" spans="7:10" x14ac:dyDescent="0.25">
      <c r="G6649" s="76" t="s">
        <v>234</v>
      </c>
      <c r="H6649" s="76" t="s">
        <v>8263</v>
      </c>
      <c r="I6649" s="76" t="s">
        <v>236</v>
      </c>
      <c r="J6649" s="76" t="s">
        <v>237</v>
      </c>
    </row>
    <row r="6650" spans="7:10" x14ac:dyDescent="0.25">
      <c r="G6650" s="76" t="s">
        <v>560</v>
      </c>
      <c r="H6650" s="76" t="s">
        <v>8263</v>
      </c>
      <c r="I6650" s="76" t="s">
        <v>562</v>
      </c>
      <c r="J6650" s="76" t="s">
        <v>130</v>
      </c>
    </row>
    <row r="6651" spans="7:10" x14ac:dyDescent="0.25">
      <c r="G6651" s="76" t="s">
        <v>375</v>
      </c>
      <c r="H6651" s="76" t="s">
        <v>8263</v>
      </c>
      <c r="I6651" s="76" t="s">
        <v>377</v>
      </c>
      <c r="J6651" s="76" t="s">
        <v>378</v>
      </c>
    </row>
    <row r="6652" spans="7:10" x14ac:dyDescent="0.25">
      <c r="G6652" s="76" t="s">
        <v>8264</v>
      </c>
      <c r="H6652" s="76" t="s">
        <v>8263</v>
      </c>
      <c r="I6652" s="76" t="s">
        <v>8265</v>
      </c>
      <c r="J6652" s="76" t="s">
        <v>351</v>
      </c>
    </row>
    <row r="6653" spans="7:10" x14ac:dyDescent="0.25">
      <c r="G6653" s="76" t="s">
        <v>4444</v>
      </c>
      <c r="H6653" s="76" t="s">
        <v>8263</v>
      </c>
      <c r="I6653" s="76" t="s">
        <v>4445</v>
      </c>
      <c r="J6653" s="76" t="s">
        <v>306</v>
      </c>
    </row>
    <row r="6654" spans="7:10" x14ac:dyDescent="0.25">
      <c r="G6654" s="76" t="s">
        <v>1789</v>
      </c>
      <c r="H6654" s="76" t="s">
        <v>8263</v>
      </c>
      <c r="I6654" s="76" t="s">
        <v>1791</v>
      </c>
      <c r="J6654" s="76" t="s">
        <v>1439</v>
      </c>
    </row>
    <row r="6655" spans="7:10" x14ac:dyDescent="0.25">
      <c r="G6655" s="76" t="s">
        <v>5648</v>
      </c>
      <c r="H6655" s="76" t="s">
        <v>8263</v>
      </c>
      <c r="I6655" s="76" t="s">
        <v>5650</v>
      </c>
      <c r="J6655" s="76" t="s">
        <v>261</v>
      </c>
    </row>
    <row r="6656" spans="7:10" x14ac:dyDescent="0.25">
      <c r="G6656" s="76" t="s">
        <v>144</v>
      </c>
      <c r="H6656" s="76" t="s">
        <v>8266</v>
      </c>
      <c r="I6656" s="76" t="s">
        <v>146</v>
      </c>
      <c r="J6656" s="76" t="s">
        <v>147</v>
      </c>
    </row>
    <row r="6657" spans="7:10" x14ac:dyDescent="0.25">
      <c r="G6657" s="76" t="s">
        <v>1672</v>
      </c>
      <c r="H6657" s="76" t="s">
        <v>8267</v>
      </c>
      <c r="I6657" s="76" t="s">
        <v>1674</v>
      </c>
      <c r="J6657" s="76" t="s">
        <v>110</v>
      </c>
    </row>
    <row r="6658" spans="7:10" x14ac:dyDescent="0.25">
      <c r="G6658" s="76" t="s">
        <v>1429</v>
      </c>
      <c r="H6658" s="76" t="s">
        <v>8268</v>
      </c>
      <c r="I6658" s="76" t="s">
        <v>1431</v>
      </c>
      <c r="J6658" s="76" t="s">
        <v>807</v>
      </c>
    </row>
    <row r="6659" spans="7:10" x14ac:dyDescent="0.25">
      <c r="G6659" s="76" t="s">
        <v>8269</v>
      </c>
      <c r="H6659" s="76" t="s">
        <v>8268</v>
      </c>
      <c r="I6659" s="76" t="s">
        <v>8270</v>
      </c>
      <c r="J6659" s="76" t="s">
        <v>100</v>
      </c>
    </row>
    <row r="6660" spans="7:10" x14ac:dyDescent="0.25">
      <c r="G6660" s="76" t="s">
        <v>957</v>
      </c>
      <c r="H6660" s="76" t="s">
        <v>8271</v>
      </c>
      <c r="I6660" s="76" t="s">
        <v>959</v>
      </c>
      <c r="J6660" s="76" t="s">
        <v>230</v>
      </c>
    </row>
    <row r="6661" spans="7:10" x14ac:dyDescent="0.25">
      <c r="G6661" s="76" t="s">
        <v>308</v>
      </c>
      <c r="H6661" s="76" t="s">
        <v>8272</v>
      </c>
      <c r="I6661" s="76" t="s">
        <v>310</v>
      </c>
      <c r="J6661" s="76" t="s">
        <v>130</v>
      </c>
    </row>
    <row r="6662" spans="7:10" ht="30" x14ac:dyDescent="0.25">
      <c r="G6662" s="76" t="s">
        <v>803</v>
      </c>
      <c r="H6662" s="76" t="s">
        <v>8272</v>
      </c>
      <c r="I6662" s="76" t="s">
        <v>191</v>
      </c>
      <c r="J6662" s="76" t="s">
        <v>191</v>
      </c>
    </row>
    <row r="6663" spans="7:10" x14ac:dyDescent="0.25">
      <c r="G6663" s="76" t="s">
        <v>8273</v>
      </c>
      <c r="H6663" s="76" t="s">
        <v>8274</v>
      </c>
      <c r="I6663" s="76" t="s">
        <v>8274</v>
      </c>
      <c r="J6663" s="76" t="s">
        <v>456</v>
      </c>
    </row>
    <row r="6664" spans="7:10" x14ac:dyDescent="0.25">
      <c r="G6664" s="76" t="s">
        <v>613</v>
      </c>
      <c r="H6664" s="76" t="s">
        <v>8275</v>
      </c>
      <c r="I6664" s="76" t="s">
        <v>615</v>
      </c>
      <c r="J6664" s="76" t="s">
        <v>212</v>
      </c>
    </row>
    <row r="6665" spans="7:10" x14ac:dyDescent="0.25">
      <c r="G6665" s="76" t="s">
        <v>7879</v>
      </c>
      <c r="H6665" s="76" t="s">
        <v>7880</v>
      </c>
      <c r="I6665" s="76" t="s">
        <v>7880</v>
      </c>
      <c r="J6665" s="76" t="s">
        <v>100</v>
      </c>
    </row>
    <row r="6666" spans="7:10" x14ac:dyDescent="0.25">
      <c r="G6666" s="76" t="s">
        <v>8276</v>
      </c>
      <c r="H6666" s="76" t="s">
        <v>8277</v>
      </c>
      <c r="I6666" s="76" t="s">
        <v>8278</v>
      </c>
      <c r="J6666" s="76" t="s">
        <v>460</v>
      </c>
    </row>
    <row r="6667" spans="7:10" x14ac:dyDescent="0.25">
      <c r="G6667" s="76" t="s">
        <v>2699</v>
      </c>
      <c r="H6667" s="76" t="s">
        <v>8279</v>
      </c>
      <c r="I6667" s="76" t="s">
        <v>2701</v>
      </c>
      <c r="J6667" s="76" t="s">
        <v>120</v>
      </c>
    </row>
    <row r="6668" spans="7:10" ht="30" x14ac:dyDescent="0.25">
      <c r="G6668" s="76" t="s">
        <v>8280</v>
      </c>
      <c r="H6668" s="76" t="s">
        <v>8279</v>
      </c>
      <c r="I6668" s="76" t="s">
        <v>8281</v>
      </c>
      <c r="J6668" s="76" t="s">
        <v>177</v>
      </c>
    </row>
    <row r="6669" spans="7:10" x14ac:dyDescent="0.25">
      <c r="G6669" s="76" t="s">
        <v>3285</v>
      </c>
      <c r="H6669" s="76" t="s">
        <v>8282</v>
      </c>
      <c r="I6669" s="76" t="s">
        <v>3286</v>
      </c>
      <c r="J6669" s="76" t="s">
        <v>351</v>
      </c>
    </row>
    <row r="6670" spans="7:10" x14ac:dyDescent="0.25">
      <c r="G6670" s="76" t="s">
        <v>1901</v>
      </c>
      <c r="H6670" s="76" t="s">
        <v>8283</v>
      </c>
      <c r="I6670" s="76" t="s">
        <v>1902</v>
      </c>
      <c r="J6670" s="76" t="s">
        <v>177</v>
      </c>
    </row>
    <row r="6671" spans="7:10" x14ac:dyDescent="0.25">
      <c r="G6671" s="76" t="s">
        <v>4614</v>
      </c>
      <c r="H6671" s="76" t="s">
        <v>8283</v>
      </c>
      <c r="I6671" s="76" t="s">
        <v>4616</v>
      </c>
      <c r="J6671" s="76" t="s">
        <v>624</v>
      </c>
    </row>
    <row r="6672" spans="7:10" x14ac:dyDescent="0.25">
      <c r="G6672" s="76" t="s">
        <v>1621</v>
      </c>
      <c r="H6672" s="76" t="s">
        <v>8283</v>
      </c>
      <c r="I6672" s="76" t="s">
        <v>1623</v>
      </c>
      <c r="J6672" s="76" t="s">
        <v>620</v>
      </c>
    </row>
    <row r="6673" spans="7:10" x14ac:dyDescent="0.25">
      <c r="G6673" s="76" t="s">
        <v>1853</v>
      </c>
      <c r="H6673" s="76" t="s">
        <v>8284</v>
      </c>
      <c r="I6673" s="76" t="s">
        <v>1855</v>
      </c>
      <c r="J6673" s="76" t="s">
        <v>326</v>
      </c>
    </row>
    <row r="6674" spans="7:10" x14ac:dyDescent="0.25">
      <c r="G6674" s="76" t="s">
        <v>626</v>
      </c>
      <c r="H6674" s="76" t="s">
        <v>8284</v>
      </c>
      <c r="I6674" s="76" t="s">
        <v>628</v>
      </c>
      <c r="J6674" s="76" t="s">
        <v>369</v>
      </c>
    </row>
    <row r="6675" spans="7:10" x14ac:dyDescent="0.25">
      <c r="G6675" s="76" t="s">
        <v>1853</v>
      </c>
      <c r="H6675" s="76" t="s">
        <v>8285</v>
      </c>
      <c r="I6675" s="76" t="s">
        <v>1855</v>
      </c>
      <c r="J6675" s="76" t="s">
        <v>326</v>
      </c>
    </row>
    <row r="6676" spans="7:10" x14ac:dyDescent="0.25">
      <c r="G6676" s="76" t="s">
        <v>987</v>
      </c>
      <c r="H6676" s="76" t="s">
        <v>8285</v>
      </c>
      <c r="I6676" s="76" t="s">
        <v>988</v>
      </c>
      <c r="J6676" s="76" t="s">
        <v>163</v>
      </c>
    </row>
    <row r="6677" spans="7:10" x14ac:dyDescent="0.25">
      <c r="G6677" s="76" t="s">
        <v>1621</v>
      </c>
      <c r="H6677" s="76" t="s">
        <v>8285</v>
      </c>
      <c r="I6677" s="76" t="s">
        <v>1623</v>
      </c>
      <c r="J6677" s="76" t="s">
        <v>620</v>
      </c>
    </row>
    <row r="6678" spans="7:10" x14ac:dyDescent="0.25">
      <c r="G6678" s="76" t="s">
        <v>5716</v>
      </c>
      <c r="H6678" s="76" t="s">
        <v>8286</v>
      </c>
      <c r="I6678" s="76" t="s">
        <v>5718</v>
      </c>
      <c r="J6678" s="76" t="s">
        <v>523</v>
      </c>
    </row>
    <row r="6679" spans="7:10" x14ac:dyDescent="0.25">
      <c r="G6679" s="76" t="s">
        <v>5052</v>
      </c>
      <c r="H6679" s="76" t="s">
        <v>8287</v>
      </c>
      <c r="I6679" s="76" t="s">
        <v>5054</v>
      </c>
      <c r="J6679" s="76" t="s">
        <v>1160</v>
      </c>
    </row>
    <row r="6680" spans="7:10" x14ac:dyDescent="0.25">
      <c r="G6680" s="76" t="s">
        <v>1890</v>
      </c>
      <c r="H6680" s="76" t="s">
        <v>8288</v>
      </c>
      <c r="I6680" s="76" t="s">
        <v>1892</v>
      </c>
      <c r="J6680" s="76" t="s">
        <v>890</v>
      </c>
    </row>
    <row r="6681" spans="7:10" x14ac:dyDescent="0.25">
      <c r="G6681" s="76" t="s">
        <v>520</v>
      </c>
      <c r="H6681" s="76" t="s">
        <v>8288</v>
      </c>
      <c r="I6681" s="76" t="s">
        <v>522</v>
      </c>
      <c r="J6681" s="76" t="s">
        <v>523</v>
      </c>
    </row>
    <row r="6682" spans="7:10" x14ac:dyDescent="0.25">
      <c r="G6682" s="76" t="s">
        <v>8289</v>
      </c>
      <c r="H6682" s="76" t="s">
        <v>8290</v>
      </c>
      <c r="I6682" s="76" t="s">
        <v>8291</v>
      </c>
      <c r="J6682" s="76" t="s">
        <v>674</v>
      </c>
    </row>
    <row r="6683" spans="7:10" x14ac:dyDescent="0.25">
      <c r="G6683" s="76" t="s">
        <v>1478</v>
      </c>
      <c r="H6683" s="76" t="s">
        <v>8290</v>
      </c>
      <c r="I6683" s="76" t="s">
        <v>1480</v>
      </c>
      <c r="J6683" s="76" t="s">
        <v>740</v>
      </c>
    </row>
    <row r="6684" spans="7:10" x14ac:dyDescent="0.25">
      <c r="G6684" s="76" t="s">
        <v>1524</v>
      </c>
      <c r="H6684" s="76" t="s">
        <v>8292</v>
      </c>
      <c r="I6684" s="76" t="s">
        <v>1526</v>
      </c>
      <c r="J6684" s="76" t="s">
        <v>147</v>
      </c>
    </row>
    <row r="6685" spans="7:10" x14ac:dyDescent="0.25">
      <c r="G6685" s="76" t="s">
        <v>8264</v>
      </c>
      <c r="H6685" s="76" t="s">
        <v>8292</v>
      </c>
      <c r="I6685" s="76" t="s">
        <v>8265</v>
      </c>
      <c r="J6685" s="76" t="s">
        <v>351</v>
      </c>
    </row>
    <row r="6686" spans="7:10" x14ac:dyDescent="0.25">
      <c r="G6686" s="76" t="s">
        <v>8293</v>
      </c>
      <c r="H6686" s="76" t="s">
        <v>8294</v>
      </c>
      <c r="I6686" s="76" t="s">
        <v>8295</v>
      </c>
      <c r="J6686" s="76" t="s">
        <v>386</v>
      </c>
    </row>
    <row r="6687" spans="7:10" x14ac:dyDescent="0.25">
      <c r="G6687" s="76" t="s">
        <v>1450</v>
      </c>
      <c r="H6687" s="76" t="s">
        <v>8296</v>
      </c>
      <c r="I6687" s="76" t="s">
        <v>1451</v>
      </c>
      <c r="J6687" s="76" t="s">
        <v>798</v>
      </c>
    </row>
    <row r="6688" spans="7:10" x14ac:dyDescent="0.25">
      <c r="G6688" s="76" t="s">
        <v>2324</v>
      </c>
      <c r="H6688" s="76" t="s">
        <v>8297</v>
      </c>
      <c r="I6688" s="76" t="s">
        <v>2326</v>
      </c>
      <c r="J6688" s="76" t="s">
        <v>1768</v>
      </c>
    </row>
    <row r="6689" spans="7:10" x14ac:dyDescent="0.25">
      <c r="G6689" s="76" t="s">
        <v>1033</v>
      </c>
      <c r="H6689" s="76" t="s">
        <v>8298</v>
      </c>
      <c r="I6689" s="76" t="s">
        <v>1035</v>
      </c>
      <c r="J6689" s="76" t="s">
        <v>81</v>
      </c>
    </row>
    <row r="6690" spans="7:10" x14ac:dyDescent="0.25">
      <c r="G6690" s="76" t="s">
        <v>1420</v>
      </c>
      <c r="H6690" s="76" t="s">
        <v>8298</v>
      </c>
      <c r="I6690" s="76" t="s">
        <v>1422</v>
      </c>
      <c r="J6690" s="76" t="s">
        <v>1160</v>
      </c>
    </row>
    <row r="6691" spans="7:10" x14ac:dyDescent="0.25">
      <c r="G6691" s="76" t="s">
        <v>438</v>
      </c>
      <c r="H6691" s="76" t="s">
        <v>8298</v>
      </c>
      <c r="I6691" s="76" t="s">
        <v>439</v>
      </c>
      <c r="J6691" s="76" t="s">
        <v>440</v>
      </c>
    </row>
    <row r="6692" spans="7:10" x14ac:dyDescent="0.25">
      <c r="G6692" s="76" t="s">
        <v>5052</v>
      </c>
      <c r="H6692" s="76" t="s">
        <v>8299</v>
      </c>
      <c r="I6692" s="76" t="s">
        <v>5054</v>
      </c>
      <c r="J6692" s="76" t="s">
        <v>1160</v>
      </c>
    </row>
    <row r="6693" spans="7:10" x14ac:dyDescent="0.25">
      <c r="G6693" s="76" t="s">
        <v>1206</v>
      </c>
      <c r="H6693" s="76" t="s">
        <v>8300</v>
      </c>
      <c r="I6693" s="76" t="s">
        <v>1208</v>
      </c>
      <c r="J6693" s="76" t="s">
        <v>1160</v>
      </c>
    </row>
    <row r="6694" spans="7:10" x14ac:dyDescent="0.25">
      <c r="G6694" s="76" t="s">
        <v>1277</v>
      </c>
      <c r="H6694" s="76" t="s">
        <v>8301</v>
      </c>
      <c r="I6694" s="76" t="s">
        <v>1279</v>
      </c>
      <c r="J6694" s="76" t="s">
        <v>1164</v>
      </c>
    </row>
    <row r="6695" spans="7:10" x14ac:dyDescent="0.25">
      <c r="G6695" s="76" t="s">
        <v>3336</v>
      </c>
      <c r="H6695" s="76" t="s">
        <v>8301</v>
      </c>
      <c r="I6695" s="76" t="s">
        <v>3338</v>
      </c>
      <c r="J6695" s="76" t="s">
        <v>177</v>
      </c>
    </row>
    <row r="6696" spans="7:10" x14ac:dyDescent="0.25">
      <c r="G6696" s="76" t="s">
        <v>3042</v>
      </c>
      <c r="H6696" s="76" t="s">
        <v>8301</v>
      </c>
      <c r="I6696" s="76" t="s">
        <v>3044</v>
      </c>
      <c r="J6696" s="76" t="s">
        <v>306</v>
      </c>
    </row>
    <row r="6697" spans="7:10" x14ac:dyDescent="0.25">
      <c r="G6697" s="76" t="s">
        <v>4755</v>
      </c>
      <c r="H6697" s="76" t="s">
        <v>8302</v>
      </c>
      <c r="I6697" s="76" t="s">
        <v>4756</v>
      </c>
      <c r="J6697" s="76" t="s">
        <v>690</v>
      </c>
    </row>
    <row r="6698" spans="7:10" x14ac:dyDescent="0.25">
      <c r="G6698" s="76" t="s">
        <v>1845</v>
      </c>
      <c r="H6698" s="76" t="s">
        <v>8303</v>
      </c>
      <c r="I6698" s="76" t="s">
        <v>1847</v>
      </c>
      <c r="J6698" s="76" t="s">
        <v>1741</v>
      </c>
    </row>
    <row r="6699" spans="7:10" x14ac:dyDescent="0.25">
      <c r="G6699" s="76" t="s">
        <v>653</v>
      </c>
      <c r="H6699" s="76" t="s">
        <v>8303</v>
      </c>
      <c r="I6699" s="76" t="s">
        <v>655</v>
      </c>
      <c r="J6699" s="76" t="s">
        <v>90</v>
      </c>
    </row>
    <row r="6700" spans="7:10" x14ac:dyDescent="0.25">
      <c r="G6700" s="76" t="s">
        <v>2100</v>
      </c>
      <c r="H6700" s="76" t="s">
        <v>8303</v>
      </c>
      <c r="I6700" s="76" t="s">
        <v>2102</v>
      </c>
      <c r="J6700" s="76" t="s">
        <v>198</v>
      </c>
    </row>
    <row r="6701" spans="7:10" x14ac:dyDescent="0.25">
      <c r="G6701" s="76" t="s">
        <v>8304</v>
      </c>
      <c r="H6701" s="76" t="s">
        <v>8303</v>
      </c>
      <c r="I6701" s="76" t="s">
        <v>8303</v>
      </c>
      <c r="J6701" s="76" t="s">
        <v>170</v>
      </c>
    </row>
    <row r="6702" spans="7:10" x14ac:dyDescent="0.25">
      <c r="G6702" s="76" t="s">
        <v>8305</v>
      </c>
      <c r="H6702" s="76" t="s">
        <v>8303</v>
      </c>
      <c r="I6702" s="76" t="s">
        <v>8306</v>
      </c>
      <c r="J6702" s="76" t="s">
        <v>255</v>
      </c>
    </row>
    <row r="6703" spans="7:10" x14ac:dyDescent="0.25">
      <c r="G6703" s="76" t="s">
        <v>1219</v>
      </c>
      <c r="H6703" s="76" t="s">
        <v>8307</v>
      </c>
      <c r="I6703" s="76" t="s">
        <v>1221</v>
      </c>
      <c r="J6703" s="76" t="s">
        <v>120</v>
      </c>
    </row>
    <row r="6704" spans="7:10" x14ac:dyDescent="0.25">
      <c r="G6704" s="76" t="s">
        <v>1093</v>
      </c>
      <c r="H6704" s="76" t="s">
        <v>8308</v>
      </c>
      <c r="I6704" s="76" t="s">
        <v>1095</v>
      </c>
      <c r="J6704" s="76" t="s">
        <v>218</v>
      </c>
    </row>
    <row r="6705" spans="7:10" x14ac:dyDescent="0.25">
      <c r="G6705" s="76" t="s">
        <v>3261</v>
      </c>
      <c r="H6705" s="76" t="s">
        <v>8309</v>
      </c>
      <c r="I6705" s="76" t="s">
        <v>3263</v>
      </c>
      <c r="J6705" s="76" t="s">
        <v>90</v>
      </c>
    </row>
    <row r="6706" spans="7:10" x14ac:dyDescent="0.25">
      <c r="G6706" s="76" t="s">
        <v>5770</v>
      </c>
      <c r="H6706" s="76" t="s">
        <v>5772</v>
      </c>
      <c r="I6706" s="76" t="s">
        <v>5772</v>
      </c>
      <c r="J6706" s="76" t="s">
        <v>478</v>
      </c>
    </row>
    <row r="6707" spans="7:10" x14ac:dyDescent="0.25">
      <c r="G6707" s="76" t="s">
        <v>2243</v>
      </c>
      <c r="H6707" s="76" t="s">
        <v>5772</v>
      </c>
      <c r="I6707" s="76" t="s">
        <v>2244</v>
      </c>
      <c r="J6707" s="76" t="s">
        <v>740</v>
      </c>
    </row>
    <row r="6708" spans="7:10" x14ac:dyDescent="0.25">
      <c r="G6708" s="76" t="s">
        <v>1219</v>
      </c>
      <c r="H6708" s="76" t="s">
        <v>8310</v>
      </c>
      <c r="I6708" s="76" t="s">
        <v>1221</v>
      </c>
      <c r="J6708" s="76" t="s">
        <v>120</v>
      </c>
    </row>
    <row r="6709" spans="7:10" x14ac:dyDescent="0.25">
      <c r="G6709" s="76" t="s">
        <v>371</v>
      </c>
      <c r="H6709" s="76" t="s">
        <v>8310</v>
      </c>
      <c r="I6709" s="76" t="s">
        <v>373</v>
      </c>
      <c r="J6709" s="76" t="s">
        <v>120</v>
      </c>
    </row>
    <row r="6710" spans="7:10" x14ac:dyDescent="0.25">
      <c r="G6710" s="76" t="s">
        <v>1909</v>
      </c>
      <c r="H6710" s="76" t="s">
        <v>8311</v>
      </c>
      <c r="I6710" s="76" t="s">
        <v>1911</v>
      </c>
      <c r="J6710" s="76" t="s">
        <v>177</v>
      </c>
    </row>
    <row r="6711" spans="7:10" x14ac:dyDescent="0.25">
      <c r="G6711" s="76" t="s">
        <v>2644</v>
      </c>
      <c r="H6711" s="76" t="s">
        <v>8312</v>
      </c>
      <c r="I6711" s="76" t="s">
        <v>2646</v>
      </c>
      <c r="J6711" s="76" t="s">
        <v>478</v>
      </c>
    </row>
    <row r="6712" spans="7:10" x14ac:dyDescent="0.25">
      <c r="G6712" s="76" t="s">
        <v>848</v>
      </c>
      <c r="H6712" s="76" t="s">
        <v>850</v>
      </c>
      <c r="I6712" s="76" t="s">
        <v>850</v>
      </c>
      <c r="J6712" s="76" t="s">
        <v>665</v>
      </c>
    </row>
    <row r="6713" spans="7:10" x14ac:dyDescent="0.25">
      <c r="G6713" s="76" t="s">
        <v>5049</v>
      </c>
      <c r="H6713" s="76" t="s">
        <v>5051</v>
      </c>
      <c r="I6713" s="76" t="s">
        <v>5051</v>
      </c>
      <c r="J6713" s="76" t="s">
        <v>620</v>
      </c>
    </row>
    <row r="6714" spans="7:10" x14ac:dyDescent="0.25">
      <c r="G6714" s="76" t="s">
        <v>4107</v>
      </c>
      <c r="H6714" s="76" t="s">
        <v>8313</v>
      </c>
      <c r="I6714" s="76" t="s">
        <v>4108</v>
      </c>
      <c r="J6714" s="76" t="s">
        <v>579</v>
      </c>
    </row>
    <row r="6715" spans="7:10" x14ac:dyDescent="0.25">
      <c r="G6715" s="76" t="s">
        <v>8314</v>
      </c>
      <c r="H6715" s="76" t="s">
        <v>8315</v>
      </c>
      <c r="I6715" s="76" t="s">
        <v>8316</v>
      </c>
      <c r="J6715" s="76" t="s">
        <v>1872</v>
      </c>
    </row>
    <row r="6716" spans="7:10" x14ac:dyDescent="0.25">
      <c r="G6716" s="76" t="s">
        <v>1935</v>
      </c>
      <c r="H6716" s="76" t="s">
        <v>8315</v>
      </c>
      <c r="I6716" s="76" t="s">
        <v>1936</v>
      </c>
      <c r="J6716" s="76" t="s">
        <v>382</v>
      </c>
    </row>
    <row r="6717" spans="7:10" x14ac:dyDescent="0.25">
      <c r="G6717" s="76" t="s">
        <v>1731</v>
      </c>
      <c r="H6717" s="76" t="s">
        <v>8317</v>
      </c>
      <c r="I6717" s="76" t="s">
        <v>1733</v>
      </c>
      <c r="J6717" s="76" t="s">
        <v>170</v>
      </c>
    </row>
    <row r="6718" spans="7:10" x14ac:dyDescent="0.25">
      <c r="G6718" s="76" t="s">
        <v>1682</v>
      </c>
      <c r="H6718" s="76" t="s">
        <v>8318</v>
      </c>
      <c r="I6718" s="76" t="s">
        <v>1684</v>
      </c>
      <c r="J6718" s="76" t="s">
        <v>72</v>
      </c>
    </row>
    <row r="6719" spans="7:10" x14ac:dyDescent="0.25">
      <c r="G6719" s="76" t="s">
        <v>2748</v>
      </c>
      <c r="H6719" s="76" t="s">
        <v>8319</v>
      </c>
      <c r="I6719" s="76" t="s">
        <v>2749</v>
      </c>
      <c r="J6719" s="76" t="s">
        <v>386</v>
      </c>
    </row>
    <row r="6720" spans="7:10" x14ac:dyDescent="0.25">
      <c r="G6720" s="76" t="s">
        <v>1360</v>
      </c>
      <c r="H6720" s="76" t="s">
        <v>8320</v>
      </c>
      <c r="I6720" s="76" t="s">
        <v>1362</v>
      </c>
      <c r="J6720" s="76" t="s">
        <v>120</v>
      </c>
    </row>
    <row r="6721" spans="7:10" x14ac:dyDescent="0.25">
      <c r="G6721" s="76" t="s">
        <v>2189</v>
      </c>
      <c r="H6721" s="76" t="s">
        <v>8321</v>
      </c>
      <c r="I6721" s="76" t="s">
        <v>2191</v>
      </c>
      <c r="J6721" s="76" t="s">
        <v>529</v>
      </c>
    </row>
    <row r="6722" spans="7:10" x14ac:dyDescent="0.25">
      <c r="G6722" s="76" t="s">
        <v>2940</v>
      </c>
      <c r="H6722" s="76" t="s">
        <v>8321</v>
      </c>
      <c r="I6722" s="76" t="s">
        <v>2941</v>
      </c>
      <c r="J6722" s="76" t="s">
        <v>326</v>
      </c>
    </row>
    <row r="6723" spans="7:10" x14ac:dyDescent="0.25">
      <c r="G6723" s="76" t="s">
        <v>913</v>
      </c>
      <c r="H6723" s="76" t="s">
        <v>8322</v>
      </c>
      <c r="I6723" s="76" t="s">
        <v>915</v>
      </c>
      <c r="J6723" s="76" t="s">
        <v>410</v>
      </c>
    </row>
    <row r="6724" spans="7:10" x14ac:dyDescent="0.25">
      <c r="G6724" s="76" t="s">
        <v>3493</v>
      </c>
      <c r="H6724" s="76" t="s">
        <v>8323</v>
      </c>
      <c r="I6724" s="76" t="s">
        <v>3495</v>
      </c>
      <c r="J6724" s="76" t="s">
        <v>567</v>
      </c>
    </row>
    <row r="6725" spans="7:10" x14ac:dyDescent="0.25">
      <c r="G6725" s="76" t="s">
        <v>1929</v>
      </c>
      <c r="H6725" s="76" t="s">
        <v>8324</v>
      </c>
      <c r="I6725" s="76" t="s">
        <v>1930</v>
      </c>
      <c r="J6725" s="76" t="s">
        <v>1164</v>
      </c>
    </row>
    <row r="6726" spans="7:10" x14ac:dyDescent="0.25">
      <c r="G6726" s="76" t="s">
        <v>446</v>
      </c>
      <c r="H6726" s="76" t="s">
        <v>8325</v>
      </c>
      <c r="I6726" s="76" t="s">
        <v>447</v>
      </c>
      <c r="J6726" s="76" t="s">
        <v>448</v>
      </c>
    </row>
    <row r="6727" spans="7:10" x14ac:dyDescent="0.25">
      <c r="G6727" s="76" t="s">
        <v>336</v>
      </c>
      <c r="H6727" s="76" t="s">
        <v>8326</v>
      </c>
      <c r="I6727" s="76" t="s">
        <v>338</v>
      </c>
      <c r="J6727" s="76" t="s">
        <v>326</v>
      </c>
    </row>
    <row r="6728" spans="7:10" ht="30" x14ac:dyDescent="0.25">
      <c r="G6728" s="76" t="s">
        <v>803</v>
      </c>
      <c r="H6728" s="76" t="s">
        <v>8327</v>
      </c>
      <c r="I6728" s="76" t="s">
        <v>191</v>
      </c>
      <c r="J6728" s="76" t="s">
        <v>191</v>
      </c>
    </row>
    <row r="6729" spans="7:10" x14ac:dyDescent="0.25">
      <c r="G6729" s="76" t="s">
        <v>3116</v>
      </c>
      <c r="H6729" s="76" t="s">
        <v>8328</v>
      </c>
      <c r="I6729" s="76" t="s">
        <v>3118</v>
      </c>
      <c r="J6729" s="76" t="s">
        <v>157</v>
      </c>
    </row>
    <row r="6730" spans="7:10" x14ac:dyDescent="0.25">
      <c r="G6730" s="76" t="s">
        <v>8329</v>
      </c>
      <c r="H6730" s="76" t="s">
        <v>8330</v>
      </c>
      <c r="I6730" s="76" t="s">
        <v>8331</v>
      </c>
      <c r="J6730" s="76" t="s">
        <v>775</v>
      </c>
    </row>
    <row r="6731" spans="7:10" x14ac:dyDescent="0.25">
      <c r="G6731" s="76" t="s">
        <v>928</v>
      </c>
      <c r="H6731" s="76" t="s">
        <v>8332</v>
      </c>
      <c r="I6731" s="76" t="s">
        <v>930</v>
      </c>
      <c r="J6731" s="76" t="s">
        <v>931</v>
      </c>
    </row>
    <row r="6732" spans="7:10" x14ac:dyDescent="0.25">
      <c r="G6732" s="76" t="s">
        <v>2253</v>
      </c>
      <c r="H6732" s="76" t="s">
        <v>8333</v>
      </c>
      <c r="I6732" s="76" t="s">
        <v>2255</v>
      </c>
      <c r="J6732" s="76" t="s">
        <v>775</v>
      </c>
    </row>
    <row r="6733" spans="7:10" x14ac:dyDescent="0.25">
      <c r="G6733" s="76" t="s">
        <v>2253</v>
      </c>
      <c r="H6733" s="76" t="s">
        <v>8334</v>
      </c>
      <c r="I6733" s="76" t="s">
        <v>2255</v>
      </c>
      <c r="J6733" s="76" t="s">
        <v>775</v>
      </c>
    </row>
    <row r="6734" spans="7:10" x14ac:dyDescent="0.25">
      <c r="G6734" s="76" t="s">
        <v>939</v>
      </c>
      <c r="H6734" s="76" t="s">
        <v>8335</v>
      </c>
      <c r="I6734" s="76" t="s">
        <v>940</v>
      </c>
      <c r="J6734" s="76" t="s">
        <v>552</v>
      </c>
    </row>
    <row r="6735" spans="7:10" x14ac:dyDescent="0.25">
      <c r="G6735" s="76" t="s">
        <v>1961</v>
      </c>
      <c r="H6735" s="76" t="s">
        <v>8336</v>
      </c>
      <c r="I6735" s="76" t="s">
        <v>1962</v>
      </c>
      <c r="J6735" s="76" t="s">
        <v>170</v>
      </c>
    </row>
    <row r="6736" spans="7:10" x14ac:dyDescent="0.25">
      <c r="G6736" s="76" t="s">
        <v>676</v>
      </c>
      <c r="H6736" s="76" t="s">
        <v>8337</v>
      </c>
      <c r="I6736" s="76" t="s">
        <v>678</v>
      </c>
      <c r="J6736" s="76" t="s">
        <v>90</v>
      </c>
    </row>
    <row r="6737" spans="7:10" x14ac:dyDescent="0.25">
      <c r="G6737" s="76" t="s">
        <v>4230</v>
      </c>
      <c r="H6737" s="76" t="s">
        <v>8338</v>
      </c>
      <c r="I6737" s="76" t="s">
        <v>4232</v>
      </c>
      <c r="J6737" s="76" t="s">
        <v>248</v>
      </c>
    </row>
    <row r="6738" spans="7:10" x14ac:dyDescent="0.25">
      <c r="G6738" s="76" t="s">
        <v>990</v>
      </c>
      <c r="H6738" s="76" t="s">
        <v>8339</v>
      </c>
      <c r="I6738" s="76" t="s">
        <v>991</v>
      </c>
      <c r="J6738" s="76" t="s">
        <v>579</v>
      </c>
    </row>
    <row r="6739" spans="7:10" x14ac:dyDescent="0.25">
      <c r="G6739" s="76" t="s">
        <v>296</v>
      </c>
      <c r="H6739" s="76" t="s">
        <v>8340</v>
      </c>
      <c r="I6739" s="76" t="s">
        <v>298</v>
      </c>
      <c r="J6739" s="76" t="s">
        <v>299</v>
      </c>
    </row>
    <row r="6740" spans="7:10" x14ac:dyDescent="0.25">
      <c r="G6740" s="76" t="s">
        <v>8341</v>
      </c>
      <c r="H6740" s="76" t="s">
        <v>8342</v>
      </c>
      <c r="I6740" s="76" t="s">
        <v>8343</v>
      </c>
      <c r="J6740" s="76" t="s">
        <v>448</v>
      </c>
    </row>
    <row r="6741" spans="7:10" x14ac:dyDescent="0.25">
      <c r="G6741" s="76" t="s">
        <v>2588</v>
      </c>
      <c r="H6741" s="76" t="s">
        <v>2590</v>
      </c>
      <c r="I6741" s="76" t="s">
        <v>2590</v>
      </c>
      <c r="J6741" s="76" t="s">
        <v>460</v>
      </c>
    </row>
    <row r="6742" spans="7:10" x14ac:dyDescent="0.25">
      <c r="G6742" s="76" t="s">
        <v>1712</v>
      </c>
      <c r="H6742" s="76" t="s">
        <v>1714</v>
      </c>
      <c r="I6742" s="76" t="s">
        <v>1714</v>
      </c>
      <c r="J6742" s="76" t="s">
        <v>814</v>
      </c>
    </row>
    <row r="6743" spans="7:10" x14ac:dyDescent="0.25">
      <c r="G6743" s="76" t="s">
        <v>4703</v>
      </c>
      <c r="H6743" s="76" t="s">
        <v>8344</v>
      </c>
      <c r="I6743" s="76" t="s">
        <v>4704</v>
      </c>
      <c r="J6743" s="76" t="s">
        <v>690</v>
      </c>
    </row>
    <row r="6744" spans="7:10" x14ac:dyDescent="0.25">
      <c r="G6744" s="76" t="s">
        <v>3351</v>
      </c>
      <c r="H6744" s="76" t="s">
        <v>8345</v>
      </c>
      <c r="I6744" s="76" t="s">
        <v>3353</v>
      </c>
      <c r="J6744" s="76" t="s">
        <v>690</v>
      </c>
    </row>
    <row r="6745" spans="7:10" x14ac:dyDescent="0.25">
      <c r="G6745" s="76" t="s">
        <v>3351</v>
      </c>
      <c r="H6745" s="76" t="s">
        <v>8346</v>
      </c>
      <c r="I6745" s="76" t="s">
        <v>3353</v>
      </c>
      <c r="J6745" s="76" t="s">
        <v>690</v>
      </c>
    </row>
    <row r="6746" spans="7:10" x14ac:dyDescent="0.25">
      <c r="G6746" s="76" t="s">
        <v>6132</v>
      </c>
      <c r="H6746" s="76" t="s">
        <v>8347</v>
      </c>
      <c r="I6746" s="76" t="s">
        <v>6134</v>
      </c>
      <c r="J6746" s="76" t="s">
        <v>690</v>
      </c>
    </row>
    <row r="6747" spans="7:10" x14ac:dyDescent="0.25">
      <c r="G6747" s="76" t="s">
        <v>4703</v>
      </c>
      <c r="H6747" s="76" t="s">
        <v>8348</v>
      </c>
      <c r="I6747" s="76" t="s">
        <v>4704</v>
      </c>
      <c r="J6747" s="76" t="s">
        <v>690</v>
      </c>
    </row>
    <row r="6748" spans="7:10" x14ac:dyDescent="0.25">
      <c r="G6748" s="76" t="s">
        <v>3351</v>
      </c>
      <c r="H6748" s="76" t="s">
        <v>8349</v>
      </c>
      <c r="I6748" s="76" t="s">
        <v>3353</v>
      </c>
      <c r="J6748" s="76" t="s">
        <v>690</v>
      </c>
    </row>
    <row r="6749" spans="7:10" x14ac:dyDescent="0.25">
      <c r="G6749" s="76" t="s">
        <v>3351</v>
      </c>
      <c r="H6749" s="76" t="s">
        <v>8350</v>
      </c>
      <c r="I6749" s="76" t="s">
        <v>3353</v>
      </c>
      <c r="J6749" s="76" t="s">
        <v>690</v>
      </c>
    </row>
    <row r="6750" spans="7:10" x14ac:dyDescent="0.25">
      <c r="G6750" s="76" t="s">
        <v>3351</v>
      </c>
      <c r="H6750" s="76" t="s">
        <v>8351</v>
      </c>
      <c r="I6750" s="76" t="s">
        <v>3353</v>
      </c>
      <c r="J6750" s="76" t="s">
        <v>690</v>
      </c>
    </row>
    <row r="6751" spans="7:10" x14ac:dyDescent="0.25">
      <c r="G6751" s="76" t="s">
        <v>3351</v>
      </c>
      <c r="H6751" s="76" t="s">
        <v>8352</v>
      </c>
      <c r="I6751" s="76" t="s">
        <v>3353</v>
      </c>
      <c r="J6751" s="76" t="s">
        <v>690</v>
      </c>
    </row>
    <row r="6752" spans="7:10" x14ac:dyDescent="0.25">
      <c r="G6752" s="76" t="s">
        <v>3206</v>
      </c>
      <c r="H6752" s="76" t="s">
        <v>8353</v>
      </c>
      <c r="I6752" s="76" t="s">
        <v>3208</v>
      </c>
      <c r="J6752" s="76" t="s">
        <v>90</v>
      </c>
    </row>
    <row r="6753" spans="7:10" x14ac:dyDescent="0.25">
      <c r="G6753" s="76" t="s">
        <v>6849</v>
      </c>
      <c r="H6753" s="76" t="s">
        <v>8354</v>
      </c>
      <c r="I6753" s="76" t="s">
        <v>6850</v>
      </c>
      <c r="J6753" s="76" t="s">
        <v>775</v>
      </c>
    </row>
    <row r="6754" spans="7:10" x14ac:dyDescent="0.25">
      <c r="G6754" s="76" t="s">
        <v>5367</v>
      </c>
      <c r="H6754" s="76" t="s">
        <v>5369</v>
      </c>
      <c r="I6754" s="76" t="s">
        <v>5369</v>
      </c>
      <c r="J6754" s="76" t="s">
        <v>157</v>
      </c>
    </row>
    <row r="6755" spans="7:10" x14ac:dyDescent="0.25">
      <c r="G6755" s="76" t="s">
        <v>1147</v>
      </c>
      <c r="H6755" s="76" t="s">
        <v>8355</v>
      </c>
      <c r="I6755" s="76" t="s">
        <v>1149</v>
      </c>
      <c r="J6755" s="76" t="s">
        <v>157</v>
      </c>
    </row>
    <row r="6756" spans="7:10" x14ac:dyDescent="0.25">
      <c r="G6756" s="76" t="s">
        <v>1998</v>
      </c>
      <c r="H6756" s="76" t="s">
        <v>8356</v>
      </c>
      <c r="I6756" s="76" t="s">
        <v>2000</v>
      </c>
      <c r="J6756" s="76" t="s">
        <v>90</v>
      </c>
    </row>
    <row r="6757" spans="7:10" x14ac:dyDescent="0.25">
      <c r="G6757" s="76" t="s">
        <v>8170</v>
      </c>
      <c r="H6757" s="76" t="s">
        <v>8171</v>
      </c>
      <c r="I6757" s="76" t="s">
        <v>8171</v>
      </c>
      <c r="J6757" s="76" t="s">
        <v>1928</v>
      </c>
    </row>
    <row r="6758" spans="7:10" x14ac:dyDescent="0.25">
      <c r="G6758" s="76" t="s">
        <v>3526</v>
      </c>
      <c r="H6758" s="76" t="s">
        <v>8357</v>
      </c>
      <c r="I6758" s="76" t="s">
        <v>3528</v>
      </c>
      <c r="J6758" s="76" t="s">
        <v>1928</v>
      </c>
    </row>
    <row r="6759" spans="7:10" x14ac:dyDescent="0.25">
      <c r="G6759" s="76" t="s">
        <v>4083</v>
      </c>
      <c r="H6759" s="76" t="s">
        <v>8358</v>
      </c>
      <c r="I6759" s="76" t="s">
        <v>4084</v>
      </c>
      <c r="J6759" s="76" t="s">
        <v>351</v>
      </c>
    </row>
    <row r="6760" spans="7:10" x14ac:dyDescent="0.25">
      <c r="G6760" s="76" t="s">
        <v>2836</v>
      </c>
      <c r="H6760" s="76" t="s">
        <v>8359</v>
      </c>
      <c r="I6760" s="76" t="s">
        <v>2838</v>
      </c>
      <c r="J6760" s="76" t="s">
        <v>1928</v>
      </c>
    </row>
    <row r="6761" spans="7:10" x14ac:dyDescent="0.25">
      <c r="G6761" s="76" t="s">
        <v>303</v>
      </c>
      <c r="H6761" s="76" t="s">
        <v>8360</v>
      </c>
      <c r="I6761" s="76" t="s">
        <v>305</v>
      </c>
      <c r="J6761" s="76" t="s">
        <v>306</v>
      </c>
    </row>
    <row r="6762" spans="7:10" x14ac:dyDescent="0.25">
      <c r="G6762" s="76" t="s">
        <v>2733</v>
      </c>
      <c r="H6762" s="76" t="s">
        <v>8361</v>
      </c>
      <c r="I6762" s="76" t="s">
        <v>2735</v>
      </c>
      <c r="J6762" s="76" t="s">
        <v>1872</v>
      </c>
    </row>
    <row r="6763" spans="7:10" x14ac:dyDescent="0.25">
      <c r="G6763" s="76" t="s">
        <v>1827</v>
      </c>
      <c r="H6763" s="76" t="s">
        <v>8361</v>
      </c>
      <c r="I6763" s="76" t="s">
        <v>1829</v>
      </c>
      <c r="J6763" s="76" t="s">
        <v>985</v>
      </c>
    </row>
    <row r="6764" spans="7:10" x14ac:dyDescent="0.25">
      <c r="G6764" s="76" t="s">
        <v>357</v>
      </c>
      <c r="H6764" s="76" t="s">
        <v>8361</v>
      </c>
      <c r="I6764" s="76" t="s">
        <v>359</v>
      </c>
      <c r="J6764" s="76" t="s">
        <v>299</v>
      </c>
    </row>
    <row r="6765" spans="7:10" x14ac:dyDescent="0.25">
      <c r="G6765" s="76" t="s">
        <v>1998</v>
      </c>
      <c r="H6765" s="76" t="s">
        <v>8362</v>
      </c>
      <c r="I6765" s="76" t="s">
        <v>2000</v>
      </c>
      <c r="J6765" s="76" t="s">
        <v>90</v>
      </c>
    </row>
    <row r="6766" spans="7:10" x14ac:dyDescent="0.25">
      <c r="G6766" s="76" t="s">
        <v>8363</v>
      </c>
      <c r="H6766" s="76" t="s">
        <v>8364</v>
      </c>
      <c r="I6766" s="76" t="s">
        <v>8365</v>
      </c>
      <c r="J6766" s="76" t="s">
        <v>674</v>
      </c>
    </row>
    <row r="6767" spans="7:10" x14ac:dyDescent="0.25">
      <c r="G6767" s="76" t="s">
        <v>6113</v>
      </c>
      <c r="H6767" s="76" t="s">
        <v>8366</v>
      </c>
      <c r="I6767" s="76" t="s">
        <v>6115</v>
      </c>
      <c r="J6767" s="76" t="s">
        <v>665</v>
      </c>
    </row>
    <row r="6768" spans="7:10" x14ac:dyDescent="0.25">
      <c r="G6768" s="76" t="s">
        <v>990</v>
      </c>
      <c r="H6768" s="76" t="s">
        <v>8366</v>
      </c>
      <c r="I6768" s="76" t="s">
        <v>991</v>
      </c>
      <c r="J6768" s="76" t="s">
        <v>579</v>
      </c>
    </row>
    <row r="6769" spans="7:10" ht="30" x14ac:dyDescent="0.25">
      <c r="G6769" s="76" t="s">
        <v>6452</v>
      </c>
      <c r="H6769" s="76" t="s">
        <v>8366</v>
      </c>
      <c r="I6769" s="76" t="s">
        <v>6454</v>
      </c>
      <c r="J6769" s="76" t="s">
        <v>567</v>
      </c>
    </row>
    <row r="6770" spans="7:10" x14ac:dyDescent="0.25">
      <c r="G6770" s="76" t="s">
        <v>4996</v>
      </c>
      <c r="H6770" s="76" t="s">
        <v>8366</v>
      </c>
      <c r="I6770" s="76" t="s">
        <v>4998</v>
      </c>
      <c r="J6770" s="76" t="s">
        <v>814</v>
      </c>
    </row>
    <row r="6771" spans="7:10" x14ac:dyDescent="0.25">
      <c r="G6771" s="76" t="s">
        <v>1577</v>
      </c>
      <c r="H6771" s="76" t="s">
        <v>8367</v>
      </c>
      <c r="I6771" s="76" t="s">
        <v>1579</v>
      </c>
      <c r="J6771" s="76" t="s">
        <v>130</v>
      </c>
    </row>
    <row r="6772" spans="7:10" x14ac:dyDescent="0.25">
      <c r="G6772" s="76" t="s">
        <v>2674</v>
      </c>
      <c r="H6772" s="76" t="s">
        <v>8368</v>
      </c>
      <c r="I6772" s="76" t="s">
        <v>2675</v>
      </c>
      <c r="J6772" s="76" t="s">
        <v>440</v>
      </c>
    </row>
    <row r="6773" spans="7:10" x14ac:dyDescent="0.25">
      <c r="G6773" s="76" t="s">
        <v>1853</v>
      </c>
      <c r="H6773" s="76" t="s">
        <v>8369</v>
      </c>
      <c r="I6773" s="76" t="s">
        <v>1855</v>
      </c>
      <c r="J6773" s="76" t="s">
        <v>326</v>
      </c>
    </row>
    <row r="6774" spans="7:10" x14ac:dyDescent="0.25">
      <c r="G6774" s="76" t="s">
        <v>990</v>
      </c>
      <c r="H6774" s="76" t="s">
        <v>8369</v>
      </c>
      <c r="I6774" s="76" t="s">
        <v>991</v>
      </c>
      <c r="J6774" s="76" t="s">
        <v>579</v>
      </c>
    </row>
    <row r="6775" spans="7:10" x14ac:dyDescent="0.25">
      <c r="G6775" s="76" t="s">
        <v>8370</v>
      </c>
      <c r="H6775" s="76" t="s">
        <v>8371</v>
      </c>
      <c r="I6775" s="76" t="s">
        <v>8372</v>
      </c>
      <c r="J6775" s="76" t="s">
        <v>440</v>
      </c>
    </row>
    <row r="6776" spans="7:10" x14ac:dyDescent="0.25">
      <c r="G6776" s="76" t="s">
        <v>1458</v>
      </c>
      <c r="H6776" s="76" t="s">
        <v>8373</v>
      </c>
      <c r="I6776" s="76" t="s">
        <v>1459</v>
      </c>
      <c r="J6776" s="76" t="s">
        <v>478</v>
      </c>
    </row>
    <row r="6777" spans="7:10" x14ac:dyDescent="0.25">
      <c r="G6777" s="76" t="s">
        <v>8021</v>
      </c>
      <c r="H6777" s="76" t="s">
        <v>8022</v>
      </c>
      <c r="I6777" s="76" t="s">
        <v>8022</v>
      </c>
      <c r="J6777" s="76" t="s">
        <v>665</v>
      </c>
    </row>
    <row r="6778" spans="7:10" x14ac:dyDescent="0.25">
      <c r="G6778" s="76" t="s">
        <v>2431</v>
      </c>
      <c r="H6778" s="76" t="s">
        <v>8374</v>
      </c>
      <c r="I6778" s="76" t="s">
        <v>2433</v>
      </c>
      <c r="J6778" s="76" t="s">
        <v>415</v>
      </c>
    </row>
    <row r="6779" spans="7:10" x14ac:dyDescent="0.25">
      <c r="G6779" s="76" t="s">
        <v>117</v>
      </c>
      <c r="H6779" s="76" t="s">
        <v>8375</v>
      </c>
      <c r="I6779" s="76" t="s">
        <v>119</v>
      </c>
      <c r="J6779" s="76" t="s">
        <v>120</v>
      </c>
    </row>
    <row r="6780" spans="7:10" x14ac:dyDescent="0.25">
      <c r="G6780" s="76" t="s">
        <v>8376</v>
      </c>
      <c r="H6780" s="76" t="s">
        <v>8375</v>
      </c>
      <c r="I6780" s="76" t="s">
        <v>8375</v>
      </c>
      <c r="J6780" s="76" t="s">
        <v>299</v>
      </c>
    </row>
    <row r="6781" spans="7:10" ht="30" x14ac:dyDescent="0.25">
      <c r="G6781" s="76" t="s">
        <v>803</v>
      </c>
      <c r="H6781" s="76" t="s">
        <v>8377</v>
      </c>
      <c r="I6781" s="76" t="s">
        <v>191</v>
      </c>
      <c r="J6781" s="76" t="s">
        <v>191</v>
      </c>
    </row>
    <row r="6782" spans="7:10" x14ac:dyDescent="0.25">
      <c r="G6782" s="76" t="s">
        <v>796</v>
      </c>
      <c r="H6782" s="76" t="s">
        <v>8378</v>
      </c>
      <c r="I6782" s="76" t="s">
        <v>797</v>
      </c>
      <c r="J6782" s="76" t="s">
        <v>798</v>
      </c>
    </row>
    <row r="6783" spans="7:10" x14ac:dyDescent="0.25">
      <c r="G6783" s="76" t="s">
        <v>1147</v>
      </c>
      <c r="H6783" s="76" t="s">
        <v>8379</v>
      </c>
      <c r="I6783" s="76" t="s">
        <v>1149</v>
      </c>
      <c r="J6783" s="76" t="s">
        <v>157</v>
      </c>
    </row>
    <row r="6784" spans="7:10" x14ac:dyDescent="0.25">
      <c r="G6784" s="76" t="s">
        <v>4260</v>
      </c>
      <c r="H6784" s="76" t="s">
        <v>8379</v>
      </c>
      <c r="I6784" s="76" t="s">
        <v>4261</v>
      </c>
      <c r="J6784" s="76" t="s">
        <v>243</v>
      </c>
    </row>
    <row r="6785" spans="7:10" x14ac:dyDescent="0.25">
      <c r="G6785" s="76" t="s">
        <v>8380</v>
      </c>
      <c r="H6785" s="76" t="s">
        <v>8379</v>
      </c>
      <c r="I6785" s="76" t="s">
        <v>8381</v>
      </c>
      <c r="J6785" s="76" t="s">
        <v>690</v>
      </c>
    </row>
    <row r="6786" spans="7:10" x14ac:dyDescent="0.25">
      <c r="G6786" s="76" t="s">
        <v>982</v>
      </c>
      <c r="H6786" s="76" t="s">
        <v>8382</v>
      </c>
      <c r="I6786" s="76" t="s">
        <v>984</v>
      </c>
      <c r="J6786" s="76" t="s">
        <v>985</v>
      </c>
    </row>
    <row r="6787" spans="7:10" x14ac:dyDescent="0.25">
      <c r="G6787" s="76" t="s">
        <v>1331</v>
      </c>
      <c r="H6787" s="76" t="s">
        <v>8383</v>
      </c>
      <c r="I6787" s="76" t="s">
        <v>1333</v>
      </c>
      <c r="J6787" s="76" t="s">
        <v>985</v>
      </c>
    </row>
    <row r="6788" spans="7:10" x14ac:dyDescent="0.25">
      <c r="G6788" s="76" t="s">
        <v>1657</v>
      </c>
      <c r="H6788" s="76" t="s">
        <v>8384</v>
      </c>
      <c r="I6788" s="76" t="s">
        <v>1659</v>
      </c>
      <c r="J6788" s="76" t="s">
        <v>81</v>
      </c>
    </row>
    <row r="6789" spans="7:10" x14ac:dyDescent="0.25">
      <c r="G6789" s="76" t="s">
        <v>279</v>
      </c>
      <c r="H6789" s="76" t="s">
        <v>8384</v>
      </c>
      <c r="I6789" s="76" t="s">
        <v>281</v>
      </c>
      <c r="J6789" s="76" t="s">
        <v>147</v>
      </c>
    </row>
    <row r="6790" spans="7:10" x14ac:dyDescent="0.25">
      <c r="G6790" s="76" t="s">
        <v>1998</v>
      </c>
      <c r="H6790" s="76" t="s">
        <v>8384</v>
      </c>
      <c r="I6790" s="76" t="s">
        <v>2000</v>
      </c>
      <c r="J6790" s="76" t="s">
        <v>90</v>
      </c>
    </row>
    <row r="6791" spans="7:10" x14ac:dyDescent="0.25">
      <c r="G6791" s="76" t="s">
        <v>1657</v>
      </c>
      <c r="H6791" s="76" t="s">
        <v>8385</v>
      </c>
      <c r="I6791" s="76" t="s">
        <v>1659</v>
      </c>
      <c r="J6791" s="76" t="s">
        <v>81</v>
      </c>
    </row>
    <row r="6792" spans="7:10" x14ac:dyDescent="0.25">
      <c r="G6792" s="76" t="s">
        <v>2080</v>
      </c>
      <c r="H6792" s="76" t="s">
        <v>8386</v>
      </c>
      <c r="I6792" s="76" t="s">
        <v>2082</v>
      </c>
      <c r="J6792" s="76" t="s">
        <v>299</v>
      </c>
    </row>
    <row r="6793" spans="7:10" x14ac:dyDescent="0.25">
      <c r="G6793" s="76" t="s">
        <v>861</v>
      </c>
      <c r="H6793" s="76" t="s">
        <v>8386</v>
      </c>
      <c r="I6793" s="76" t="s">
        <v>862</v>
      </c>
      <c r="J6793" s="76" t="s">
        <v>100</v>
      </c>
    </row>
    <row r="6794" spans="7:10" x14ac:dyDescent="0.25">
      <c r="G6794" s="76" t="s">
        <v>2456</v>
      </c>
      <c r="H6794" s="76" t="s">
        <v>8386</v>
      </c>
      <c r="I6794" s="76" t="s">
        <v>2457</v>
      </c>
      <c r="J6794" s="76" t="s">
        <v>212</v>
      </c>
    </row>
    <row r="6795" spans="7:10" x14ac:dyDescent="0.25">
      <c r="G6795" s="76" t="s">
        <v>4591</v>
      </c>
      <c r="H6795" s="76" t="s">
        <v>4593</v>
      </c>
      <c r="I6795" s="76" t="s">
        <v>4593</v>
      </c>
      <c r="J6795" s="76" t="s">
        <v>130</v>
      </c>
    </row>
    <row r="6796" spans="7:10" x14ac:dyDescent="0.25">
      <c r="G6796" s="76" t="s">
        <v>3135</v>
      </c>
      <c r="H6796" s="76" t="s">
        <v>3136</v>
      </c>
      <c r="I6796" s="76" t="s">
        <v>3136</v>
      </c>
      <c r="J6796" s="76" t="s">
        <v>798</v>
      </c>
    </row>
    <row r="6797" spans="7:10" x14ac:dyDescent="0.25">
      <c r="G6797" s="76" t="s">
        <v>475</v>
      </c>
      <c r="H6797" s="76" t="s">
        <v>8387</v>
      </c>
      <c r="I6797" s="76" t="s">
        <v>477</v>
      </c>
      <c r="J6797" s="76" t="s">
        <v>478</v>
      </c>
    </row>
    <row r="6798" spans="7:10" x14ac:dyDescent="0.25">
      <c r="G6798" s="76" t="s">
        <v>982</v>
      </c>
      <c r="H6798" s="76" t="s">
        <v>8387</v>
      </c>
      <c r="I6798" s="76" t="s">
        <v>984</v>
      </c>
      <c r="J6798" s="76" t="s">
        <v>985</v>
      </c>
    </row>
    <row r="6799" spans="7:10" x14ac:dyDescent="0.25">
      <c r="G6799" s="76" t="s">
        <v>2104</v>
      </c>
      <c r="H6799" s="76" t="s">
        <v>8387</v>
      </c>
      <c r="I6799" s="76" t="s">
        <v>2105</v>
      </c>
      <c r="J6799" s="76" t="s">
        <v>237</v>
      </c>
    </row>
    <row r="6800" spans="7:10" x14ac:dyDescent="0.25">
      <c r="G6800" s="76" t="s">
        <v>2544</v>
      </c>
      <c r="H6800" s="76" t="s">
        <v>8387</v>
      </c>
      <c r="I6800" s="76" t="s">
        <v>2545</v>
      </c>
      <c r="J6800" s="76" t="s">
        <v>248</v>
      </c>
    </row>
    <row r="6801" spans="7:10" x14ac:dyDescent="0.25">
      <c r="G6801" s="76" t="s">
        <v>1223</v>
      </c>
      <c r="H6801" s="76" t="s">
        <v>8388</v>
      </c>
      <c r="I6801" s="76" t="s">
        <v>1225</v>
      </c>
      <c r="J6801" s="76" t="s">
        <v>985</v>
      </c>
    </row>
    <row r="6802" spans="7:10" x14ac:dyDescent="0.25">
      <c r="G6802" s="76" t="s">
        <v>2023</v>
      </c>
      <c r="H6802" s="76" t="s">
        <v>8388</v>
      </c>
      <c r="I6802" s="76" t="s">
        <v>2025</v>
      </c>
      <c r="J6802" s="76" t="s">
        <v>130</v>
      </c>
    </row>
    <row r="6803" spans="7:10" ht="30" x14ac:dyDescent="0.25">
      <c r="G6803" s="76" t="s">
        <v>2372</v>
      </c>
      <c r="H6803" s="76" t="s">
        <v>8388</v>
      </c>
      <c r="I6803" s="76" t="s">
        <v>2374</v>
      </c>
      <c r="J6803" s="76" t="s">
        <v>191</v>
      </c>
    </row>
    <row r="6804" spans="7:10" x14ac:dyDescent="0.25">
      <c r="G6804" s="76" t="s">
        <v>5998</v>
      </c>
      <c r="H6804" s="76" t="s">
        <v>8388</v>
      </c>
      <c r="I6804" s="76" t="s">
        <v>5999</v>
      </c>
      <c r="J6804" s="76" t="s">
        <v>448</v>
      </c>
    </row>
    <row r="6805" spans="7:10" x14ac:dyDescent="0.25">
      <c r="G6805" s="76" t="s">
        <v>2580</v>
      </c>
      <c r="H6805" s="76" t="s">
        <v>8389</v>
      </c>
      <c r="I6805" s="76" t="s">
        <v>2581</v>
      </c>
      <c r="J6805" s="76" t="s">
        <v>452</v>
      </c>
    </row>
    <row r="6806" spans="7:10" x14ac:dyDescent="0.25">
      <c r="G6806" s="76" t="s">
        <v>756</v>
      </c>
      <c r="H6806" s="76" t="s">
        <v>8390</v>
      </c>
      <c r="I6806" s="76" t="s">
        <v>758</v>
      </c>
      <c r="J6806" s="76" t="s">
        <v>147</v>
      </c>
    </row>
    <row r="6807" spans="7:10" x14ac:dyDescent="0.25">
      <c r="G6807" s="76" t="s">
        <v>5052</v>
      </c>
      <c r="H6807" s="76" t="s">
        <v>8391</v>
      </c>
      <c r="I6807" s="76" t="s">
        <v>5054</v>
      </c>
      <c r="J6807" s="76" t="s">
        <v>1160</v>
      </c>
    </row>
    <row r="6808" spans="7:10" x14ac:dyDescent="0.25">
      <c r="G6808" s="76" t="s">
        <v>5905</v>
      </c>
      <c r="H6808" s="76" t="s">
        <v>8392</v>
      </c>
      <c r="I6808" s="76" t="s">
        <v>5906</v>
      </c>
      <c r="J6808" s="76" t="s">
        <v>1160</v>
      </c>
    </row>
    <row r="6809" spans="7:10" x14ac:dyDescent="0.25">
      <c r="G6809" s="76" t="s">
        <v>2075</v>
      </c>
      <c r="H6809" s="76" t="s">
        <v>8393</v>
      </c>
      <c r="I6809" s="76" t="s">
        <v>2077</v>
      </c>
      <c r="J6809" s="76" t="s">
        <v>81</v>
      </c>
    </row>
    <row r="6810" spans="7:10" x14ac:dyDescent="0.25">
      <c r="G6810" s="76" t="s">
        <v>919</v>
      </c>
      <c r="H6810" s="76" t="s">
        <v>8394</v>
      </c>
      <c r="I6810" s="76" t="s">
        <v>921</v>
      </c>
      <c r="J6810" s="76" t="s">
        <v>584</v>
      </c>
    </row>
    <row r="6811" spans="7:10" x14ac:dyDescent="0.25">
      <c r="G6811" s="76" t="s">
        <v>919</v>
      </c>
      <c r="H6811" s="76" t="s">
        <v>8395</v>
      </c>
      <c r="I6811" s="76" t="s">
        <v>921</v>
      </c>
      <c r="J6811" s="76" t="s">
        <v>584</v>
      </c>
    </row>
    <row r="6812" spans="7:10" x14ac:dyDescent="0.25">
      <c r="G6812" s="76" t="s">
        <v>879</v>
      </c>
      <c r="H6812" s="76" t="s">
        <v>8396</v>
      </c>
      <c r="I6812" s="76" t="s">
        <v>881</v>
      </c>
      <c r="J6812" s="76" t="s">
        <v>460</v>
      </c>
    </row>
    <row r="6813" spans="7:10" x14ac:dyDescent="0.25">
      <c r="G6813" s="76" t="s">
        <v>8397</v>
      </c>
      <c r="H6813" s="76" t="s">
        <v>8398</v>
      </c>
      <c r="I6813" s="76" t="s">
        <v>8398</v>
      </c>
      <c r="J6813" s="76" t="s">
        <v>255</v>
      </c>
    </row>
    <row r="6814" spans="7:10" x14ac:dyDescent="0.25">
      <c r="G6814" s="76" t="s">
        <v>2809</v>
      </c>
      <c r="H6814" s="76" t="s">
        <v>8399</v>
      </c>
      <c r="I6814" s="76" t="s">
        <v>2811</v>
      </c>
      <c r="J6814" s="76" t="s">
        <v>523</v>
      </c>
    </row>
    <row r="6815" spans="7:10" x14ac:dyDescent="0.25">
      <c r="G6815" s="76" t="s">
        <v>1935</v>
      </c>
      <c r="H6815" s="76" t="s">
        <v>8400</v>
      </c>
      <c r="I6815" s="76" t="s">
        <v>1936</v>
      </c>
      <c r="J6815" s="76" t="s">
        <v>382</v>
      </c>
    </row>
    <row r="6816" spans="7:10" x14ac:dyDescent="0.25">
      <c r="G6816" s="76" t="s">
        <v>769</v>
      </c>
      <c r="H6816" s="76" t="s">
        <v>8401</v>
      </c>
      <c r="I6816" s="76" t="s">
        <v>771</v>
      </c>
      <c r="J6816" s="76" t="s">
        <v>351</v>
      </c>
    </row>
    <row r="6817" spans="7:10" x14ac:dyDescent="0.25">
      <c r="G6817" s="76" t="s">
        <v>2202</v>
      </c>
      <c r="H6817" s="76" t="s">
        <v>8402</v>
      </c>
      <c r="I6817" s="76" t="s">
        <v>2203</v>
      </c>
      <c r="J6817" s="76" t="s">
        <v>523</v>
      </c>
    </row>
    <row r="6818" spans="7:10" x14ac:dyDescent="0.25">
      <c r="G6818" s="76" t="s">
        <v>756</v>
      </c>
      <c r="H6818" s="76" t="s">
        <v>8403</v>
      </c>
      <c r="I6818" s="76" t="s">
        <v>758</v>
      </c>
      <c r="J6818" s="76" t="s">
        <v>147</v>
      </c>
    </row>
    <row r="6819" spans="7:10" x14ac:dyDescent="0.25">
      <c r="G6819" s="76" t="s">
        <v>4299</v>
      </c>
      <c r="H6819" s="76" t="s">
        <v>8403</v>
      </c>
      <c r="I6819" s="76" t="s">
        <v>4301</v>
      </c>
      <c r="J6819" s="76" t="s">
        <v>460</v>
      </c>
    </row>
    <row r="6820" spans="7:10" x14ac:dyDescent="0.25">
      <c r="G6820" s="76" t="s">
        <v>1734</v>
      </c>
      <c r="H6820" s="76" t="s">
        <v>8404</v>
      </c>
      <c r="I6820" s="76" t="s">
        <v>1736</v>
      </c>
      <c r="J6820" s="76" t="s">
        <v>788</v>
      </c>
    </row>
    <row r="6821" spans="7:10" x14ac:dyDescent="0.25">
      <c r="G6821" s="76" t="s">
        <v>8405</v>
      </c>
      <c r="H6821" s="76" t="s">
        <v>8406</v>
      </c>
      <c r="I6821" s="76" t="s">
        <v>8406</v>
      </c>
      <c r="J6821" s="76" t="s">
        <v>931</v>
      </c>
    </row>
    <row r="6822" spans="7:10" x14ac:dyDescent="0.25">
      <c r="G6822" s="76" t="s">
        <v>2161</v>
      </c>
      <c r="H6822" s="76" t="s">
        <v>8407</v>
      </c>
      <c r="I6822" s="76" t="s">
        <v>2162</v>
      </c>
      <c r="J6822" s="76" t="s">
        <v>428</v>
      </c>
    </row>
    <row r="6823" spans="7:10" x14ac:dyDescent="0.25">
      <c r="G6823" s="76" t="s">
        <v>1054</v>
      </c>
      <c r="H6823" s="76" t="s">
        <v>8408</v>
      </c>
      <c r="I6823" s="76" t="s">
        <v>1056</v>
      </c>
      <c r="J6823" s="76" t="s">
        <v>224</v>
      </c>
    </row>
    <row r="6824" spans="7:10" x14ac:dyDescent="0.25">
      <c r="G6824" s="76" t="s">
        <v>7716</v>
      </c>
      <c r="H6824" s="76" t="s">
        <v>8408</v>
      </c>
      <c r="I6824" s="76" t="s">
        <v>7717</v>
      </c>
      <c r="J6824" s="76" t="s">
        <v>456</v>
      </c>
    </row>
    <row r="6825" spans="7:10" x14ac:dyDescent="0.25">
      <c r="G6825" s="76" t="s">
        <v>4392</v>
      </c>
      <c r="H6825" s="76" t="s">
        <v>8408</v>
      </c>
      <c r="I6825" s="76" t="s">
        <v>4393</v>
      </c>
      <c r="J6825" s="76" t="s">
        <v>1439</v>
      </c>
    </row>
    <row r="6826" spans="7:10" x14ac:dyDescent="0.25">
      <c r="G6826" s="76" t="s">
        <v>1384</v>
      </c>
      <c r="H6826" s="76" t="s">
        <v>8408</v>
      </c>
      <c r="I6826" s="76" t="s">
        <v>1385</v>
      </c>
      <c r="J6826" s="76" t="s">
        <v>460</v>
      </c>
    </row>
    <row r="6827" spans="7:10" x14ac:dyDescent="0.25">
      <c r="G6827" s="76" t="s">
        <v>1794</v>
      </c>
      <c r="H6827" s="76" t="s">
        <v>8409</v>
      </c>
      <c r="I6827" s="76" t="s">
        <v>1796</v>
      </c>
      <c r="J6827" s="76" t="s">
        <v>306</v>
      </c>
    </row>
    <row r="6828" spans="7:10" x14ac:dyDescent="0.25">
      <c r="G6828" s="76" t="s">
        <v>5955</v>
      </c>
      <c r="H6828" s="76" t="s">
        <v>8410</v>
      </c>
      <c r="I6828" s="76" t="s">
        <v>5956</v>
      </c>
      <c r="J6828" s="76" t="s">
        <v>299</v>
      </c>
    </row>
    <row r="6829" spans="7:10" x14ac:dyDescent="0.25">
      <c r="G6829" s="76" t="s">
        <v>2987</v>
      </c>
      <c r="H6829" s="76" t="s">
        <v>8410</v>
      </c>
      <c r="I6829" s="76" t="s">
        <v>2988</v>
      </c>
      <c r="J6829" s="76" t="s">
        <v>351</v>
      </c>
    </row>
    <row r="6830" spans="7:10" x14ac:dyDescent="0.25">
      <c r="G6830" s="76" t="s">
        <v>796</v>
      </c>
      <c r="H6830" s="76" t="s">
        <v>8410</v>
      </c>
      <c r="I6830" s="76" t="s">
        <v>797</v>
      </c>
      <c r="J6830" s="76" t="s">
        <v>798</v>
      </c>
    </row>
    <row r="6831" spans="7:10" x14ac:dyDescent="0.25">
      <c r="G6831" s="76" t="s">
        <v>3000</v>
      </c>
      <c r="H6831" s="76" t="s">
        <v>8410</v>
      </c>
      <c r="I6831" s="76" t="s">
        <v>3001</v>
      </c>
      <c r="J6831" s="76" t="s">
        <v>807</v>
      </c>
    </row>
    <row r="6832" spans="7:10" x14ac:dyDescent="0.25">
      <c r="G6832" s="76" t="s">
        <v>1104</v>
      </c>
      <c r="H6832" s="76" t="s">
        <v>8410</v>
      </c>
      <c r="I6832" s="76" t="s">
        <v>1106</v>
      </c>
      <c r="J6832" s="76" t="s">
        <v>170</v>
      </c>
    </row>
    <row r="6833" spans="7:10" x14ac:dyDescent="0.25">
      <c r="G6833" s="76" t="s">
        <v>1023</v>
      </c>
      <c r="H6833" s="76" t="s">
        <v>8410</v>
      </c>
      <c r="I6833" s="76" t="s">
        <v>1025</v>
      </c>
      <c r="J6833" s="76" t="s">
        <v>321</v>
      </c>
    </row>
    <row r="6834" spans="7:10" x14ac:dyDescent="0.25">
      <c r="G6834" s="76" t="s">
        <v>6225</v>
      </c>
      <c r="H6834" s="76" t="s">
        <v>8410</v>
      </c>
      <c r="I6834" s="76" t="s">
        <v>6226</v>
      </c>
      <c r="J6834" s="76" t="s">
        <v>224</v>
      </c>
    </row>
    <row r="6835" spans="7:10" x14ac:dyDescent="0.25">
      <c r="G6835" s="76" t="s">
        <v>4055</v>
      </c>
      <c r="H6835" s="76" t="s">
        <v>8410</v>
      </c>
      <c r="I6835" s="76" t="s">
        <v>4057</v>
      </c>
      <c r="J6835" s="76" t="s">
        <v>255</v>
      </c>
    </row>
    <row r="6836" spans="7:10" x14ac:dyDescent="0.25">
      <c r="G6836" s="76" t="s">
        <v>2966</v>
      </c>
      <c r="H6836" s="76" t="s">
        <v>8410</v>
      </c>
      <c r="I6836" s="76" t="s">
        <v>2968</v>
      </c>
      <c r="J6836" s="76" t="s">
        <v>212</v>
      </c>
    </row>
    <row r="6837" spans="7:10" x14ac:dyDescent="0.25">
      <c r="G6837" s="76" t="s">
        <v>3212</v>
      </c>
      <c r="H6837" s="76" t="s">
        <v>8411</v>
      </c>
      <c r="I6837" s="76" t="s">
        <v>3214</v>
      </c>
      <c r="J6837" s="76" t="s">
        <v>686</v>
      </c>
    </row>
    <row r="6838" spans="7:10" x14ac:dyDescent="0.25">
      <c r="G6838" s="76" t="s">
        <v>8380</v>
      </c>
      <c r="H6838" s="76" t="s">
        <v>8411</v>
      </c>
      <c r="I6838" s="76" t="s">
        <v>8381</v>
      </c>
      <c r="J6838" s="76" t="s">
        <v>690</v>
      </c>
    </row>
    <row r="6839" spans="7:10" x14ac:dyDescent="0.25">
      <c r="G6839" s="76" t="s">
        <v>4120</v>
      </c>
      <c r="H6839" s="76" t="s">
        <v>8411</v>
      </c>
      <c r="I6839" s="76" t="s">
        <v>4122</v>
      </c>
      <c r="J6839" s="76" t="s">
        <v>163</v>
      </c>
    </row>
    <row r="6840" spans="7:10" x14ac:dyDescent="0.25">
      <c r="G6840" s="76" t="s">
        <v>283</v>
      </c>
      <c r="H6840" s="76" t="s">
        <v>8411</v>
      </c>
      <c r="I6840" s="76" t="s">
        <v>285</v>
      </c>
      <c r="J6840" s="76" t="s">
        <v>163</v>
      </c>
    </row>
    <row r="6841" spans="7:10" x14ac:dyDescent="0.25">
      <c r="G6841" s="76" t="s">
        <v>3244</v>
      </c>
      <c r="H6841" s="76" t="s">
        <v>8412</v>
      </c>
      <c r="I6841" s="76" t="s">
        <v>3246</v>
      </c>
      <c r="J6841" s="76" t="s">
        <v>440</v>
      </c>
    </row>
    <row r="6842" spans="7:10" x14ac:dyDescent="0.25">
      <c r="G6842" s="76" t="s">
        <v>4571</v>
      </c>
      <c r="H6842" s="76" t="s">
        <v>4573</v>
      </c>
      <c r="I6842" s="76" t="s">
        <v>4573</v>
      </c>
      <c r="J6842" s="76" t="s">
        <v>255</v>
      </c>
    </row>
    <row r="6843" spans="7:10" x14ac:dyDescent="0.25">
      <c r="G6843" s="76" t="s">
        <v>5514</v>
      </c>
      <c r="H6843" s="76" t="s">
        <v>8413</v>
      </c>
      <c r="I6843" s="76" t="s">
        <v>5516</v>
      </c>
      <c r="J6843" s="76" t="s">
        <v>218</v>
      </c>
    </row>
    <row r="6844" spans="7:10" x14ac:dyDescent="0.25">
      <c r="G6844" s="76" t="s">
        <v>4569</v>
      </c>
      <c r="H6844" s="76" t="s">
        <v>8414</v>
      </c>
      <c r="I6844" s="76" t="s">
        <v>4570</v>
      </c>
      <c r="J6844" s="76" t="s">
        <v>351</v>
      </c>
    </row>
    <row r="6845" spans="7:10" x14ac:dyDescent="0.25">
      <c r="G6845" s="76" t="s">
        <v>144</v>
      </c>
      <c r="H6845" s="76" t="s">
        <v>8415</v>
      </c>
      <c r="I6845" s="76" t="s">
        <v>146</v>
      </c>
      <c r="J6845" s="76" t="s">
        <v>147</v>
      </c>
    </row>
    <row r="6846" spans="7:10" x14ac:dyDescent="0.25">
      <c r="G6846" s="76" t="s">
        <v>8416</v>
      </c>
      <c r="H6846" s="76" t="s">
        <v>8417</v>
      </c>
      <c r="I6846" s="76" t="s">
        <v>8417</v>
      </c>
      <c r="J6846" s="76" t="s">
        <v>788</v>
      </c>
    </row>
    <row r="6847" spans="7:10" x14ac:dyDescent="0.25">
      <c r="G6847" s="76" t="s">
        <v>371</v>
      </c>
      <c r="H6847" s="76" t="s">
        <v>8418</v>
      </c>
      <c r="I6847" s="76" t="s">
        <v>373</v>
      </c>
      <c r="J6847" s="76" t="s">
        <v>120</v>
      </c>
    </row>
    <row r="6848" spans="7:10" x14ac:dyDescent="0.25">
      <c r="G6848" s="76" t="s">
        <v>2894</v>
      </c>
      <c r="H6848" s="76" t="s">
        <v>8419</v>
      </c>
      <c r="I6848" s="76" t="s">
        <v>2896</v>
      </c>
      <c r="J6848" s="76" t="s">
        <v>686</v>
      </c>
    </row>
    <row r="6849" spans="7:10" x14ac:dyDescent="0.25">
      <c r="G6849" s="76" t="s">
        <v>430</v>
      </c>
      <c r="H6849" s="76" t="s">
        <v>8420</v>
      </c>
      <c r="I6849" s="76" t="s">
        <v>431</v>
      </c>
      <c r="J6849" s="76" t="s">
        <v>299</v>
      </c>
    </row>
    <row r="6850" spans="7:10" x14ac:dyDescent="0.25">
      <c r="G6850" s="76" t="s">
        <v>3264</v>
      </c>
      <c r="H6850" s="76" t="s">
        <v>8420</v>
      </c>
      <c r="I6850" s="76" t="s">
        <v>3265</v>
      </c>
      <c r="J6850" s="76" t="s">
        <v>198</v>
      </c>
    </row>
    <row r="6851" spans="7:10" x14ac:dyDescent="0.25">
      <c r="G6851" s="76" t="s">
        <v>1465</v>
      </c>
      <c r="H6851" s="76" t="s">
        <v>8420</v>
      </c>
      <c r="I6851" s="76" t="s">
        <v>1467</v>
      </c>
      <c r="J6851" s="76" t="s">
        <v>807</v>
      </c>
    </row>
    <row r="6852" spans="7:10" x14ac:dyDescent="0.25">
      <c r="G6852" s="76" t="s">
        <v>5998</v>
      </c>
      <c r="H6852" s="76" t="s">
        <v>8420</v>
      </c>
      <c r="I6852" s="76" t="s">
        <v>5999</v>
      </c>
      <c r="J6852" s="76" t="s">
        <v>448</v>
      </c>
    </row>
    <row r="6853" spans="7:10" x14ac:dyDescent="0.25">
      <c r="G6853" s="76" t="s">
        <v>2935</v>
      </c>
      <c r="H6853" s="76" t="s">
        <v>8420</v>
      </c>
      <c r="I6853" s="76" t="s">
        <v>2937</v>
      </c>
      <c r="J6853" s="76" t="s">
        <v>100</v>
      </c>
    </row>
    <row r="6854" spans="7:10" x14ac:dyDescent="0.25">
      <c r="G6854" s="76" t="s">
        <v>8421</v>
      </c>
      <c r="H6854" s="76" t="s">
        <v>8420</v>
      </c>
      <c r="I6854" s="76" t="s">
        <v>8422</v>
      </c>
      <c r="J6854" s="76" t="s">
        <v>334</v>
      </c>
    </row>
    <row r="6855" spans="7:10" x14ac:dyDescent="0.25">
      <c r="G6855" s="76" t="s">
        <v>8423</v>
      </c>
      <c r="H6855" s="76" t="s">
        <v>8424</v>
      </c>
      <c r="I6855" s="76" t="s">
        <v>8424</v>
      </c>
      <c r="J6855" s="76" t="s">
        <v>690</v>
      </c>
    </row>
    <row r="6856" spans="7:10" x14ac:dyDescent="0.25">
      <c r="G6856" s="76" t="s">
        <v>5585</v>
      </c>
      <c r="H6856" s="76" t="s">
        <v>8425</v>
      </c>
      <c r="I6856" s="76" t="s">
        <v>5587</v>
      </c>
      <c r="J6856" s="76" t="s">
        <v>584</v>
      </c>
    </row>
    <row r="6857" spans="7:10" x14ac:dyDescent="0.25">
      <c r="G6857" s="76" t="s">
        <v>2493</v>
      </c>
      <c r="H6857" s="76" t="s">
        <v>8426</v>
      </c>
      <c r="I6857" s="76" t="s">
        <v>2495</v>
      </c>
      <c r="J6857" s="76" t="s">
        <v>529</v>
      </c>
    </row>
    <row r="6858" spans="7:10" x14ac:dyDescent="0.25">
      <c r="G6858" s="76" t="s">
        <v>1453</v>
      </c>
      <c r="H6858" s="76" t="s">
        <v>8426</v>
      </c>
      <c r="I6858" s="76" t="s">
        <v>1454</v>
      </c>
      <c r="J6858" s="76" t="s">
        <v>798</v>
      </c>
    </row>
    <row r="6859" spans="7:10" x14ac:dyDescent="0.25">
      <c r="G6859" s="76" t="s">
        <v>809</v>
      </c>
      <c r="H6859" s="76" t="s">
        <v>8426</v>
      </c>
      <c r="I6859" s="76" t="s">
        <v>810</v>
      </c>
      <c r="J6859" s="76" t="s">
        <v>444</v>
      </c>
    </row>
    <row r="6860" spans="7:10" x14ac:dyDescent="0.25">
      <c r="G6860" s="76" t="s">
        <v>8427</v>
      </c>
      <c r="H6860" s="76" t="s">
        <v>8426</v>
      </c>
      <c r="I6860" s="76" t="s">
        <v>8428</v>
      </c>
      <c r="J6860" s="76" t="s">
        <v>620</v>
      </c>
    </row>
    <row r="6861" spans="7:10" x14ac:dyDescent="0.25">
      <c r="G6861" s="76" t="s">
        <v>2493</v>
      </c>
      <c r="H6861" s="76" t="s">
        <v>8429</v>
      </c>
      <c r="I6861" s="76" t="s">
        <v>2495</v>
      </c>
      <c r="J6861" s="76" t="s">
        <v>529</v>
      </c>
    </row>
    <row r="6862" spans="7:10" x14ac:dyDescent="0.25">
      <c r="G6862" s="76" t="s">
        <v>3029</v>
      </c>
      <c r="H6862" s="76" t="s">
        <v>8430</v>
      </c>
      <c r="I6862" s="76" t="s">
        <v>3031</v>
      </c>
      <c r="J6862" s="76" t="s">
        <v>448</v>
      </c>
    </row>
    <row r="6863" spans="7:10" x14ac:dyDescent="0.25">
      <c r="G6863" s="76" t="s">
        <v>1259</v>
      </c>
      <c r="H6863" s="76" t="s">
        <v>8431</v>
      </c>
      <c r="I6863" s="76" t="s">
        <v>1260</v>
      </c>
      <c r="J6863" s="76" t="s">
        <v>163</v>
      </c>
    </row>
    <row r="6864" spans="7:10" x14ac:dyDescent="0.25">
      <c r="G6864" s="76" t="s">
        <v>4624</v>
      </c>
      <c r="H6864" s="76" t="s">
        <v>8432</v>
      </c>
      <c r="I6864" s="76" t="s">
        <v>4626</v>
      </c>
      <c r="J6864" s="76" t="s">
        <v>184</v>
      </c>
    </row>
    <row r="6865" spans="7:10" x14ac:dyDescent="0.25">
      <c r="G6865" s="76" t="s">
        <v>5909</v>
      </c>
      <c r="H6865" s="76" t="s">
        <v>8432</v>
      </c>
      <c r="I6865" s="76" t="s">
        <v>5910</v>
      </c>
      <c r="J6865" s="76" t="s">
        <v>1439</v>
      </c>
    </row>
    <row r="6866" spans="7:10" x14ac:dyDescent="0.25">
      <c r="G6866" s="76" t="s">
        <v>3351</v>
      </c>
      <c r="H6866" s="76" t="s">
        <v>8433</v>
      </c>
      <c r="I6866" s="76" t="s">
        <v>3353</v>
      </c>
      <c r="J6866" s="76" t="s">
        <v>690</v>
      </c>
    </row>
    <row r="6867" spans="7:10" x14ac:dyDescent="0.25">
      <c r="G6867" s="76" t="s">
        <v>1924</v>
      </c>
      <c r="H6867" s="76" t="s">
        <v>8434</v>
      </c>
      <c r="I6867" s="76" t="s">
        <v>1925</v>
      </c>
      <c r="J6867" s="76" t="s">
        <v>665</v>
      </c>
    </row>
    <row r="6868" spans="7:10" x14ac:dyDescent="0.25">
      <c r="G6868" s="76" t="s">
        <v>2476</v>
      </c>
      <c r="H6868" s="76" t="s">
        <v>8435</v>
      </c>
      <c r="I6868" s="76" t="s">
        <v>2478</v>
      </c>
      <c r="J6868" s="76" t="s">
        <v>775</v>
      </c>
    </row>
    <row r="6869" spans="7:10" x14ac:dyDescent="0.25">
      <c r="G6869" s="76" t="s">
        <v>1645</v>
      </c>
      <c r="H6869" s="76" t="s">
        <v>8436</v>
      </c>
      <c r="I6869" s="76" t="s">
        <v>1646</v>
      </c>
      <c r="J6869" s="76" t="s">
        <v>1160</v>
      </c>
    </row>
    <row r="6870" spans="7:10" x14ac:dyDescent="0.25">
      <c r="G6870" s="76" t="s">
        <v>8437</v>
      </c>
      <c r="H6870" s="76" t="s">
        <v>8438</v>
      </c>
      <c r="I6870" s="76" t="s">
        <v>8439</v>
      </c>
      <c r="J6870" s="76" t="s">
        <v>415</v>
      </c>
    </row>
    <row r="6871" spans="7:10" x14ac:dyDescent="0.25">
      <c r="G6871" s="76" t="s">
        <v>2041</v>
      </c>
      <c r="H6871" s="76" t="s">
        <v>2043</v>
      </c>
      <c r="I6871" s="76" t="s">
        <v>2043</v>
      </c>
      <c r="J6871" s="76" t="s">
        <v>120</v>
      </c>
    </row>
    <row r="6872" spans="7:10" x14ac:dyDescent="0.25">
      <c r="G6872" s="76" t="s">
        <v>2243</v>
      </c>
      <c r="H6872" s="76" t="s">
        <v>740</v>
      </c>
      <c r="I6872" s="76" t="s">
        <v>2244</v>
      </c>
      <c r="J6872" s="76" t="s">
        <v>740</v>
      </c>
    </row>
    <row r="6873" spans="7:10" x14ac:dyDescent="0.25">
      <c r="G6873" s="76" t="s">
        <v>2772</v>
      </c>
      <c r="H6873" s="76" t="s">
        <v>8440</v>
      </c>
      <c r="I6873" s="76" t="s">
        <v>2774</v>
      </c>
      <c r="J6873" s="76" t="s">
        <v>120</v>
      </c>
    </row>
    <row r="6874" spans="7:10" x14ac:dyDescent="0.25">
      <c r="G6874" s="76" t="s">
        <v>234</v>
      </c>
      <c r="H6874" s="76" t="s">
        <v>8441</v>
      </c>
      <c r="I6874" s="76" t="s">
        <v>236</v>
      </c>
      <c r="J6874" s="76" t="s">
        <v>237</v>
      </c>
    </row>
    <row r="6875" spans="7:10" x14ac:dyDescent="0.25">
      <c r="G6875" s="76" t="s">
        <v>796</v>
      </c>
      <c r="H6875" s="76" t="s">
        <v>8441</v>
      </c>
      <c r="I6875" s="76" t="s">
        <v>797</v>
      </c>
      <c r="J6875" s="76" t="s">
        <v>798</v>
      </c>
    </row>
    <row r="6876" spans="7:10" x14ac:dyDescent="0.25">
      <c r="G6876" s="76" t="s">
        <v>470</v>
      </c>
      <c r="H6876" s="76" t="s">
        <v>8442</v>
      </c>
      <c r="I6876" s="76" t="s">
        <v>472</v>
      </c>
      <c r="J6876" s="76" t="s">
        <v>147</v>
      </c>
    </row>
    <row r="6877" spans="7:10" x14ac:dyDescent="0.25">
      <c r="G6877" s="76" t="s">
        <v>1093</v>
      </c>
      <c r="H6877" s="76" t="s">
        <v>8443</v>
      </c>
      <c r="I6877" s="76" t="s">
        <v>1095</v>
      </c>
      <c r="J6877" s="76" t="s">
        <v>218</v>
      </c>
    </row>
    <row r="6878" spans="7:10" x14ac:dyDescent="0.25">
      <c r="G6878" s="76" t="s">
        <v>1496</v>
      </c>
      <c r="H6878" s="76" t="s">
        <v>8444</v>
      </c>
      <c r="I6878" s="76" t="s">
        <v>1498</v>
      </c>
      <c r="J6878" s="76" t="s">
        <v>890</v>
      </c>
    </row>
    <row r="6879" spans="7:10" x14ac:dyDescent="0.25">
      <c r="G6879" s="76" t="s">
        <v>1842</v>
      </c>
      <c r="H6879" s="76" t="s">
        <v>8444</v>
      </c>
      <c r="I6879" s="76" t="s">
        <v>1844</v>
      </c>
      <c r="J6879" s="76" t="s">
        <v>81</v>
      </c>
    </row>
    <row r="6880" spans="7:10" x14ac:dyDescent="0.25">
      <c r="G6880" s="76" t="s">
        <v>1628</v>
      </c>
      <c r="H6880" s="76" t="s">
        <v>8444</v>
      </c>
      <c r="I6880" s="76" t="s">
        <v>1630</v>
      </c>
      <c r="J6880" s="76" t="s">
        <v>147</v>
      </c>
    </row>
    <row r="6881" spans="7:10" x14ac:dyDescent="0.25">
      <c r="G6881" s="76" t="s">
        <v>8445</v>
      </c>
      <c r="H6881" s="76" t="s">
        <v>8444</v>
      </c>
      <c r="I6881" s="76" t="s">
        <v>8446</v>
      </c>
      <c r="J6881" s="76" t="s">
        <v>440</v>
      </c>
    </row>
    <row r="6882" spans="7:10" x14ac:dyDescent="0.25">
      <c r="G6882" s="76" t="s">
        <v>8447</v>
      </c>
      <c r="H6882" s="76" t="s">
        <v>8444</v>
      </c>
      <c r="I6882" s="76" t="s">
        <v>8448</v>
      </c>
      <c r="J6882" s="76" t="s">
        <v>334</v>
      </c>
    </row>
    <row r="6883" spans="7:10" x14ac:dyDescent="0.25">
      <c r="G6883" s="76" t="s">
        <v>2073</v>
      </c>
      <c r="H6883" s="76" t="s">
        <v>8449</v>
      </c>
      <c r="I6883" s="76" t="s">
        <v>2074</v>
      </c>
      <c r="J6883" s="76" t="s">
        <v>1691</v>
      </c>
    </row>
    <row r="6884" spans="7:10" x14ac:dyDescent="0.25">
      <c r="G6884" s="76" t="s">
        <v>5998</v>
      </c>
      <c r="H6884" s="76" t="s">
        <v>8450</v>
      </c>
      <c r="I6884" s="76" t="s">
        <v>5999</v>
      </c>
      <c r="J6884" s="76" t="s">
        <v>448</v>
      </c>
    </row>
    <row r="6885" spans="7:10" x14ac:dyDescent="0.25">
      <c r="G6885" s="76" t="s">
        <v>488</v>
      </c>
      <c r="H6885" s="76" t="s">
        <v>8451</v>
      </c>
      <c r="I6885" s="76" t="s">
        <v>490</v>
      </c>
      <c r="J6885" s="76" t="s">
        <v>369</v>
      </c>
    </row>
    <row r="6886" spans="7:10" x14ac:dyDescent="0.25">
      <c r="G6886" s="76" t="s">
        <v>1399</v>
      </c>
      <c r="H6886" s="76" t="s">
        <v>8452</v>
      </c>
      <c r="I6886" s="76" t="s">
        <v>1401</v>
      </c>
      <c r="J6886" s="76" t="s">
        <v>775</v>
      </c>
    </row>
    <row r="6887" spans="7:10" x14ac:dyDescent="0.25">
      <c r="G6887" s="76" t="s">
        <v>1009</v>
      </c>
      <c r="H6887" s="76" t="s">
        <v>8453</v>
      </c>
      <c r="I6887" s="76" t="s">
        <v>1011</v>
      </c>
      <c r="J6887" s="76" t="s">
        <v>306</v>
      </c>
    </row>
    <row r="6888" spans="7:10" x14ac:dyDescent="0.25">
      <c r="G6888" s="76" t="s">
        <v>705</v>
      </c>
      <c r="H6888" s="76" t="s">
        <v>8454</v>
      </c>
      <c r="I6888" s="76" t="s">
        <v>707</v>
      </c>
      <c r="J6888" s="76" t="s">
        <v>130</v>
      </c>
    </row>
    <row r="6889" spans="7:10" x14ac:dyDescent="0.25">
      <c r="G6889" s="76" t="s">
        <v>638</v>
      </c>
      <c r="H6889" s="76" t="s">
        <v>8454</v>
      </c>
      <c r="I6889" s="76" t="s">
        <v>639</v>
      </c>
      <c r="J6889" s="76" t="s">
        <v>321</v>
      </c>
    </row>
    <row r="6890" spans="7:10" x14ac:dyDescent="0.25">
      <c r="G6890" s="76" t="s">
        <v>1350</v>
      </c>
      <c r="H6890" s="76" t="s">
        <v>8455</v>
      </c>
      <c r="I6890" s="76" t="s">
        <v>1352</v>
      </c>
      <c r="J6890" s="76" t="s">
        <v>775</v>
      </c>
    </row>
    <row r="6891" spans="7:10" x14ac:dyDescent="0.25">
      <c r="G6891" s="76" t="s">
        <v>2644</v>
      </c>
      <c r="H6891" s="76" t="s">
        <v>8456</v>
      </c>
      <c r="I6891" s="76" t="s">
        <v>2646</v>
      </c>
      <c r="J6891" s="76" t="s">
        <v>478</v>
      </c>
    </row>
    <row r="6892" spans="7:10" x14ac:dyDescent="0.25">
      <c r="G6892" s="76" t="s">
        <v>805</v>
      </c>
      <c r="H6892" s="76" t="s">
        <v>8457</v>
      </c>
      <c r="I6892" s="76" t="s">
        <v>806</v>
      </c>
      <c r="J6892" s="76" t="s">
        <v>807</v>
      </c>
    </row>
    <row r="6893" spans="7:10" x14ac:dyDescent="0.25">
      <c r="G6893" s="76" t="s">
        <v>2605</v>
      </c>
      <c r="H6893" s="76" t="s">
        <v>8458</v>
      </c>
      <c r="I6893" s="76" t="s">
        <v>2607</v>
      </c>
      <c r="J6893" s="76" t="s">
        <v>584</v>
      </c>
    </row>
    <row r="6894" spans="7:10" x14ac:dyDescent="0.25">
      <c r="G6894" s="76" t="s">
        <v>982</v>
      </c>
      <c r="H6894" s="76" t="s">
        <v>8459</v>
      </c>
      <c r="I6894" s="76" t="s">
        <v>984</v>
      </c>
      <c r="J6894" s="76" t="s">
        <v>985</v>
      </c>
    </row>
    <row r="6895" spans="7:10" x14ac:dyDescent="0.25">
      <c r="G6895" s="76" t="s">
        <v>1121</v>
      </c>
      <c r="H6895" s="76" t="s">
        <v>8460</v>
      </c>
      <c r="I6895" s="76" t="s">
        <v>1123</v>
      </c>
      <c r="J6895" s="76" t="s">
        <v>665</v>
      </c>
    </row>
    <row r="6896" spans="7:10" x14ac:dyDescent="0.25">
      <c r="G6896" s="76" t="s">
        <v>1151</v>
      </c>
      <c r="H6896" s="76" t="s">
        <v>8461</v>
      </c>
      <c r="I6896" s="76" t="s">
        <v>1153</v>
      </c>
      <c r="J6896" s="76" t="s">
        <v>120</v>
      </c>
    </row>
    <row r="6897" spans="7:10" x14ac:dyDescent="0.25">
      <c r="G6897" s="76" t="s">
        <v>1970</v>
      </c>
      <c r="H6897" s="76" t="s">
        <v>8461</v>
      </c>
      <c r="I6897" s="76" t="s">
        <v>1971</v>
      </c>
      <c r="J6897" s="76" t="s">
        <v>428</v>
      </c>
    </row>
    <row r="6898" spans="7:10" x14ac:dyDescent="0.25">
      <c r="G6898" s="76" t="s">
        <v>1745</v>
      </c>
      <c r="H6898" s="76" t="s">
        <v>8461</v>
      </c>
      <c r="I6898" s="76" t="s">
        <v>1747</v>
      </c>
      <c r="J6898" s="76" t="s">
        <v>230</v>
      </c>
    </row>
    <row r="6899" spans="7:10" x14ac:dyDescent="0.25">
      <c r="G6899" s="76" t="s">
        <v>2036</v>
      </c>
      <c r="H6899" s="76" t="s">
        <v>8462</v>
      </c>
      <c r="I6899" s="76" t="s">
        <v>2037</v>
      </c>
      <c r="J6899" s="76" t="s">
        <v>100</v>
      </c>
    </row>
    <row r="6900" spans="7:10" x14ac:dyDescent="0.25">
      <c r="G6900" s="76" t="s">
        <v>1325</v>
      </c>
      <c r="H6900" s="76" t="s">
        <v>1327</v>
      </c>
      <c r="I6900" s="76" t="s">
        <v>1327</v>
      </c>
      <c r="J6900" s="76" t="s">
        <v>740</v>
      </c>
    </row>
    <row r="6901" spans="7:10" x14ac:dyDescent="0.25">
      <c r="G6901" s="76" t="s">
        <v>8463</v>
      </c>
      <c r="H6901" s="76" t="s">
        <v>8464</v>
      </c>
      <c r="I6901" s="76" t="s">
        <v>8465</v>
      </c>
      <c r="J6901" s="76" t="s">
        <v>460</v>
      </c>
    </row>
    <row r="6902" spans="7:10" x14ac:dyDescent="0.25">
      <c r="G6902" s="76" t="s">
        <v>7162</v>
      </c>
      <c r="H6902" s="76" t="s">
        <v>8466</v>
      </c>
      <c r="I6902" s="76" t="s">
        <v>7164</v>
      </c>
      <c r="J6902" s="76" t="s">
        <v>224</v>
      </c>
    </row>
    <row r="6903" spans="7:10" x14ac:dyDescent="0.25">
      <c r="G6903" s="76" t="s">
        <v>8467</v>
      </c>
      <c r="H6903" s="76" t="s">
        <v>8468</v>
      </c>
      <c r="I6903" s="76" t="s">
        <v>8469</v>
      </c>
      <c r="J6903" s="76" t="s">
        <v>674</v>
      </c>
    </row>
    <row r="6904" spans="7:10" x14ac:dyDescent="0.25">
      <c r="G6904" s="76" t="s">
        <v>8470</v>
      </c>
      <c r="H6904" s="76" t="s">
        <v>8468</v>
      </c>
      <c r="I6904" s="76" t="s">
        <v>8471</v>
      </c>
      <c r="J6904" s="76" t="s">
        <v>552</v>
      </c>
    </row>
    <row r="6905" spans="7:10" x14ac:dyDescent="0.25">
      <c r="G6905" s="76" t="s">
        <v>617</v>
      </c>
      <c r="H6905" s="76" t="s">
        <v>8468</v>
      </c>
      <c r="I6905" s="76" t="s">
        <v>619</v>
      </c>
      <c r="J6905" s="76" t="s">
        <v>620</v>
      </c>
    </row>
    <row r="6906" spans="7:10" x14ac:dyDescent="0.25">
      <c r="G6906" s="76" t="s">
        <v>1818</v>
      </c>
      <c r="H6906" s="76" t="s">
        <v>8472</v>
      </c>
      <c r="I6906" s="76" t="s">
        <v>1819</v>
      </c>
      <c r="J6906" s="76" t="s">
        <v>177</v>
      </c>
    </row>
    <row r="6907" spans="7:10" x14ac:dyDescent="0.25">
      <c r="G6907" s="76" t="s">
        <v>7173</v>
      </c>
      <c r="H6907" s="76" t="s">
        <v>8473</v>
      </c>
      <c r="I6907" s="76" t="s">
        <v>7175</v>
      </c>
      <c r="J6907" s="76" t="s">
        <v>567</v>
      </c>
    </row>
    <row r="6908" spans="7:10" x14ac:dyDescent="0.25">
      <c r="G6908" s="76" t="s">
        <v>168</v>
      </c>
      <c r="H6908" s="76" t="s">
        <v>8474</v>
      </c>
      <c r="I6908" s="76" t="s">
        <v>169</v>
      </c>
      <c r="J6908" s="76" t="s">
        <v>170</v>
      </c>
    </row>
    <row r="6909" spans="7:10" x14ac:dyDescent="0.25">
      <c r="G6909" s="76" t="s">
        <v>2674</v>
      </c>
      <c r="H6909" s="76" t="s">
        <v>8475</v>
      </c>
      <c r="I6909" s="76" t="s">
        <v>2675</v>
      </c>
      <c r="J6909" s="76" t="s">
        <v>440</v>
      </c>
    </row>
    <row r="6910" spans="7:10" x14ac:dyDescent="0.25">
      <c r="G6910" s="76" t="s">
        <v>1939</v>
      </c>
      <c r="H6910" s="76" t="s">
        <v>8475</v>
      </c>
      <c r="I6910" s="76" t="s">
        <v>1940</v>
      </c>
      <c r="J6910" s="76" t="s">
        <v>444</v>
      </c>
    </row>
    <row r="6911" spans="7:10" x14ac:dyDescent="0.25">
      <c r="G6911" s="76" t="s">
        <v>4618</v>
      </c>
      <c r="H6911" s="76" t="s">
        <v>8475</v>
      </c>
      <c r="I6911" s="76" t="s">
        <v>4619</v>
      </c>
      <c r="J6911" s="76" t="s">
        <v>624</v>
      </c>
    </row>
    <row r="6912" spans="7:10" x14ac:dyDescent="0.25">
      <c r="G6912" s="76" t="s">
        <v>8476</v>
      </c>
      <c r="H6912" s="76" t="s">
        <v>8477</v>
      </c>
      <c r="I6912" s="76" t="s">
        <v>8478</v>
      </c>
      <c r="J6912" s="76" t="s">
        <v>224</v>
      </c>
    </row>
    <row r="6913" spans="7:10" x14ac:dyDescent="0.25">
      <c r="G6913" s="76" t="s">
        <v>3713</v>
      </c>
      <c r="H6913" s="76" t="s">
        <v>8479</v>
      </c>
      <c r="I6913" s="76" t="s">
        <v>3714</v>
      </c>
      <c r="J6913" s="76" t="s">
        <v>224</v>
      </c>
    </row>
    <row r="6914" spans="7:10" x14ac:dyDescent="0.25">
      <c r="G6914" s="76" t="s">
        <v>2061</v>
      </c>
      <c r="H6914" s="76" t="s">
        <v>8480</v>
      </c>
      <c r="I6914" s="76" t="s">
        <v>2063</v>
      </c>
      <c r="J6914" s="76" t="s">
        <v>460</v>
      </c>
    </row>
    <row r="6915" spans="7:10" x14ac:dyDescent="0.25">
      <c r="G6915" s="76" t="s">
        <v>279</v>
      </c>
      <c r="H6915" s="76" t="s">
        <v>8481</v>
      </c>
      <c r="I6915" s="76" t="s">
        <v>281</v>
      </c>
      <c r="J6915" s="76" t="s">
        <v>147</v>
      </c>
    </row>
    <row r="6916" spans="7:10" x14ac:dyDescent="0.25">
      <c r="G6916" s="76" t="s">
        <v>8482</v>
      </c>
      <c r="H6916" s="76" t="s">
        <v>8481</v>
      </c>
      <c r="I6916" s="76" t="s">
        <v>8483</v>
      </c>
      <c r="J6916" s="76" t="s">
        <v>237</v>
      </c>
    </row>
    <row r="6917" spans="7:10" x14ac:dyDescent="0.25">
      <c r="G6917" s="76" t="s">
        <v>2067</v>
      </c>
      <c r="H6917" s="76" t="s">
        <v>8481</v>
      </c>
      <c r="I6917" s="76" t="s">
        <v>2069</v>
      </c>
      <c r="J6917" s="76" t="s">
        <v>72</v>
      </c>
    </row>
    <row r="6918" spans="7:10" x14ac:dyDescent="0.25">
      <c r="G6918" s="76" t="s">
        <v>8484</v>
      </c>
      <c r="H6918" s="76" t="s">
        <v>8485</v>
      </c>
      <c r="I6918" s="76" t="s">
        <v>8485</v>
      </c>
      <c r="J6918" s="76" t="s">
        <v>218</v>
      </c>
    </row>
    <row r="6919" spans="7:10" x14ac:dyDescent="0.25">
      <c r="G6919" s="76" t="s">
        <v>228</v>
      </c>
      <c r="H6919" s="76" t="s">
        <v>8486</v>
      </c>
      <c r="I6919" s="76" t="s">
        <v>230</v>
      </c>
      <c r="J6919" s="76" t="s">
        <v>230</v>
      </c>
    </row>
    <row r="6920" spans="7:10" x14ac:dyDescent="0.25">
      <c r="G6920" s="76" t="s">
        <v>279</v>
      </c>
      <c r="H6920" s="76" t="s">
        <v>8487</v>
      </c>
      <c r="I6920" s="76" t="s">
        <v>281</v>
      </c>
      <c r="J6920" s="76" t="s">
        <v>147</v>
      </c>
    </row>
    <row r="6921" spans="7:10" x14ac:dyDescent="0.25">
      <c r="G6921" s="76" t="s">
        <v>438</v>
      </c>
      <c r="H6921" s="76" t="s">
        <v>8487</v>
      </c>
      <c r="I6921" s="76" t="s">
        <v>439</v>
      </c>
      <c r="J6921" s="76" t="s">
        <v>440</v>
      </c>
    </row>
    <row r="6922" spans="7:10" x14ac:dyDescent="0.25">
      <c r="G6922" s="76" t="s">
        <v>8488</v>
      </c>
      <c r="H6922" s="76" t="s">
        <v>8487</v>
      </c>
      <c r="I6922" s="76" t="s">
        <v>8487</v>
      </c>
      <c r="J6922" s="76" t="s">
        <v>444</v>
      </c>
    </row>
    <row r="6923" spans="7:10" x14ac:dyDescent="0.25">
      <c r="G6923" s="76" t="s">
        <v>900</v>
      </c>
      <c r="H6923" s="76" t="s">
        <v>8487</v>
      </c>
      <c r="I6923" s="76" t="s">
        <v>901</v>
      </c>
      <c r="J6923" s="76" t="s">
        <v>306</v>
      </c>
    </row>
    <row r="6924" spans="7:10" x14ac:dyDescent="0.25">
      <c r="G6924" s="76" t="s">
        <v>8489</v>
      </c>
      <c r="H6924" s="76" t="s">
        <v>8490</v>
      </c>
      <c r="I6924" s="76" t="s">
        <v>8490</v>
      </c>
      <c r="J6924" s="76" t="s">
        <v>624</v>
      </c>
    </row>
    <row r="6925" spans="7:10" x14ac:dyDescent="0.25">
      <c r="G6925" s="76" t="s">
        <v>5395</v>
      </c>
      <c r="H6925" s="76" t="s">
        <v>8491</v>
      </c>
      <c r="I6925" s="76" t="s">
        <v>5397</v>
      </c>
      <c r="J6925" s="76" t="s">
        <v>1160</v>
      </c>
    </row>
    <row r="6926" spans="7:10" x14ac:dyDescent="0.25">
      <c r="G6926" s="76" t="s">
        <v>2029</v>
      </c>
      <c r="H6926" s="76" t="s">
        <v>8492</v>
      </c>
      <c r="I6926" s="76" t="s">
        <v>2030</v>
      </c>
      <c r="J6926" s="76" t="s">
        <v>198</v>
      </c>
    </row>
    <row r="6927" spans="7:10" x14ac:dyDescent="0.25">
      <c r="G6927" s="76" t="s">
        <v>375</v>
      </c>
      <c r="H6927" s="76" t="s">
        <v>8493</v>
      </c>
      <c r="I6927" s="76" t="s">
        <v>377</v>
      </c>
      <c r="J6927" s="76" t="s">
        <v>378</v>
      </c>
    </row>
    <row r="6928" spans="7:10" x14ac:dyDescent="0.25">
      <c r="G6928" s="76" t="s">
        <v>4299</v>
      </c>
      <c r="H6928" s="76" t="s">
        <v>8494</v>
      </c>
      <c r="I6928" s="76" t="s">
        <v>4301</v>
      </c>
      <c r="J6928" s="76" t="s">
        <v>460</v>
      </c>
    </row>
    <row r="6929" spans="7:10" x14ac:dyDescent="0.25">
      <c r="G6929" s="76" t="s">
        <v>8495</v>
      </c>
      <c r="H6929" s="76" t="s">
        <v>8496</v>
      </c>
      <c r="I6929" s="76" t="s">
        <v>8496</v>
      </c>
      <c r="J6929" s="76" t="s">
        <v>814</v>
      </c>
    </row>
    <row r="6930" spans="7:10" x14ac:dyDescent="0.25">
      <c r="G6930" s="76" t="s">
        <v>2045</v>
      </c>
      <c r="H6930" s="76" t="s">
        <v>8497</v>
      </c>
      <c r="I6930" s="76" t="s">
        <v>2046</v>
      </c>
      <c r="J6930" s="76" t="s">
        <v>100</v>
      </c>
    </row>
    <row r="6931" spans="7:10" x14ac:dyDescent="0.25">
      <c r="G6931" s="76" t="s">
        <v>1437</v>
      </c>
      <c r="H6931" s="76" t="s">
        <v>8498</v>
      </c>
      <c r="I6931" s="76" t="s">
        <v>1438</v>
      </c>
      <c r="J6931" s="76" t="s">
        <v>1439</v>
      </c>
    </row>
    <row r="6932" spans="7:10" x14ac:dyDescent="0.25">
      <c r="G6932" s="76" t="s">
        <v>3624</v>
      </c>
      <c r="H6932" s="76" t="s">
        <v>8499</v>
      </c>
      <c r="I6932" s="76" t="s">
        <v>3625</v>
      </c>
      <c r="J6932" s="76" t="s">
        <v>261</v>
      </c>
    </row>
    <row r="6933" spans="7:10" x14ac:dyDescent="0.25">
      <c r="G6933" s="76" t="s">
        <v>7735</v>
      </c>
      <c r="H6933" s="76" t="s">
        <v>8500</v>
      </c>
      <c r="I6933" s="76" t="s">
        <v>7737</v>
      </c>
      <c r="J6933" s="76" t="s">
        <v>620</v>
      </c>
    </row>
    <row r="6934" spans="7:10" x14ac:dyDescent="0.25">
      <c r="G6934" s="76" t="s">
        <v>1281</v>
      </c>
      <c r="H6934" s="76" t="s">
        <v>8501</v>
      </c>
      <c r="I6934" s="76" t="s">
        <v>1283</v>
      </c>
      <c r="J6934" s="76" t="s">
        <v>552</v>
      </c>
    </row>
    <row r="6935" spans="7:10" x14ac:dyDescent="0.25">
      <c r="G6935" s="76" t="s">
        <v>1189</v>
      </c>
      <c r="H6935" s="76" t="s">
        <v>8501</v>
      </c>
      <c r="I6935" s="76" t="s">
        <v>1190</v>
      </c>
      <c r="J6935" s="76" t="s">
        <v>177</v>
      </c>
    </row>
    <row r="6936" spans="7:10" x14ac:dyDescent="0.25">
      <c r="G6936" s="76" t="s">
        <v>2743</v>
      </c>
      <c r="H6936" s="76" t="s">
        <v>8501</v>
      </c>
      <c r="I6936" s="76" t="s">
        <v>2744</v>
      </c>
      <c r="J6936" s="76" t="s">
        <v>255</v>
      </c>
    </row>
    <row r="6937" spans="7:10" x14ac:dyDescent="0.25">
      <c r="G6937" s="76" t="s">
        <v>1412</v>
      </c>
      <c r="H6937" s="76" t="s">
        <v>8501</v>
      </c>
      <c r="I6937" s="76" t="s">
        <v>1413</v>
      </c>
      <c r="J6937" s="76" t="s">
        <v>212</v>
      </c>
    </row>
    <row r="6938" spans="7:10" x14ac:dyDescent="0.25">
      <c r="G6938" s="76" t="s">
        <v>3632</v>
      </c>
      <c r="H6938" s="76" t="s">
        <v>8502</v>
      </c>
      <c r="I6938" s="76" t="s">
        <v>3634</v>
      </c>
      <c r="J6938" s="76" t="s">
        <v>163</v>
      </c>
    </row>
    <row r="6939" spans="7:10" x14ac:dyDescent="0.25">
      <c r="G6939" s="76" t="s">
        <v>6640</v>
      </c>
      <c r="H6939" s="76" t="s">
        <v>6641</v>
      </c>
      <c r="I6939" s="76" t="s">
        <v>6641</v>
      </c>
      <c r="J6939" s="76" t="s">
        <v>351</v>
      </c>
    </row>
    <row r="6940" spans="7:10" x14ac:dyDescent="0.25">
      <c r="G6940" s="76" t="s">
        <v>296</v>
      </c>
      <c r="H6940" s="76" t="s">
        <v>8503</v>
      </c>
      <c r="I6940" s="76" t="s">
        <v>298</v>
      </c>
      <c r="J6940" s="76" t="s">
        <v>299</v>
      </c>
    </row>
    <row r="6941" spans="7:10" x14ac:dyDescent="0.25">
      <c r="G6941" s="76" t="s">
        <v>6829</v>
      </c>
      <c r="H6941" s="76" t="s">
        <v>6831</v>
      </c>
      <c r="I6941" s="76" t="s">
        <v>6831</v>
      </c>
      <c r="J6941" s="76" t="s">
        <v>1439</v>
      </c>
    </row>
    <row r="6942" spans="7:10" x14ac:dyDescent="0.25">
      <c r="G6942" s="76" t="s">
        <v>5770</v>
      </c>
      <c r="H6942" s="76" t="s">
        <v>8504</v>
      </c>
      <c r="I6942" s="76" t="s">
        <v>5772</v>
      </c>
      <c r="J6942" s="76" t="s">
        <v>478</v>
      </c>
    </row>
    <row r="6943" spans="7:10" x14ac:dyDescent="0.25">
      <c r="G6943" s="76" t="s">
        <v>1173</v>
      </c>
      <c r="H6943" s="76" t="s">
        <v>8504</v>
      </c>
      <c r="I6943" s="76" t="s">
        <v>1174</v>
      </c>
      <c r="J6943" s="76" t="s">
        <v>72</v>
      </c>
    </row>
    <row r="6944" spans="7:10" x14ac:dyDescent="0.25">
      <c r="G6944" s="76" t="s">
        <v>2269</v>
      </c>
      <c r="H6944" s="76" t="s">
        <v>8504</v>
      </c>
      <c r="I6944" s="76" t="s">
        <v>2270</v>
      </c>
      <c r="J6944" s="76" t="s">
        <v>382</v>
      </c>
    </row>
    <row r="6945" spans="7:10" x14ac:dyDescent="0.25">
      <c r="G6945" s="76" t="s">
        <v>4004</v>
      </c>
      <c r="H6945" s="76" t="s">
        <v>8505</v>
      </c>
      <c r="I6945" s="76" t="s">
        <v>4006</v>
      </c>
      <c r="J6945" s="76" t="s">
        <v>890</v>
      </c>
    </row>
    <row r="6946" spans="7:10" x14ac:dyDescent="0.25">
      <c r="G6946" s="76" t="s">
        <v>1496</v>
      </c>
      <c r="H6946" s="76" t="s">
        <v>8505</v>
      </c>
      <c r="I6946" s="76" t="s">
        <v>1498</v>
      </c>
      <c r="J6946" s="76" t="s">
        <v>890</v>
      </c>
    </row>
    <row r="6947" spans="7:10" x14ac:dyDescent="0.25">
      <c r="G6947" s="76" t="s">
        <v>5091</v>
      </c>
      <c r="H6947" s="76" t="s">
        <v>8505</v>
      </c>
      <c r="I6947" s="76" t="s">
        <v>5092</v>
      </c>
      <c r="J6947" s="76" t="s">
        <v>212</v>
      </c>
    </row>
    <row r="6948" spans="7:10" x14ac:dyDescent="0.25">
      <c r="G6948" s="76" t="s">
        <v>135</v>
      </c>
      <c r="H6948" s="76" t="s">
        <v>8506</v>
      </c>
      <c r="I6948" s="76" t="s">
        <v>137</v>
      </c>
      <c r="J6948" s="76" t="s">
        <v>72</v>
      </c>
    </row>
    <row r="6949" spans="7:10" x14ac:dyDescent="0.25">
      <c r="G6949" s="76" t="s">
        <v>1212</v>
      </c>
      <c r="H6949" s="76" t="s">
        <v>8506</v>
      </c>
      <c r="I6949" s="76" t="s">
        <v>1214</v>
      </c>
      <c r="J6949" s="76" t="s">
        <v>382</v>
      </c>
    </row>
    <row r="6950" spans="7:10" x14ac:dyDescent="0.25">
      <c r="G6950" s="76" t="s">
        <v>2550</v>
      </c>
      <c r="H6950" s="76" t="s">
        <v>8507</v>
      </c>
      <c r="I6950" s="76" t="s">
        <v>2551</v>
      </c>
      <c r="J6950" s="76" t="s">
        <v>460</v>
      </c>
    </row>
    <row r="6951" spans="7:10" x14ac:dyDescent="0.25">
      <c r="G6951" s="76" t="s">
        <v>1474</v>
      </c>
      <c r="H6951" s="76" t="s">
        <v>1476</v>
      </c>
      <c r="I6951" s="76" t="s">
        <v>1476</v>
      </c>
      <c r="J6951" s="76" t="s">
        <v>321</v>
      </c>
    </row>
    <row r="6952" spans="7:10" x14ac:dyDescent="0.25">
      <c r="G6952" s="76" t="s">
        <v>1738</v>
      </c>
      <c r="H6952" s="76" t="s">
        <v>8508</v>
      </c>
      <c r="I6952" s="76" t="s">
        <v>1740</v>
      </c>
      <c r="J6952" s="76" t="s">
        <v>1741</v>
      </c>
    </row>
    <row r="6953" spans="7:10" x14ac:dyDescent="0.25">
      <c r="G6953" s="76" t="s">
        <v>8509</v>
      </c>
      <c r="H6953" s="76" t="s">
        <v>8510</v>
      </c>
      <c r="I6953" s="76" t="s">
        <v>8511</v>
      </c>
      <c r="J6953" s="76" t="s">
        <v>218</v>
      </c>
    </row>
    <row r="6954" spans="7:10" x14ac:dyDescent="0.25">
      <c r="G6954" s="76" t="s">
        <v>8512</v>
      </c>
      <c r="H6954" s="76" t="s">
        <v>8513</v>
      </c>
      <c r="I6954" s="76" t="s">
        <v>8514</v>
      </c>
      <c r="J6954" s="76" t="s">
        <v>326</v>
      </c>
    </row>
    <row r="6955" spans="7:10" x14ac:dyDescent="0.25">
      <c r="G6955" s="76" t="s">
        <v>1350</v>
      </c>
      <c r="H6955" s="76" t="s">
        <v>8513</v>
      </c>
      <c r="I6955" s="76" t="s">
        <v>1352</v>
      </c>
      <c r="J6955" s="76" t="s">
        <v>775</v>
      </c>
    </row>
    <row r="6956" spans="7:10" x14ac:dyDescent="0.25">
      <c r="G6956" s="76" t="s">
        <v>3600</v>
      </c>
      <c r="H6956" s="76" t="s">
        <v>8513</v>
      </c>
      <c r="I6956" s="76" t="s">
        <v>3602</v>
      </c>
      <c r="J6956" s="76" t="s">
        <v>224</v>
      </c>
    </row>
    <row r="6957" spans="7:10" x14ac:dyDescent="0.25">
      <c r="G6957" s="76" t="s">
        <v>626</v>
      </c>
      <c r="H6957" s="76" t="s">
        <v>8515</v>
      </c>
      <c r="I6957" s="76" t="s">
        <v>628</v>
      </c>
      <c r="J6957" s="76" t="s">
        <v>369</v>
      </c>
    </row>
    <row r="6958" spans="7:10" x14ac:dyDescent="0.25">
      <c r="G6958" s="76" t="s">
        <v>756</v>
      </c>
      <c r="H6958" s="76" t="s">
        <v>8516</v>
      </c>
      <c r="I6958" s="76" t="s">
        <v>758</v>
      </c>
      <c r="J6958" s="76" t="s">
        <v>147</v>
      </c>
    </row>
    <row r="6959" spans="7:10" ht="30" x14ac:dyDescent="0.25">
      <c r="G6959" s="76" t="s">
        <v>8517</v>
      </c>
      <c r="H6959" s="76" t="s">
        <v>8516</v>
      </c>
      <c r="I6959" s="76" t="s">
        <v>8516</v>
      </c>
      <c r="J6959" s="76" t="s">
        <v>191</v>
      </c>
    </row>
    <row r="6960" spans="7:10" x14ac:dyDescent="0.25">
      <c r="G6960" s="76" t="s">
        <v>3000</v>
      </c>
      <c r="H6960" s="76" t="s">
        <v>8516</v>
      </c>
      <c r="I6960" s="76" t="s">
        <v>3001</v>
      </c>
      <c r="J6960" s="76" t="s">
        <v>807</v>
      </c>
    </row>
    <row r="6961" spans="7:10" x14ac:dyDescent="0.25">
      <c r="G6961" s="76" t="s">
        <v>3227</v>
      </c>
      <c r="H6961" s="76" t="s">
        <v>8516</v>
      </c>
      <c r="I6961" s="76" t="s">
        <v>3228</v>
      </c>
      <c r="J6961" s="76" t="s">
        <v>170</v>
      </c>
    </row>
    <row r="6962" spans="7:10" x14ac:dyDescent="0.25">
      <c r="G6962" s="76" t="s">
        <v>1002</v>
      </c>
      <c r="H6962" s="76" t="s">
        <v>8516</v>
      </c>
      <c r="I6962" s="76" t="s">
        <v>1003</v>
      </c>
      <c r="J6962" s="76" t="s">
        <v>255</v>
      </c>
    </row>
    <row r="6963" spans="7:10" x14ac:dyDescent="0.25">
      <c r="G6963" s="76" t="s">
        <v>3000</v>
      </c>
      <c r="H6963" s="76" t="s">
        <v>8518</v>
      </c>
      <c r="I6963" s="76" t="s">
        <v>3001</v>
      </c>
      <c r="J6963" s="76" t="s">
        <v>807</v>
      </c>
    </row>
    <row r="6964" spans="7:10" x14ac:dyDescent="0.25">
      <c r="G6964" s="76" t="s">
        <v>1610</v>
      </c>
      <c r="H6964" s="76" t="s">
        <v>8519</v>
      </c>
      <c r="I6964" s="76" t="s">
        <v>1612</v>
      </c>
      <c r="J6964" s="76" t="s">
        <v>775</v>
      </c>
    </row>
    <row r="6965" spans="7:10" x14ac:dyDescent="0.25">
      <c r="G6965" s="76" t="s">
        <v>8520</v>
      </c>
      <c r="H6965" s="76" t="s">
        <v>8521</v>
      </c>
      <c r="I6965" s="76" t="s">
        <v>8522</v>
      </c>
      <c r="J6965" s="76" t="s">
        <v>523</v>
      </c>
    </row>
    <row r="6966" spans="7:10" x14ac:dyDescent="0.25">
      <c r="G6966" s="76" t="s">
        <v>1399</v>
      </c>
      <c r="H6966" s="76" t="s">
        <v>8521</v>
      </c>
      <c r="I6966" s="76" t="s">
        <v>1401</v>
      </c>
      <c r="J6966" s="76" t="s">
        <v>775</v>
      </c>
    </row>
    <row r="6967" spans="7:10" x14ac:dyDescent="0.25">
      <c r="G6967" s="76" t="s">
        <v>3259</v>
      </c>
      <c r="H6967" s="76" t="s">
        <v>8521</v>
      </c>
      <c r="I6967" s="76" t="s">
        <v>3260</v>
      </c>
      <c r="J6967" s="76" t="s">
        <v>754</v>
      </c>
    </row>
    <row r="6968" spans="7:10" x14ac:dyDescent="0.25">
      <c r="G6968" s="76" t="s">
        <v>1226</v>
      </c>
      <c r="H6968" s="76" t="s">
        <v>8521</v>
      </c>
      <c r="I6968" s="76" t="s">
        <v>1228</v>
      </c>
      <c r="J6968" s="76" t="s">
        <v>567</v>
      </c>
    </row>
    <row r="6969" spans="7:10" x14ac:dyDescent="0.25">
      <c r="G6969" s="76" t="s">
        <v>3003</v>
      </c>
      <c r="H6969" s="76" t="s">
        <v>8521</v>
      </c>
      <c r="I6969" s="76" t="s">
        <v>3005</v>
      </c>
      <c r="J6969" s="76" t="s">
        <v>448</v>
      </c>
    </row>
    <row r="6970" spans="7:10" x14ac:dyDescent="0.25">
      <c r="G6970" s="76" t="s">
        <v>8523</v>
      </c>
      <c r="H6970" s="76" t="s">
        <v>8521</v>
      </c>
      <c r="I6970" s="76" t="s">
        <v>8524</v>
      </c>
      <c r="J6970" s="76" t="s">
        <v>1439</v>
      </c>
    </row>
    <row r="6971" spans="7:10" x14ac:dyDescent="0.25">
      <c r="G6971" s="76" t="s">
        <v>2232</v>
      </c>
      <c r="H6971" s="76" t="s">
        <v>8525</v>
      </c>
      <c r="I6971" s="76" t="s">
        <v>2234</v>
      </c>
      <c r="J6971" s="76" t="s">
        <v>478</v>
      </c>
    </row>
    <row r="6972" spans="7:10" x14ac:dyDescent="0.25">
      <c r="G6972" s="76" t="s">
        <v>438</v>
      </c>
      <c r="H6972" s="76" t="s">
        <v>8525</v>
      </c>
      <c r="I6972" s="76" t="s">
        <v>439</v>
      </c>
      <c r="J6972" s="76" t="s">
        <v>440</v>
      </c>
    </row>
    <row r="6973" spans="7:10" x14ac:dyDescent="0.25">
      <c r="G6973" s="76" t="s">
        <v>3496</v>
      </c>
      <c r="H6973" s="76" t="s">
        <v>8525</v>
      </c>
      <c r="I6973" s="76" t="s">
        <v>3497</v>
      </c>
      <c r="J6973" s="76" t="s">
        <v>170</v>
      </c>
    </row>
    <row r="6974" spans="7:10" x14ac:dyDescent="0.25">
      <c r="G6974" s="76" t="s">
        <v>2399</v>
      </c>
      <c r="H6974" s="76" t="s">
        <v>8525</v>
      </c>
      <c r="I6974" s="76" t="s">
        <v>2400</v>
      </c>
      <c r="J6974" s="76" t="s">
        <v>306</v>
      </c>
    </row>
    <row r="6975" spans="7:10" x14ac:dyDescent="0.25">
      <c r="G6975" s="76" t="s">
        <v>466</v>
      </c>
      <c r="H6975" s="76" t="s">
        <v>8526</v>
      </c>
      <c r="I6975" s="76" t="s">
        <v>468</v>
      </c>
      <c r="J6975" s="76" t="s">
        <v>248</v>
      </c>
    </row>
    <row r="6976" spans="7:10" x14ac:dyDescent="0.25">
      <c r="G6976" s="76" t="s">
        <v>4176</v>
      </c>
      <c r="H6976" s="76" t="s">
        <v>8527</v>
      </c>
      <c r="I6976" s="76" t="s">
        <v>4178</v>
      </c>
      <c r="J6976" s="76" t="s">
        <v>1439</v>
      </c>
    </row>
    <row r="6977" spans="7:10" x14ac:dyDescent="0.25">
      <c r="G6977" s="76" t="s">
        <v>1039</v>
      </c>
      <c r="H6977" s="76" t="s">
        <v>8528</v>
      </c>
      <c r="I6977" s="76" t="s">
        <v>1040</v>
      </c>
      <c r="J6977" s="76" t="s">
        <v>147</v>
      </c>
    </row>
    <row r="6978" spans="7:10" x14ac:dyDescent="0.25">
      <c r="G6978" s="76" t="s">
        <v>1743</v>
      </c>
      <c r="H6978" s="76" t="s">
        <v>8529</v>
      </c>
      <c r="I6978" s="76" t="s">
        <v>1744</v>
      </c>
      <c r="J6978" s="76" t="s">
        <v>579</v>
      </c>
    </row>
    <row r="6979" spans="7:10" x14ac:dyDescent="0.25">
      <c r="G6979" s="76" t="s">
        <v>8530</v>
      </c>
      <c r="H6979" s="76" t="s">
        <v>8531</v>
      </c>
      <c r="I6979" s="76" t="s">
        <v>8531</v>
      </c>
      <c r="J6979" s="76" t="s">
        <v>1691</v>
      </c>
    </row>
    <row r="6980" spans="7:10" x14ac:dyDescent="0.25">
      <c r="G6980" s="76" t="s">
        <v>4947</v>
      </c>
      <c r="H6980" s="76" t="s">
        <v>8532</v>
      </c>
      <c r="I6980" s="76" t="s">
        <v>4948</v>
      </c>
      <c r="J6980" s="76" t="s">
        <v>523</v>
      </c>
    </row>
    <row r="6981" spans="7:10" x14ac:dyDescent="0.25">
      <c r="G6981" s="76" t="s">
        <v>1002</v>
      </c>
      <c r="H6981" s="76" t="s">
        <v>8533</v>
      </c>
      <c r="I6981" s="76" t="s">
        <v>1003</v>
      </c>
      <c r="J6981" s="76" t="s">
        <v>255</v>
      </c>
    </row>
    <row r="6982" spans="7:10" ht="30" x14ac:dyDescent="0.25">
      <c r="G6982" s="76" t="s">
        <v>1982</v>
      </c>
      <c r="H6982" s="76" t="s">
        <v>8534</v>
      </c>
      <c r="I6982" s="76" t="s">
        <v>1983</v>
      </c>
      <c r="J6982" s="76" t="s">
        <v>191</v>
      </c>
    </row>
    <row r="6983" spans="7:10" x14ac:dyDescent="0.25">
      <c r="G6983" s="76" t="s">
        <v>2204</v>
      </c>
      <c r="H6983" s="76" t="s">
        <v>2205</v>
      </c>
      <c r="I6983" s="76" t="s">
        <v>2205</v>
      </c>
      <c r="J6983" s="76" t="s">
        <v>529</v>
      </c>
    </row>
    <row r="6984" spans="7:10" x14ac:dyDescent="0.25">
      <c r="G6984" s="76" t="s">
        <v>8535</v>
      </c>
      <c r="H6984" s="76" t="s">
        <v>8536</v>
      </c>
      <c r="I6984" s="76" t="s">
        <v>8536</v>
      </c>
      <c r="J6984" s="76" t="s">
        <v>460</v>
      </c>
    </row>
    <row r="6985" spans="7:10" x14ac:dyDescent="0.25">
      <c r="G6985" s="76" t="s">
        <v>2213</v>
      </c>
      <c r="H6985" s="76" t="s">
        <v>8537</v>
      </c>
      <c r="I6985" s="76" t="s">
        <v>2214</v>
      </c>
      <c r="J6985" s="76" t="s">
        <v>1439</v>
      </c>
    </row>
    <row r="6986" spans="7:10" x14ac:dyDescent="0.25">
      <c r="G6986" s="76" t="s">
        <v>617</v>
      </c>
      <c r="H6986" s="76" t="s">
        <v>8538</v>
      </c>
      <c r="I6986" s="76" t="s">
        <v>619</v>
      </c>
      <c r="J6986" s="76" t="s">
        <v>620</v>
      </c>
    </row>
    <row r="6987" spans="7:10" x14ac:dyDescent="0.25">
      <c r="G6987" s="76" t="s">
        <v>1377</v>
      </c>
      <c r="H6987" s="76" t="s">
        <v>8539</v>
      </c>
      <c r="I6987" s="76" t="s">
        <v>1378</v>
      </c>
      <c r="J6987" s="76" t="s">
        <v>261</v>
      </c>
    </row>
    <row r="6988" spans="7:10" x14ac:dyDescent="0.25">
      <c r="G6988" s="76" t="s">
        <v>4700</v>
      </c>
      <c r="H6988" s="76" t="s">
        <v>8540</v>
      </c>
      <c r="I6988" s="76" t="s">
        <v>4702</v>
      </c>
      <c r="J6988" s="76" t="s">
        <v>130</v>
      </c>
    </row>
    <row r="6989" spans="7:10" x14ac:dyDescent="0.25">
      <c r="G6989" s="76" t="s">
        <v>8541</v>
      </c>
      <c r="H6989" s="76" t="s">
        <v>8542</v>
      </c>
      <c r="I6989" s="76" t="s">
        <v>8543</v>
      </c>
      <c r="J6989" s="76" t="s">
        <v>184</v>
      </c>
    </row>
    <row r="6990" spans="7:10" x14ac:dyDescent="0.25">
      <c r="G6990" s="76" t="s">
        <v>8544</v>
      </c>
      <c r="H6990" s="76" t="s">
        <v>8545</v>
      </c>
      <c r="I6990" s="76" t="s">
        <v>8546</v>
      </c>
      <c r="J6990" s="76" t="s">
        <v>1160</v>
      </c>
    </row>
    <row r="6991" spans="7:10" x14ac:dyDescent="0.25">
      <c r="G6991" s="76" t="s">
        <v>8547</v>
      </c>
      <c r="H6991" s="76" t="s">
        <v>8545</v>
      </c>
      <c r="I6991" s="76" t="s">
        <v>8548</v>
      </c>
      <c r="J6991" s="76" t="s">
        <v>440</v>
      </c>
    </row>
    <row r="6992" spans="7:10" x14ac:dyDescent="0.25">
      <c r="G6992" s="76" t="s">
        <v>8549</v>
      </c>
      <c r="H6992" s="76" t="s">
        <v>8545</v>
      </c>
      <c r="I6992" s="76" t="s">
        <v>8550</v>
      </c>
      <c r="J6992" s="76" t="s">
        <v>369</v>
      </c>
    </row>
    <row r="6993" spans="7:10" x14ac:dyDescent="0.25">
      <c r="G6993" s="76" t="s">
        <v>2639</v>
      </c>
      <c r="H6993" s="76" t="s">
        <v>8551</v>
      </c>
      <c r="I6993" s="76" t="s">
        <v>2640</v>
      </c>
      <c r="J6993" s="76" t="s">
        <v>665</v>
      </c>
    </row>
    <row r="6994" spans="7:10" x14ac:dyDescent="0.25">
      <c r="G6994" s="76" t="s">
        <v>805</v>
      </c>
      <c r="H6994" s="76" t="s">
        <v>806</v>
      </c>
      <c r="I6994" s="76" t="s">
        <v>806</v>
      </c>
      <c r="J6994" s="76" t="s">
        <v>807</v>
      </c>
    </row>
    <row r="6995" spans="7:10" x14ac:dyDescent="0.25">
      <c r="G6995" s="76" t="s">
        <v>2111</v>
      </c>
      <c r="H6995" s="76" t="s">
        <v>8552</v>
      </c>
      <c r="I6995" s="76" t="s">
        <v>2113</v>
      </c>
      <c r="J6995" s="76" t="s">
        <v>72</v>
      </c>
    </row>
    <row r="6996" spans="7:10" x14ac:dyDescent="0.25">
      <c r="G6996" s="76" t="s">
        <v>2402</v>
      </c>
      <c r="H6996" s="76" t="s">
        <v>8552</v>
      </c>
      <c r="I6996" s="76" t="s">
        <v>2404</v>
      </c>
      <c r="J6996" s="76" t="s">
        <v>740</v>
      </c>
    </row>
    <row r="6997" spans="7:10" x14ac:dyDescent="0.25">
      <c r="G6997" s="76" t="s">
        <v>8553</v>
      </c>
      <c r="H6997" s="76" t="s">
        <v>8554</v>
      </c>
      <c r="I6997" s="76" t="s">
        <v>8554</v>
      </c>
      <c r="J6997" s="76" t="s">
        <v>440</v>
      </c>
    </row>
    <row r="6998" spans="7:10" x14ac:dyDescent="0.25">
      <c r="G6998" s="76" t="s">
        <v>6059</v>
      </c>
      <c r="H6998" s="76" t="s">
        <v>6061</v>
      </c>
      <c r="I6998" s="76" t="s">
        <v>6061</v>
      </c>
      <c r="J6998" s="76" t="s">
        <v>1928</v>
      </c>
    </row>
    <row r="6999" spans="7:10" x14ac:dyDescent="0.25">
      <c r="G6999" s="76" t="s">
        <v>484</v>
      </c>
      <c r="H6999" s="76" t="s">
        <v>8555</v>
      </c>
      <c r="I6999" s="76" t="s">
        <v>486</v>
      </c>
      <c r="J6999" s="76" t="s">
        <v>428</v>
      </c>
    </row>
    <row r="7000" spans="7:10" x14ac:dyDescent="0.25">
      <c r="G7000" s="76" t="s">
        <v>484</v>
      </c>
      <c r="H7000" s="76" t="s">
        <v>8556</v>
      </c>
      <c r="I7000" s="76" t="s">
        <v>486</v>
      </c>
      <c r="J7000" s="76" t="s">
        <v>428</v>
      </c>
    </row>
    <row r="7001" spans="7:10" x14ac:dyDescent="0.25">
      <c r="G7001" s="76" t="s">
        <v>432</v>
      </c>
      <c r="H7001" s="76" t="s">
        <v>8557</v>
      </c>
      <c r="I7001" s="76" t="s">
        <v>433</v>
      </c>
      <c r="J7001" s="76" t="s">
        <v>230</v>
      </c>
    </row>
    <row r="7002" spans="7:10" x14ac:dyDescent="0.25">
      <c r="G7002" s="76" t="s">
        <v>8558</v>
      </c>
      <c r="H7002" s="76" t="s">
        <v>8557</v>
      </c>
      <c r="I7002" s="76" t="s">
        <v>8559</v>
      </c>
      <c r="J7002" s="76" t="s">
        <v>690</v>
      </c>
    </row>
    <row r="7003" spans="7:10" x14ac:dyDescent="0.25">
      <c r="G7003" s="76" t="s">
        <v>8560</v>
      </c>
      <c r="H7003" s="76" t="s">
        <v>8557</v>
      </c>
      <c r="I7003" s="76" t="s">
        <v>8561</v>
      </c>
      <c r="J7003" s="76" t="s">
        <v>334</v>
      </c>
    </row>
    <row r="7004" spans="7:10" x14ac:dyDescent="0.25">
      <c r="G7004" s="76" t="s">
        <v>458</v>
      </c>
      <c r="H7004" s="76" t="s">
        <v>8557</v>
      </c>
      <c r="I7004" s="76" t="s">
        <v>459</v>
      </c>
      <c r="J7004" s="76" t="s">
        <v>460</v>
      </c>
    </row>
    <row r="7005" spans="7:10" x14ac:dyDescent="0.25">
      <c r="G7005" s="76" t="s">
        <v>5819</v>
      </c>
      <c r="H7005" s="76" t="s">
        <v>8562</v>
      </c>
      <c r="I7005" s="76" t="s">
        <v>5821</v>
      </c>
      <c r="J7005" s="76" t="s">
        <v>1439</v>
      </c>
    </row>
    <row r="7006" spans="7:10" x14ac:dyDescent="0.25">
      <c r="G7006" s="76" t="s">
        <v>8563</v>
      </c>
      <c r="H7006" s="76" t="s">
        <v>8564</v>
      </c>
      <c r="I7006" s="76" t="s">
        <v>8565</v>
      </c>
      <c r="J7006" s="76" t="s">
        <v>674</v>
      </c>
    </row>
    <row r="7007" spans="7:10" x14ac:dyDescent="0.25">
      <c r="G7007" s="76" t="s">
        <v>1827</v>
      </c>
      <c r="H7007" s="76" t="s">
        <v>8564</v>
      </c>
      <c r="I7007" s="76" t="s">
        <v>1829</v>
      </c>
      <c r="J7007" s="76" t="s">
        <v>985</v>
      </c>
    </row>
    <row r="7008" spans="7:10" x14ac:dyDescent="0.25">
      <c r="G7008" s="76" t="s">
        <v>1703</v>
      </c>
      <c r="H7008" s="76" t="s">
        <v>8564</v>
      </c>
      <c r="I7008" s="76" t="s">
        <v>1705</v>
      </c>
      <c r="J7008" s="76" t="s">
        <v>788</v>
      </c>
    </row>
    <row r="7009" spans="7:10" x14ac:dyDescent="0.25">
      <c r="G7009" s="76" t="s">
        <v>7930</v>
      </c>
      <c r="H7009" s="76" t="s">
        <v>8564</v>
      </c>
      <c r="I7009" s="76" t="s">
        <v>7931</v>
      </c>
      <c r="J7009" s="76" t="s">
        <v>456</v>
      </c>
    </row>
    <row r="7010" spans="7:10" x14ac:dyDescent="0.25">
      <c r="G7010" s="76" t="s">
        <v>4717</v>
      </c>
      <c r="H7010" s="76" t="s">
        <v>8564</v>
      </c>
      <c r="I7010" s="76" t="s">
        <v>4718</v>
      </c>
      <c r="J7010" s="76" t="s">
        <v>255</v>
      </c>
    </row>
    <row r="7011" spans="7:10" x14ac:dyDescent="0.25">
      <c r="G7011" s="76" t="s">
        <v>4591</v>
      </c>
      <c r="H7011" s="76" t="s">
        <v>8566</v>
      </c>
      <c r="I7011" s="76" t="s">
        <v>4593</v>
      </c>
      <c r="J7011" s="76" t="s">
        <v>130</v>
      </c>
    </row>
    <row r="7012" spans="7:10" x14ac:dyDescent="0.25">
      <c r="G7012" s="76" t="s">
        <v>785</v>
      </c>
      <c r="H7012" s="76" t="s">
        <v>8566</v>
      </c>
      <c r="I7012" s="76" t="s">
        <v>787</v>
      </c>
      <c r="J7012" s="76" t="s">
        <v>788</v>
      </c>
    </row>
    <row r="7013" spans="7:10" x14ac:dyDescent="0.25">
      <c r="G7013" s="76" t="s">
        <v>2894</v>
      </c>
      <c r="H7013" s="76" t="s">
        <v>8567</v>
      </c>
      <c r="I7013" s="76" t="s">
        <v>2896</v>
      </c>
      <c r="J7013" s="76" t="s">
        <v>686</v>
      </c>
    </row>
    <row r="7014" spans="7:10" x14ac:dyDescent="0.25">
      <c r="G7014" s="76" t="s">
        <v>3307</v>
      </c>
      <c r="H7014" s="76" t="s">
        <v>8568</v>
      </c>
      <c r="I7014" s="76" t="s">
        <v>3309</v>
      </c>
      <c r="J7014" s="76" t="s">
        <v>382</v>
      </c>
    </row>
    <row r="7015" spans="7:10" x14ac:dyDescent="0.25">
      <c r="G7015" s="76" t="s">
        <v>1243</v>
      </c>
      <c r="H7015" s="76" t="s">
        <v>8569</v>
      </c>
      <c r="I7015" s="76" t="s">
        <v>1245</v>
      </c>
      <c r="J7015" s="76" t="s">
        <v>120</v>
      </c>
    </row>
    <row r="7016" spans="7:10" x14ac:dyDescent="0.25">
      <c r="G7016" s="76" t="s">
        <v>442</v>
      </c>
      <c r="H7016" s="76" t="s">
        <v>8569</v>
      </c>
      <c r="I7016" s="76" t="s">
        <v>443</v>
      </c>
      <c r="J7016" s="76" t="s">
        <v>444</v>
      </c>
    </row>
    <row r="7017" spans="7:10" x14ac:dyDescent="0.25">
      <c r="G7017" s="76" t="s">
        <v>928</v>
      </c>
      <c r="H7017" s="76" t="s">
        <v>930</v>
      </c>
      <c r="I7017" s="76" t="s">
        <v>930</v>
      </c>
      <c r="J7017" s="76" t="s">
        <v>931</v>
      </c>
    </row>
    <row r="7018" spans="7:10" x14ac:dyDescent="0.25">
      <c r="G7018" s="76" t="s">
        <v>1354</v>
      </c>
      <c r="H7018" s="76" t="s">
        <v>8570</v>
      </c>
      <c r="I7018" s="76" t="s">
        <v>1356</v>
      </c>
      <c r="J7018" s="76" t="s">
        <v>754</v>
      </c>
    </row>
    <row r="7019" spans="7:10" x14ac:dyDescent="0.25">
      <c r="G7019" s="76" t="s">
        <v>729</v>
      </c>
      <c r="H7019" s="76" t="s">
        <v>730</v>
      </c>
      <c r="I7019" s="76" t="s">
        <v>730</v>
      </c>
      <c r="J7019" s="76" t="s">
        <v>100</v>
      </c>
    </row>
    <row r="7020" spans="7:10" x14ac:dyDescent="0.25">
      <c r="G7020" s="76" t="s">
        <v>3067</v>
      </c>
      <c r="H7020" s="76" t="s">
        <v>8571</v>
      </c>
      <c r="I7020" s="76" t="s">
        <v>3069</v>
      </c>
      <c r="J7020" s="76" t="s">
        <v>306</v>
      </c>
    </row>
    <row r="7021" spans="7:10" x14ac:dyDescent="0.25">
      <c r="G7021" s="76" t="s">
        <v>2064</v>
      </c>
      <c r="H7021" s="76" t="s">
        <v>8572</v>
      </c>
      <c r="I7021" s="76" t="s">
        <v>2066</v>
      </c>
      <c r="J7021" s="76" t="s">
        <v>1691</v>
      </c>
    </row>
    <row r="7022" spans="7:10" x14ac:dyDescent="0.25">
      <c r="G7022" s="76" t="s">
        <v>5884</v>
      </c>
      <c r="H7022" s="76" t="s">
        <v>8573</v>
      </c>
      <c r="I7022" s="76" t="s">
        <v>5886</v>
      </c>
      <c r="J7022" s="76" t="s">
        <v>624</v>
      </c>
    </row>
    <row r="7023" spans="7:10" x14ac:dyDescent="0.25">
      <c r="G7023" s="76" t="s">
        <v>4007</v>
      </c>
      <c r="H7023" s="76" t="s">
        <v>8574</v>
      </c>
      <c r="I7023" s="76" t="s">
        <v>4009</v>
      </c>
      <c r="J7023" s="76" t="s">
        <v>624</v>
      </c>
    </row>
    <row r="7024" spans="7:10" x14ac:dyDescent="0.25">
      <c r="G7024" s="76" t="s">
        <v>2141</v>
      </c>
      <c r="H7024" s="76" t="s">
        <v>8575</v>
      </c>
      <c r="I7024" s="76" t="s">
        <v>2142</v>
      </c>
      <c r="J7024" s="76" t="s">
        <v>243</v>
      </c>
    </row>
    <row r="7025" spans="7:10" x14ac:dyDescent="0.25">
      <c r="G7025" s="76" t="s">
        <v>5585</v>
      </c>
      <c r="H7025" s="76" t="s">
        <v>8576</v>
      </c>
      <c r="I7025" s="76" t="s">
        <v>5587</v>
      </c>
      <c r="J7025" s="76" t="s">
        <v>584</v>
      </c>
    </row>
    <row r="7026" spans="7:10" x14ac:dyDescent="0.25">
      <c r="G7026" s="76" t="s">
        <v>1949</v>
      </c>
      <c r="H7026" s="76" t="s">
        <v>8577</v>
      </c>
      <c r="I7026" s="76" t="s">
        <v>1950</v>
      </c>
      <c r="J7026" s="76" t="s">
        <v>567</v>
      </c>
    </row>
    <row r="7027" spans="7:10" x14ac:dyDescent="0.25">
      <c r="G7027" s="76" t="s">
        <v>3282</v>
      </c>
      <c r="H7027" s="76" t="s">
        <v>8578</v>
      </c>
      <c r="I7027" s="76" t="s">
        <v>3284</v>
      </c>
      <c r="J7027" s="76" t="s">
        <v>444</v>
      </c>
    </row>
    <row r="7028" spans="7:10" x14ac:dyDescent="0.25">
      <c r="G7028" s="76" t="s">
        <v>144</v>
      </c>
      <c r="H7028" s="76" t="s">
        <v>8579</v>
      </c>
      <c r="I7028" s="76" t="s">
        <v>146</v>
      </c>
      <c r="J7028" s="76" t="s">
        <v>147</v>
      </c>
    </row>
    <row r="7029" spans="7:10" x14ac:dyDescent="0.25">
      <c r="G7029" s="76" t="s">
        <v>1147</v>
      </c>
      <c r="H7029" s="76" t="s">
        <v>8580</v>
      </c>
      <c r="I7029" s="76" t="s">
        <v>1149</v>
      </c>
      <c r="J7029" s="76" t="s">
        <v>157</v>
      </c>
    </row>
    <row r="7030" spans="7:10" x14ac:dyDescent="0.25">
      <c r="G7030" s="76" t="s">
        <v>1151</v>
      </c>
      <c r="H7030" s="76" t="s">
        <v>8581</v>
      </c>
      <c r="I7030" s="76" t="s">
        <v>1153</v>
      </c>
      <c r="J7030" s="76" t="s">
        <v>120</v>
      </c>
    </row>
    <row r="7031" spans="7:10" x14ac:dyDescent="0.25">
      <c r="G7031" s="76" t="s">
        <v>432</v>
      </c>
      <c r="H7031" s="76" t="s">
        <v>8582</v>
      </c>
      <c r="I7031" s="76" t="s">
        <v>433</v>
      </c>
      <c r="J7031" s="76" t="s">
        <v>230</v>
      </c>
    </row>
    <row r="7032" spans="7:10" x14ac:dyDescent="0.25">
      <c r="G7032" s="76" t="s">
        <v>745</v>
      </c>
      <c r="H7032" s="76" t="s">
        <v>8583</v>
      </c>
      <c r="I7032" s="76" t="s">
        <v>747</v>
      </c>
      <c r="J7032" s="76" t="s">
        <v>163</v>
      </c>
    </row>
    <row r="7033" spans="7:10" x14ac:dyDescent="0.25">
      <c r="G7033" s="76" t="s">
        <v>8584</v>
      </c>
      <c r="H7033" s="76" t="s">
        <v>8585</v>
      </c>
      <c r="I7033" s="76" t="s">
        <v>8585</v>
      </c>
      <c r="J7033" s="76" t="s">
        <v>410</v>
      </c>
    </row>
    <row r="7034" spans="7:10" x14ac:dyDescent="0.25">
      <c r="G7034" s="76" t="s">
        <v>5455</v>
      </c>
      <c r="H7034" s="76" t="s">
        <v>8586</v>
      </c>
      <c r="I7034" s="76" t="s">
        <v>5457</v>
      </c>
      <c r="J7034" s="76" t="s">
        <v>1439</v>
      </c>
    </row>
    <row r="7035" spans="7:10" x14ac:dyDescent="0.25">
      <c r="G7035" s="76" t="s">
        <v>2145</v>
      </c>
      <c r="H7035" s="76" t="s">
        <v>8587</v>
      </c>
      <c r="I7035" s="76" t="s">
        <v>2147</v>
      </c>
      <c r="J7035" s="76" t="s">
        <v>81</v>
      </c>
    </row>
    <row r="7036" spans="7:10" x14ac:dyDescent="0.25">
      <c r="G7036" s="76" t="s">
        <v>924</v>
      </c>
      <c r="H7036" s="76" t="s">
        <v>8588</v>
      </c>
      <c r="I7036" s="76" t="s">
        <v>926</v>
      </c>
      <c r="J7036" s="76" t="s">
        <v>410</v>
      </c>
    </row>
    <row r="7037" spans="7:10" x14ac:dyDescent="0.25">
      <c r="G7037" s="76" t="s">
        <v>8589</v>
      </c>
      <c r="H7037" s="76" t="s">
        <v>8590</v>
      </c>
      <c r="I7037" s="76" t="s">
        <v>8590</v>
      </c>
      <c r="J7037" s="76" t="s">
        <v>130</v>
      </c>
    </row>
    <row r="7038" spans="7:10" x14ac:dyDescent="0.25">
      <c r="G7038" s="76" t="s">
        <v>2399</v>
      </c>
      <c r="H7038" s="76" t="s">
        <v>8591</v>
      </c>
      <c r="I7038" s="76" t="s">
        <v>2400</v>
      </c>
      <c r="J7038" s="76" t="s">
        <v>460</v>
      </c>
    </row>
    <row r="7039" spans="7:10" x14ac:dyDescent="0.25">
      <c r="G7039" s="76" t="s">
        <v>1303</v>
      </c>
      <c r="H7039" s="76" t="s">
        <v>8592</v>
      </c>
      <c r="I7039" s="76" t="s">
        <v>1305</v>
      </c>
      <c r="J7039" s="76" t="s">
        <v>212</v>
      </c>
    </row>
    <row r="7040" spans="7:10" x14ac:dyDescent="0.25">
      <c r="G7040" s="76" t="s">
        <v>279</v>
      </c>
      <c r="H7040" s="76" t="s">
        <v>8593</v>
      </c>
      <c r="I7040" s="76" t="s">
        <v>281</v>
      </c>
      <c r="J7040" s="76" t="s">
        <v>147</v>
      </c>
    </row>
    <row r="7041" spans="7:10" x14ac:dyDescent="0.25">
      <c r="G7041" s="76" t="s">
        <v>4951</v>
      </c>
      <c r="H7041" s="76" t="s">
        <v>8594</v>
      </c>
      <c r="I7041" s="76" t="s">
        <v>4953</v>
      </c>
      <c r="J7041" s="76" t="s">
        <v>157</v>
      </c>
    </row>
    <row r="7042" spans="7:10" x14ac:dyDescent="0.25">
      <c r="G7042" s="76" t="s">
        <v>6466</v>
      </c>
      <c r="H7042" s="76" t="s">
        <v>8595</v>
      </c>
      <c r="I7042" s="76" t="s">
        <v>6468</v>
      </c>
      <c r="J7042" s="76" t="s">
        <v>81</v>
      </c>
    </row>
    <row r="7043" spans="7:10" x14ac:dyDescent="0.25">
      <c r="G7043" s="76" t="s">
        <v>8198</v>
      </c>
      <c r="H7043" s="76" t="s">
        <v>8596</v>
      </c>
      <c r="I7043" s="76" t="s">
        <v>8199</v>
      </c>
      <c r="J7043" s="76" t="s">
        <v>523</v>
      </c>
    </row>
    <row r="7044" spans="7:10" x14ac:dyDescent="0.25">
      <c r="G7044" s="76" t="s">
        <v>279</v>
      </c>
      <c r="H7044" s="76" t="s">
        <v>8597</v>
      </c>
      <c r="I7044" s="76" t="s">
        <v>281</v>
      </c>
      <c r="J7044" s="76" t="s">
        <v>147</v>
      </c>
    </row>
    <row r="7045" spans="7:10" x14ac:dyDescent="0.25">
      <c r="G7045" s="76" t="s">
        <v>543</v>
      </c>
      <c r="H7045" s="76" t="s">
        <v>8597</v>
      </c>
      <c r="I7045" s="76" t="s">
        <v>545</v>
      </c>
      <c r="J7045" s="76" t="s">
        <v>243</v>
      </c>
    </row>
    <row r="7046" spans="7:10" x14ac:dyDescent="0.25">
      <c r="G7046" s="76" t="s">
        <v>939</v>
      </c>
      <c r="H7046" s="76" t="s">
        <v>8597</v>
      </c>
      <c r="I7046" s="76" t="s">
        <v>940</v>
      </c>
      <c r="J7046" s="76" t="s">
        <v>552</v>
      </c>
    </row>
    <row r="7047" spans="7:10" x14ac:dyDescent="0.25">
      <c r="G7047" s="76" t="s">
        <v>4903</v>
      </c>
      <c r="H7047" s="76" t="s">
        <v>8597</v>
      </c>
      <c r="I7047" s="76" t="s">
        <v>4905</v>
      </c>
      <c r="J7047" s="76" t="s">
        <v>100</v>
      </c>
    </row>
    <row r="7048" spans="7:10" x14ac:dyDescent="0.25">
      <c r="G7048" s="76" t="s">
        <v>527</v>
      </c>
      <c r="H7048" s="76" t="s">
        <v>8598</v>
      </c>
      <c r="I7048" s="76" t="s">
        <v>528</v>
      </c>
      <c r="J7048" s="76" t="s">
        <v>529</v>
      </c>
    </row>
    <row r="7049" spans="7:10" x14ac:dyDescent="0.25">
      <c r="G7049" s="76" t="s">
        <v>2202</v>
      </c>
      <c r="H7049" s="76" t="s">
        <v>8599</v>
      </c>
      <c r="I7049" s="76" t="s">
        <v>2203</v>
      </c>
      <c r="J7049" s="76" t="s">
        <v>523</v>
      </c>
    </row>
    <row r="7050" spans="7:10" x14ac:dyDescent="0.25">
      <c r="G7050" s="76" t="s">
        <v>2181</v>
      </c>
      <c r="H7050" s="76" t="s">
        <v>8600</v>
      </c>
      <c r="I7050" s="76" t="s">
        <v>2183</v>
      </c>
      <c r="J7050" s="76" t="s">
        <v>674</v>
      </c>
    </row>
    <row r="7051" spans="7:10" x14ac:dyDescent="0.25">
      <c r="G7051" s="76" t="s">
        <v>6734</v>
      </c>
      <c r="H7051" s="76" t="s">
        <v>8601</v>
      </c>
      <c r="I7051" s="76" t="s">
        <v>6736</v>
      </c>
      <c r="J7051" s="76" t="s">
        <v>351</v>
      </c>
    </row>
    <row r="7052" spans="7:10" x14ac:dyDescent="0.25">
      <c r="G7052" s="76" t="s">
        <v>6163</v>
      </c>
      <c r="H7052" s="76" t="s">
        <v>8601</v>
      </c>
      <c r="I7052" s="76" t="s">
        <v>6164</v>
      </c>
      <c r="J7052" s="76" t="s">
        <v>410</v>
      </c>
    </row>
    <row r="7053" spans="7:10" x14ac:dyDescent="0.25">
      <c r="G7053" s="76" t="s">
        <v>8602</v>
      </c>
      <c r="H7053" s="76" t="s">
        <v>8603</v>
      </c>
      <c r="I7053" s="76" t="s">
        <v>8604</v>
      </c>
      <c r="J7053" s="76" t="s">
        <v>456</v>
      </c>
    </row>
    <row r="7054" spans="7:10" ht="30" x14ac:dyDescent="0.25">
      <c r="G7054" s="76" t="s">
        <v>3129</v>
      </c>
      <c r="H7054" s="76" t="s">
        <v>8605</v>
      </c>
      <c r="I7054" s="76" t="s">
        <v>3130</v>
      </c>
      <c r="J7054" s="76" t="s">
        <v>191</v>
      </c>
    </row>
    <row r="7055" spans="7:10" x14ac:dyDescent="0.25">
      <c r="G7055" s="76" t="s">
        <v>924</v>
      </c>
      <c r="H7055" s="76" t="s">
        <v>8605</v>
      </c>
      <c r="I7055" s="76" t="s">
        <v>926</v>
      </c>
      <c r="J7055" s="76" t="s">
        <v>410</v>
      </c>
    </row>
    <row r="7056" spans="7:10" x14ac:dyDescent="0.25">
      <c r="G7056" s="76" t="s">
        <v>720</v>
      </c>
      <c r="H7056" s="76" t="s">
        <v>8606</v>
      </c>
      <c r="I7056" s="76" t="s">
        <v>721</v>
      </c>
      <c r="J7056" s="76" t="s">
        <v>326</v>
      </c>
    </row>
    <row r="7057" spans="7:10" x14ac:dyDescent="0.25">
      <c r="G7057" s="76" t="s">
        <v>1180</v>
      </c>
      <c r="H7057" s="76" t="s">
        <v>8607</v>
      </c>
      <c r="I7057" s="76" t="s">
        <v>1181</v>
      </c>
      <c r="J7057" s="76" t="s">
        <v>740</v>
      </c>
    </row>
    <row r="7058" spans="7:10" x14ac:dyDescent="0.25">
      <c r="G7058" s="76" t="s">
        <v>430</v>
      </c>
      <c r="H7058" s="76" t="s">
        <v>8608</v>
      </c>
      <c r="I7058" s="76" t="s">
        <v>431</v>
      </c>
      <c r="J7058" s="76" t="s">
        <v>237</v>
      </c>
    </row>
    <row r="7059" spans="7:10" x14ac:dyDescent="0.25">
      <c r="G7059" s="76" t="s">
        <v>1093</v>
      </c>
      <c r="H7059" s="76" t="s">
        <v>8609</v>
      </c>
      <c r="I7059" s="76" t="s">
        <v>1095</v>
      </c>
      <c r="J7059" s="76" t="s">
        <v>218</v>
      </c>
    </row>
    <row r="7060" spans="7:10" x14ac:dyDescent="0.25">
      <c r="G7060" s="76" t="s">
        <v>3082</v>
      </c>
      <c r="H7060" s="76" t="s">
        <v>8610</v>
      </c>
      <c r="I7060" s="76" t="s">
        <v>3084</v>
      </c>
      <c r="J7060" s="76" t="s">
        <v>890</v>
      </c>
    </row>
    <row r="7061" spans="7:10" x14ac:dyDescent="0.25">
      <c r="G7061" s="76" t="s">
        <v>3082</v>
      </c>
      <c r="H7061" s="76" t="s">
        <v>8611</v>
      </c>
      <c r="I7061" s="76" t="s">
        <v>3084</v>
      </c>
      <c r="J7061" s="76" t="s">
        <v>1741</v>
      </c>
    </row>
    <row r="7062" spans="7:10" x14ac:dyDescent="0.25">
      <c r="G7062" s="76" t="s">
        <v>488</v>
      </c>
      <c r="H7062" s="76" t="s">
        <v>8612</v>
      </c>
      <c r="I7062" s="76" t="s">
        <v>490</v>
      </c>
      <c r="J7062" s="76" t="s">
        <v>369</v>
      </c>
    </row>
    <row r="7063" spans="7:10" x14ac:dyDescent="0.25">
      <c r="G7063" s="76" t="s">
        <v>2036</v>
      </c>
      <c r="H7063" s="76" t="s">
        <v>8612</v>
      </c>
      <c r="I7063" s="76" t="s">
        <v>2037</v>
      </c>
      <c r="J7063" s="76" t="s">
        <v>100</v>
      </c>
    </row>
    <row r="7064" spans="7:10" x14ac:dyDescent="0.25">
      <c r="G7064" s="76" t="s">
        <v>2801</v>
      </c>
      <c r="H7064" s="76" t="s">
        <v>8612</v>
      </c>
      <c r="I7064" s="76" t="s">
        <v>2803</v>
      </c>
      <c r="J7064" s="76" t="s">
        <v>456</v>
      </c>
    </row>
    <row r="7065" spans="7:10" x14ac:dyDescent="0.25">
      <c r="G7065" s="76" t="s">
        <v>3296</v>
      </c>
      <c r="H7065" s="76" t="s">
        <v>8613</v>
      </c>
      <c r="I7065" s="76" t="s">
        <v>3298</v>
      </c>
      <c r="J7065" s="76" t="s">
        <v>177</v>
      </c>
    </row>
    <row r="7066" spans="7:10" x14ac:dyDescent="0.25">
      <c r="G7066" s="76" t="s">
        <v>4717</v>
      </c>
      <c r="H7066" s="76" t="s">
        <v>8614</v>
      </c>
      <c r="I7066" s="76" t="s">
        <v>4718</v>
      </c>
      <c r="J7066" s="76" t="s">
        <v>255</v>
      </c>
    </row>
    <row r="7067" spans="7:10" x14ac:dyDescent="0.25">
      <c r="G7067" s="76" t="s">
        <v>6719</v>
      </c>
      <c r="H7067" s="76" t="s">
        <v>6721</v>
      </c>
      <c r="I7067" s="76" t="s">
        <v>6721</v>
      </c>
      <c r="J7067" s="76" t="s">
        <v>212</v>
      </c>
    </row>
    <row r="7068" spans="7:10" x14ac:dyDescent="0.25">
      <c r="G7068" s="76" t="s">
        <v>117</v>
      </c>
      <c r="H7068" s="76" t="s">
        <v>8615</v>
      </c>
      <c r="I7068" s="76" t="s">
        <v>119</v>
      </c>
      <c r="J7068" s="76" t="s">
        <v>120</v>
      </c>
    </row>
    <row r="7069" spans="7:10" x14ac:dyDescent="0.25">
      <c r="G7069" s="76" t="s">
        <v>705</v>
      </c>
      <c r="H7069" s="76" t="s">
        <v>8616</v>
      </c>
      <c r="I7069" s="76" t="s">
        <v>707</v>
      </c>
      <c r="J7069" s="76" t="s">
        <v>130</v>
      </c>
    </row>
    <row r="7070" spans="7:10" x14ac:dyDescent="0.25">
      <c r="G7070" s="76" t="s">
        <v>2440</v>
      </c>
      <c r="H7070" s="76" t="s">
        <v>8617</v>
      </c>
      <c r="I7070" s="76" t="s">
        <v>2442</v>
      </c>
      <c r="J7070" s="76" t="s">
        <v>100</v>
      </c>
    </row>
    <row r="7071" spans="7:10" x14ac:dyDescent="0.25">
      <c r="G7071" s="76" t="s">
        <v>1093</v>
      </c>
      <c r="H7071" s="76" t="s">
        <v>8618</v>
      </c>
      <c r="I7071" s="76" t="s">
        <v>1095</v>
      </c>
      <c r="J7071" s="76" t="s">
        <v>218</v>
      </c>
    </row>
    <row r="7072" spans="7:10" x14ac:dyDescent="0.25">
      <c r="G7072" s="76" t="s">
        <v>1956</v>
      </c>
      <c r="H7072" s="76" t="s">
        <v>8619</v>
      </c>
      <c r="I7072" s="76" t="s">
        <v>1958</v>
      </c>
      <c r="J7072" s="76" t="s">
        <v>81</v>
      </c>
    </row>
    <row r="7073" spans="7:10" x14ac:dyDescent="0.25">
      <c r="G7073" s="76" t="s">
        <v>525</v>
      </c>
      <c r="H7073" s="76" t="s">
        <v>8619</v>
      </c>
      <c r="I7073" s="76" t="s">
        <v>526</v>
      </c>
      <c r="J7073" s="76" t="s">
        <v>410</v>
      </c>
    </row>
    <row r="7074" spans="7:10" x14ac:dyDescent="0.25">
      <c r="G7074" s="76" t="s">
        <v>3197</v>
      </c>
      <c r="H7074" s="76" t="s">
        <v>8620</v>
      </c>
      <c r="I7074" s="76" t="s">
        <v>3199</v>
      </c>
      <c r="J7074" s="76" t="s">
        <v>170</v>
      </c>
    </row>
    <row r="7075" spans="7:10" x14ac:dyDescent="0.25">
      <c r="G7075" s="76" t="s">
        <v>3685</v>
      </c>
      <c r="H7075" s="76" t="s">
        <v>8621</v>
      </c>
      <c r="I7075" s="76" t="s">
        <v>3687</v>
      </c>
      <c r="J7075" s="76" t="s">
        <v>931</v>
      </c>
    </row>
    <row r="7076" spans="7:10" x14ac:dyDescent="0.25">
      <c r="G7076" s="76" t="s">
        <v>676</v>
      </c>
      <c r="H7076" s="76" t="s">
        <v>8621</v>
      </c>
      <c r="I7076" s="76" t="s">
        <v>678</v>
      </c>
      <c r="J7076" s="76" t="s">
        <v>90</v>
      </c>
    </row>
    <row r="7077" spans="7:10" x14ac:dyDescent="0.25">
      <c r="G7077" s="76" t="s">
        <v>234</v>
      </c>
      <c r="H7077" s="76" t="s">
        <v>8622</v>
      </c>
      <c r="I7077" s="76" t="s">
        <v>236</v>
      </c>
      <c r="J7077" s="76" t="s">
        <v>237</v>
      </c>
    </row>
    <row r="7078" spans="7:10" x14ac:dyDescent="0.25">
      <c r="G7078" s="76" t="s">
        <v>4037</v>
      </c>
      <c r="H7078" s="76" t="s">
        <v>8623</v>
      </c>
      <c r="I7078" s="76" t="s">
        <v>4039</v>
      </c>
      <c r="J7078" s="76" t="s">
        <v>212</v>
      </c>
    </row>
    <row r="7079" spans="7:10" x14ac:dyDescent="0.25">
      <c r="G7079" s="76" t="s">
        <v>2465</v>
      </c>
      <c r="H7079" s="76" t="s">
        <v>8624</v>
      </c>
      <c r="I7079" s="76" t="s">
        <v>2467</v>
      </c>
      <c r="J7079" s="76" t="s">
        <v>157</v>
      </c>
    </row>
    <row r="7080" spans="7:10" x14ac:dyDescent="0.25">
      <c r="G7080" s="76" t="s">
        <v>972</v>
      </c>
      <c r="H7080" s="76" t="s">
        <v>8625</v>
      </c>
      <c r="I7080" s="76" t="s">
        <v>973</v>
      </c>
      <c r="J7080" s="76" t="s">
        <v>351</v>
      </c>
    </row>
    <row r="7081" spans="7:10" x14ac:dyDescent="0.25">
      <c r="G7081" s="76" t="s">
        <v>5816</v>
      </c>
      <c r="H7081" s="76" t="s">
        <v>8626</v>
      </c>
      <c r="I7081" s="76" t="s">
        <v>5817</v>
      </c>
      <c r="J7081" s="76" t="s">
        <v>665</v>
      </c>
    </row>
    <row r="7082" spans="7:10" x14ac:dyDescent="0.25">
      <c r="G7082" s="76" t="s">
        <v>279</v>
      </c>
      <c r="H7082" s="76" t="s">
        <v>8626</v>
      </c>
      <c r="I7082" s="76" t="s">
        <v>281</v>
      </c>
      <c r="J7082" s="76" t="s">
        <v>147</v>
      </c>
    </row>
    <row r="7083" spans="7:10" x14ac:dyDescent="0.25">
      <c r="G7083" s="76" t="s">
        <v>5672</v>
      </c>
      <c r="H7083" s="76" t="s">
        <v>8627</v>
      </c>
      <c r="I7083" s="76" t="s">
        <v>5673</v>
      </c>
      <c r="J7083" s="76" t="s">
        <v>334</v>
      </c>
    </row>
    <row r="7084" spans="7:10" x14ac:dyDescent="0.25">
      <c r="G7084" s="76" t="s">
        <v>785</v>
      </c>
      <c r="H7084" s="76" t="s">
        <v>8628</v>
      </c>
      <c r="I7084" s="76" t="s">
        <v>787</v>
      </c>
      <c r="J7084" s="76" t="s">
        <v>788</v>
      </c>
    </row>
    <row r="7085" spans="7:10" x14ac:dyDescent="0.25">
      <c r="G7085" s="76" t="s">
        <v>1899</v>
      </c>
      <c r="H7085" s="76" t="s">
        <v>8629</v>
      </c>
      <c r="I7085" s="76" t="s">
        <v>1900</v>
      </c>
      <c r="J7085" s="76" t="s">
        <v>788</v>
      </c>
    </row>
    <row r="7086" spans="7:10" x14ac:dyDescent="0.25">
      <c r="G7086" s="76" t="s">
        <v>1920</v>
      </c>
      <c r="H7086" s="76" t="s">
        <v>8629</v>
      </c>
      <c r="I7086" s="76" t="s">
        <v>1922</v>
      </c>
      <c r="J7086" s="76" t="s">
        <v>198</v>
      </c>
    </row>
    <row r="7087" spans="7:10" x14ac:dyDescent="0.25">
      <c r="G7087" s="76" t="s">
        <v>987</v>
      </c>
      <c r="H7087" s="76" t="s">
        <v>8629</v>
      </c>
      <c r="I7087" s="76" t="s">
        <v>988</v>
      </c>
      <c r="J7087" s="76" t="s">
        <v>163</v>
      </c>
    </row>
    <row r="7088" spans="7:10" x14ac:dyDescent="0.25">
      <c r="G7088" s="76" t="s">
        <v>2434</v>
      </c>
      <c r="H7088" s="76" t="s">
        <v>8630</v>
      </c>
      <c r="I7088" s="76" t="s">
        <v>2432</v>
      </c>
      <c r="J7088" s="76" t="s">
        <v>321</v>
      </c>
    </row>
    <row r="7089" spans="7:10" x14ac:dyDescent="0.25">
      <c r="G7089" s="76" t="s">
        <v>1492</v>
      </c>
      <c r="H7089" s="76" t="s">
        <v>8631</v>
      </c>
      <c r="I7089" s="76" t="s">
        <v>1494</v>
      </c>
      <c r="J7089" s="76" t="s">
        <v>378</v>
      </c>
    </row>
    <row r="7090" spans="7:10" x14ac:dyDescent="0.25">
      <c r="G7090" s="76" t="s">
        <v>3113</v>
      </c>
      <c r="H7090" s="76" t="s">
        <v>8631</v>
      </c>
      <c r="I7090" s="76" t="s">
        <v>3115</v>
      </c>
      <c r="J7090" s="76" t="s">
        <v>690</v>
      </c>
    </row>
    <row r="7091" spans="7:10" x14ac:dyDescent="0.25">
      <c r="G7091" s="76" t="s">
        <v>1167</v>
      </c>
      <c r="H7091" s="76" t="s">
        <v>8632</v>
      </c>
      <c r="I7091" s="76" t="s">
        <v>1168</v>
      </c>
      <c r="J7091" s="76" t="s">
        <v>985</v>
      </c>
    </row>
    <row r="7092" spans="7:10" x14ac:dyDescent="0.25">
      <c r="G7092" s="76" t="s">
        <v>2217</v>
      </c>
      <c r="H7092" s="76" t="s">
        <v>8633</v>
      </c>
      <c r="I7092" s="76" t="s">
        <v>2218</v>
      </c>
      <c r="J7092" s="76" t="s">
        <v>814</v>
      </c>
    </row>
    <row r="7093" spans="7:10" x14ac:dyDescent="0.25">
      <c r="G7093" s="76" t="s">
        <v>3889</v>
      </c>
      <c r="H7093" s="76" t="s">
        <v>8634</v>
      </c>
      <c r="I7093" s="76" t="s">
        <v>3890</v>
      </c>
      <c r="J7093" s="76" t="s">
        <v>529</v>
      </c>
    </row>
    <row r="7094" spans="7:10" x14ac:dyDescent="0.25">
      <c r="G7094" s="76" t="s">
        <v>6782</v>
      </c>
      <c r="H7094" s="76" t="s">
        <v>8635</v>
      </c>
      <c r="I7094" s="76" t="s">
        <v>6783</v>
      </c>
      <c r="J7094" s="76" t="s">
        <v>814</v>
      </c>
    </row>
    <row r="7095" spans="7:10" x14ac:dyDescent="0.25">
      <c r="G7095" s="76" t="s">
        <v>8636</v>
      </c>
      <c r="H7095" s="76" t="s">
        <v>8637</v>
      </c>
      <c r="I7095" s="76" t="s">
        <v>8637</v>
      </c>
      <c r="J7095" s="76" t="s">
        <v>261</v>
      </c>
    </row>
    <row r="7096" spans="7:10" x14ac:dyDescent="0.25">
      <c r="G7096" s="76" t="s">
        <v>470</v>
      </c>
      <c r="H7096" s="76" t="s">
        <v>8638</v>
      </c>
      <c r="I7096" s="76" t="s">
        <v>472</v>
      </c>
      <c r="J7096" s="76" t="s">
        <v>147</v>
      </c>
    </row>
    <row r="7097" spans="7:10" x14ac:dyDescent="0.25">
      <c r="G7097" s="76" t="s">
        <v>653</v>
      </c>
      <c r="H7097" s="76" t="s">
        <v>8639</v>
      </c>
      <c r="I7097" s="76" t="s">
        <v>655</v>
      </c>
      <c r="J7097" s="76" t="s">
        <v>90</v>
      </c>
    </row>
    <row r="7098" spans="7:10" x14ac:dyDescent="0.25">
      <c r="G7098" s="76" t="s">
        <v>375</v>
      </c>
      <c r="H7098" s="76" t="s">
        <v>8640</v>
      </c>
      <c r="I7098" s="76" t="s">
        <v>377</v>
      </c>
      <c r="J7098" s="76" t="s">
        <v>378</v>
      </c>
    </row>
    <row r="7099" spans="7:10" x14ac:dyDescent="0.25">
      <c r="G7099" s="76" t="s">
        <v>8641</v>
      </c>
      <c r="H7099" s="76" t="s">
        <v>8642</v>
      </c>
      <c r="I7099" s="76" t="s">
        <v>8643</v>
      </c>
      <c r="J7099" s="76" t="s">
        <v>456</v>
      </c>
    </row>
    <row r="7100" spans="7:10" x14ac:dyDescent="0.25">
      <c r="G7100" s="76" t="s">
        <v>1180</v>
      </c>
      <c r="H7100" s="76" t="s">
        <v>8644</v>
      </c>
      <c r="I7100" s="76" t="s">
        <v>1181</v>
      </c>
      <c r="J7100" s="76" t="s">
        <v>686</v>
      </c>
    </row>
    <row r="7101" spans="7:10" x14ac:dyDescent="0.25">
      <c r="G7101" s="76" t="s">
        <v>2192</v>
      </c>
      <c r="H7101" s="76" t="s">
        <v>8645</v>
      </c>
      <c r="I7101" s="76" t="s">
        <v>2194</v>
      </c>
      <c r="J7101" s="76" t="s">
        <v>523</v>
      </c>
    </row>
    <row r="7102" spans="7:10" x14ac:dyDescent="0.25">
      <c r="G7102" s="76" t="s">
        <v>1920</v>
      </c>
      <c r="H7102" s="76" t="s">
        <v>8646</v>
      </c>
      <c r="I7102" s="76" t="s">
        <v>1922</v>
      </c>
      <c r="J7102" s="76" t="s">
        <v>198</v>
      </c>
    </row>
    <row r="7103" spans="7:10" x14ac:dyDescent="0.25">
      <c r="G7103" s="76" t="s">
        <v>408</v>
      </c>
      <c r="H7103" s="76" t="s">
        <v>8647</v>
      </c>
      <c r="I7103" s="76" t="s">
        <v>409</v>
      </c>
      <c r="J7103" s="76" t="s">
        <v>410</v>
      </c>
    </row>
    <row r="7104" spans="7:10" x14ac:dyDescent="0.25">
      <c r="G7104" s="76" t="s">
        <v>1970</v>
      </c>
      <c r="H7104" s="76" t="s">
        <v>8648</v>
      </c>
      <c r="I7104" s="76" t="s">
        <v>1971</v>
      </c>
      <c r="J7104" s="76" t="s">
        <v>428</v>
      </c>
    </row>
    <row r="7105" spans="7:10" x14ac:dyDescent="0.25">
      <c r="G7105" s="76" t="s">
        <v>1064</v>
      </c>
      <c r="H7105" s="76" t="s">
        <v>8649</v>
      </c>
      <c r="I7105" s="76" t="s">
        <v>1066</v>
      </c>
      <c r="J7105" s="76" t="s">
        <v>665</v>
      </c>
    </row>
    <row r="7106" spans="7:10" x14ac:dyDescent="0.25">
      <c r="G7106" s="76" t="s">
        <v>2192</v>
      </c>
      <c r="H7106" s="76" t="s">
        <v>8650</v>
      </c>
      <c r="I7106" s="76" t="s">
        <v>2194</v>
      </c>
      <c r="J7106" s="76" t="s">
        <v>523</v>
      </c>
    </row>
    <row r="7107" spans="7:10" x14ac:dyDescent="0.25">
      <c r="G7107" s="76" t="s">
        <v>5593</v>
      </c>
      <c r="H7107" s="76" t="s">
        <v>8651</v>
      </c>
      <c r="I7107" s="76" t="s">
        <v>5595</v>
      </c>
      <c r="J7107" s="76" t="s">
        <v>674</v>
      </c>
    </row>
    <row r="7108" spans="7:10" x14ac:dyDescent="0.25">
      <c r="G7108" s="76" t="s">
        <v>8652</v>
      </c>
      <c r="H7108" s="76" t="s">
        <v>8653</v>
      </c>
      <c r="I7108" s="76" t="s">
        <v>8653</v>
      </c>
      <c r="J7108" s="76" t="s">
        <v>386</v>
      </c>
    </row>
    <row r="7109" spans="7:10" x14ac:dyDescent="0.25">
      <c r="G7109" s="76" t="s">
        <v>4897</v>
      </c>
      <c r="H7109" s="76" t="s">
        <v>8654</v>
      </c>
      <c r="I7109" s="76" t="s">
        <v>4899</v>
      </c>
      <c r="J7109" s="76" t="s">
        <v>177</v>
      </c>
    </row>
    <row r="7110" spans="7:10" x14ac:dyDescent="0.25">
      <c r="G7110" s="76" t="s">
        <v>1917</v>
      </c>
      <c r="H7110" s="76" t="s">
        <v>8655</v>
      </c>
      <c r="I7110" s="76" t="s">
        <v>1919</v>
      </c>
      <c r="J7110" s="76" t="s">
        <v>529</v>
      </c>
    </row>
    <row r="7111" spans="7:10" x14ac:dyDescent="0.25">
      <c r="G7111" s="76" t="s">
        <v>1317</v>
      </c>
      <c r="H7111" s="76" t="s">
        <v>8656</v>
      </c>
      <c r="I7111" s="76" t="s">
        <v>1319</v>
      </c>
      <c r="J7111" s="76" t="s">
        <v>579</v>
      </c>
    </row>
    <row r="7112" spans="7:10" x14ac:dyDescent="0.25">
      <c r="G7112" s="76" t="s">
        <v>1350</v>
      </c>
      <c r="H7112" s="76" t="s">
        <v>8657</v>
      </c>
      <c r="I7112" s="76" t="s">
        <v>1352</v>
      </c>
      <c r="J7112" s="76" t="s">
        <v>775</v>
      </c>
    </row>
    <row r="7113" spans="7:10" x14ac:dyDescent="0.25">
      <c r="G7113" s="76" t="s">
        <v>144</v>
      </c>
      <c r="H7113" s="76" t="s">
        <v>8658</v>
      </c>
      <c r="I7113" s="76" t="s">
        <v>146</v>
      </c>
      <c r="J7113" s="76" t="s">
        <v>147</v>
      </c>
    </row>
    <row r="7114" spans="7:10" x14ac:dyDescent="0.25">
      <c r="G7114" s="76" t="s">
        <v>8659</v>
      </c>
      <c r="H7114" s="76" t="s">
        <v>8658</v>
      </c>
      <c r="I7114" s="76" t="s">
        <v>8658</v>
      </c>
      <c r="J7114" s="76" t="s">
        <v>444</v>
      </c>
    </row>
    <row r="7115" spans="7:10" x14ac:dyDescent="0.25">
      <c r="G7115" s="76" t="s">
        <v>2531</v>
      </c>
      <c r="H7115" s="76" t="s">
        <v>8660</v>
      </c>
      <c r="I7115" s="76" t="s">
        <v>2532</v>
      </c>
      <c r="J7115" s="76" t="s">
        <v>378</v>
      </c>
    </row>
    <row r="7116" spans="7:10" x14ac:dyDescent="0.25">
      <c r="G7116" s="76" t="s">
        <v>279</v>
      </c>
      <c r="H7116" s="76" t="s">
        <v>8661</v>
      </c>
      <c r="I7116" s="76" t="s">
        <v>281</v>
      </c>
      <c r="J7116" s="76" t="s">
        <v>147</v>
      </c>
    </row>
    <row r="7117" spans="7:10" x14ac:dyDescent="0.25">
      <c r="G7117" s="76" t="s">
        <v>488</v>
      </c>
      <c r="H7117" s="76" t="s">
        <v>8662</v>
      </c>
      <c r="I7117" s="76" t="s">
        <v>490</v>
      </c>
      <c r="J7117" s="76" t="s">
        <v>369</v>
      </c>
    </row>
    <row r="7118" spans="7:10" x14ac:dyDescent="0.25">
      <c r="G7118" s="76" t="s">
        <v>713</v>
      </c>
      <c r="H7118" s="76" t="s">
        <v>8663</v>
      </c>
      <c r="I7118" s="76" t="s">
        <v>715</v>
      </c>
      <c r="J7118" s="76" t="s">
        <v>81</v>
      </c>
    </row>
    <row r="7119" spans="7:10" x14ac:dyDescent="0.25">
      <c r="G7119" s="76" t="s">
        <v>3116</v>
      </c>
      <c r="H7119" s="76" t="s">
        <v>8664</v>
      </c>
      <c r="I7119" s="76" t="s">
        <v>3118</v>
      </c>
      <c r="J7119" s="76" t="s">
        <v>157</v>
      </c>
    </row>
    <row r="7120" spans="7:10" x14ac:dyDescent="0.25">
      <c r="G7120" s="76" t="s">
        <v>858</v>
      </c>
      <c r="H7120" s="76" t="s">
        <v>8665</v>
      </c>
      <c r="I7120" s="76" t="s">
        <v>859</v>
      </c>
      <c r="J7120" s="76" t="s">
        <v>243</v>
      </c>
    </row>
    <row r="7121" spans="7:10" x14ac:dyDescent="0.25">
      <c r="G7121" s="76" t="s">
        <v>1033</v>
      </c>
      <c r="H7121" s="76" t="s">
        <v>8666</v>
      </c>
      <c r="I7121" s="76" t="s">
        <v>1035</v>
      </c>
      <c r="J7121" s="76" t="s">
        <v>81</v>
      </c>
    </row>
    <row r="7122" spans="7:10" x14ac:dyDescent="0.25">
      <c r="G7122" s="76" t="s">
        <v>4618</v>
      </c>
      <c r="H7122" s="76" t="s">
        <v>8666</v>
      </c>
      <c r="I7122" s="76" t="s">
        <v>4619</v>
      </c>
      <c r="J7122" s="76" t="s">
        <v>624</v>
      </c>
    </row>
    <row r="7123" spans="7:10" x14ac:dyDescent="0.25">
      <c r="G7123" s="76" t="s">
        <v>5909</v>
      </c>
      <c r="H7123" s="76" t="s">
        <v>8666</v>
      </c>
      <c r="I7123" s="76" t="s">
        <v>5910</v>
      </c>
      <c r="J7123" s="76" t="s">
        <v>1439</v>
      </c>
    </row>
    <row r="7124" spans="7:10" x14ac:dyDescent="0.25">
      <c r="G7124" s="76" t="s">
        <v>8667</v>
      </c>
      <c r="H7124" s="76" t="s">
        <v>8668</v>
      </c>
      <c r="I7124" s="76" t="s">
        <v>8669</v>
      </c>
      <c r="J7124" s="76" t="s">
        <v>261</v>
      </c>
    </row>
    <row r="7125" spans="7:10" x14ac:dyDescent="0.25">
      <c r="G7125" s="76" t="s">
        <v>3094</v>
      </c>
      <c r="H7125" s="76" t="s">
        <v>8670</v>
      </c>
      <c r="I7125" s="76" t="s">
        <v>3096</v>
      </c>
      <c r="J7125" s="76" t="s">
        <v>478</v>
      </c>
    </row>
    <row r="7126" spans="7:10" x14ac:dyDescent="0.25">
      <c r="G7126" s="76" t="s">
        <v>676</v>
      </c>
      <c r="H7126" s="76" t="s">
        <v>8671</v>
      </c>
      <c r="I7126" s="76" t="s">
        <v>678</v>
      </c>
      <c r="J7126" s="76" t="s">
        <v>90</v>
      </c>
    </row>
    <row r="7127" spans="7:10" x14ac:dyDescent="0.25">
      <c r="G7127" s="76" t="s">
        <v>417</v>
      </c>
      <c r="H7127" s="76" t="s">
        <v>8672</v>
      </c>
      <c r="I7127" s="76" t="s">
        <v>418</v>
      </c>
      <c r="J7127" s="76" t="s">
        <v>415</v>
      </c>
    </row>
    <row r="7128" spans="7:10" x14ac:dyDescent="0.25">
      <c r="G7128" s="76" t="s">
        <v>400</v>
      </c>
      <c r="H7128" s="76" t="s">
        <v>8672</v>
      </c>
      <c r="I7128" s="76" t="s">
        <v>402</v>
      </c>
      <c r="J7128" s="76" t="s">
        <v>243</v>
      </c>
    </row>
    <row r="7129" spans="7:10" x14ac:dyDescent="0.25">
      <c r="G7129" s="76" t="s">
        <v>516</v>
      </c>
      <c r="H7129" s="76" t="s">
        <v>518</v>
      </c>
      <c r="I7129" s="76" t="s">
        <v>518</v>
      </c>
      <c r="J7129" s="76" t="s">
        <v>81</v>
      </c>
    </row>
    <row r="7130" spans="7:10" x14ac:dyDescent="0.25">
      <c r="G7130" s="76" t="s">
        <v>2375</v>
      </c>
      <c r="H7130" s="76" t="s">
        <v>518</v>
      </c>
      <c r="I7130" s="76" t="s">
        <v>2377</v>
      </c>
      <c r="J7130" s="76" t="s">
        <v>775</v>
      </c>
    </row>
    <row r="7131" spans="7:10" x14ac:dyDescent="0.25">
      <c r="G7131" s="76" t="s">
        <v>8673</v>
      </c>
      <c r="H7131" s="76" t="s">
        <v>8674</v>
      </c>
      <c r="I7131" s="76" t="s">
        <v>8674</v>
      </c>
      <c r="J7131" s="76" t="s">
        <v>248</v>
      </c>
    </row>
    <row r="7132" spans="7:10" x14ac:dyDescent="0.25">
      <c r="G7132" s="76" t="s">
        <v>2663</v>
      </c>
      <c r="H7132" s="76" t="s">
        <v>8675</v>
      </c>
      <c r="I7132" s="76" t="s">
        <v>2665</v>
      </c>
      <c r="J7132" s="76" t="s">
        <v>198</v>
      </c>
    </row>
    <row r="7133" spans="7:10" x14ac:dyDescent="0.25">
      <c r="G7133" s="76" t="s">
        <v>1002</v>
      </c>
      <c r="H7133" s="76" t="s">
        <v>8676</v>
      </c>
      <c r="I7133" s="76" t="s">
        <v>1003</v>
      </c>
      <c r="J7133" s="76" t="s">
        <v>255</v>
      </c>
    </row>
    <row r="7134" spans="7:10" x14ac:dyDescent="0.25">
      <c r="G7134" s="76" t="s">
        <v>8677</v>
      </c>
      <c r="H7134" s="76" t="s">
        <v>8678</v>
      </c>
      <c r="I7134" s="76" t="s">
        <v>8679</v>
      </c>
      <c r="J7134" s="76" t="s">
        <v>754</v>
      </c>
    </row>
    <row r="7135" spans="7:10" x14ac:dyDescent="0.25">
      <c r="G7135" s="76" t="s">
        <v>5537</v>
      </c>
      <c r="H7135" s="76" t="s">
        <v>8680</v>
      </c>
      <c r="I7135" s="76" t="s">
        <v>5538</v>
      </c>
      <c r="J7135" s="76" t="s">
        <v>248</v>
      </c>
    </row>
    <row r="7136" spans="7:10" x14ac:dyDescent="0.25">
      <c r="G7136" s="76" t="s">
        <v>2839</v>
      </c>
      <c r="H7136" s="76" t="s">
        <v>8681</v>
      </c>
      <c r="I7136" s="76" t="s">
        <v>2841</v>
      </c>
      <c r="J7136" s="76" t="s">
        <v>306</v>
      </c>
    </row>
    <row r="7137" spans="7:10" x14ac:dyDescent="0.25">
      <c r="G7137" s="76" t="s">
        <v>2253</v>
      </c>
      <c r="H7137" s="76" t="s">
        <v>8682</v>
      </c>
      <c r="I7137" s="76" t="s">
        <v>2255</v>
      </c>
      <c r="J7137" s="76" t="s">
        <v>775</v>
      </c>
    </row>
    <row r="7138" spans="7:10" x14ac:dyDescent="0.25">
      <c r="G7138" s="76" t="s">
        <v>1281</v>
      </c>
      <c r="H7138" s="76" t="s">
        <v>8683</v>
      </c>
      <c r="I7138" s="76" t="s">
        <v>1283</v>
      </c>
      <c r="J7138" s="76" t="s">
        <v>552</v>
      </c>
    </row>
    <row r="7139" spans="7:10" x14ac:dyDescent="0.25">
      <c r="G7139" s="76" t="s">
        <v>1577</v>
      </c>
      <c r="H7139" s="76" t="s">
        <v>8684</v>
      </c>
      <c r="I7139" s="76" t="s">
        <v>1579</v>
      </c>
      <c r="J7139" s="76" t="s">
        <v>130</v>
      </c>
    </row>
    <row r="7140" spans="7:10" x14ac:dyDescent="0.25">
      <c r="G7140" s="76" t="s">
        <v>2984</v>
      </c>
      <c r="H7140" s="76" t="s">
        <v>2986</v>
      </c>
      <c r="I7140" s="76" t="s">
        <v>2986</v>
      </c>
      <c r="J7140" s="76" t="s">
        <v>523</v>
      </c>
    </row>
    <row r="7141" spans="7:10" x14ac:dyDescent="0.25">
      <c r="G7141" s="76" t="s">
        <v>8685</v>
      </c>
      <c r="H7141" s="76" t="s">
        <v>8686</v>
      </c>
      <c r="I7141" s="76" t="s">
        <v>8687</v>
      </c>
      <c r="J7141" s="76" t="s">
        <v>81</v>
      </c>
    </row>
    <row r="7142" spans="7:10" x14ac:dyDescent="0.25">
      <c r="G7142" s="76" t="s">
        <v>423</v>
      </c>
      <c r="H7142" s="76" t="s">
        <v>8688</v>
      </c>
      <c r="I7142" s="76" t="s">
        <v>424</v>
      </c>
      <c r="J7142" s="76" t="s">
        <v>1160</v>
      </c>
    </row>
    <row r="7143" spans="7:10" x14ac:dyDescent="0.25">
      <c r="G7143" s="76" t="s">
        <v>2173</v>
      </c>
      <c r="H7143" s="76" t="s">
        <v>8689</v>
      </c>
      <c r="I7143" s="76" t="s">
        <v>2175</v>
      </c>
      <c r="J7143" s="76" t="s">
        <v>1691</v>
      </c>
    </row>
    <row r="7144" spans="7:10" x14ac:dyDescent="0.25">
      <c r="G7144" s="76" t="s">
        <v>1937</v>
      </c>
      <c r="H7144" s="76" t="s">
        <v>8690</v>
      </c>
      <c r="I7144" s="76" t="s">
        <v>1938</v>
      </c>
      <c r="J7144" s="76" t="s">
        <v>807</v>
      </c>
    </row>
    <row r="7145" spans="7:10" x14ac:dyDescent="0.25">
      <c r="G7145" s="76" t="s">
        <v>5812</v>
      </c>
      <c r="H7145" s="76" t="s">
        <v>8691</v>
      </c>
      <c r="I7145" s="76" t="s">
        <v>5814</v>
      </c>
      <c r="J7145" s="76" t="s">
        <v>674</v>
      </c>
    </row>
    <row r="7146" spans="7:10" x14ac:dyDescent="0.25">
      <c r="G7146" s="76" t="s">
        <v>1924</v>
      </c>
      <c r="H7146" s="76" t="s">
        <v>8692</v>
      </c>
      <c r="I7146" s="76" t="s">
        <v>1925</v>
      </c>
      <c r="J7146" s="76" t="s">
        <v>665</v>
      </c>
    </row>
    <row r="7147" spans="7:10" x14ac:dyDescent="0.25">
      <c r="G7147" s="76" t="s">
        <v>1167</v>
      </c>
      <c r="H7147" s="76" t="s">
        <v>8692</v>
      </c>
      <c r="I7147" s="76" t="s">
        <v>1168</v>
      </c>
      <c r="J7147" s="76" t="s">
        <v>985</v>
      </c>
    </row>
    <row r="7148" spans="7:10" x14ac:dyDescent="0.25">
      <c r="G7148" s="76" t="s">
        <v>683</v>
      </c>
      <c r="H7148" s="76" t="s">
        <v>8692</v>
      </c>
      <c r="I7148" s="76" t="s">
        <v>685</v>
      </c>
      <c r="J7148" s="76" t="s">
        <v>686</v>
      </c>
    </row>
    <row r="7149" spans="7:10" x14ac:dyDescent="0.25">
      <c r="G7149" s="76" t="s">
        <v>1861</v>
      </c>
      <c r="H7149" s="76" t="s">
        <v>8693</v>
      </c>
      <c r="I7149" s="76" t="s">
        <v>1863</v>
      </c>
      <c r="J7149" s="76" t="s">
        <v>120</v>
      </c>
    </row>
    <row r="7150" spans="7:10" x14ac:dyDescent="0.25">
      <c r="G7150" s="76" t="s">
        <v>2527</v>
      </c>
      <c r="H7150" s="76" t="s">
        <v>8694</v>
      </c>
      <c r="I7150" s="76" t="s">
        <v>2528</v>
      </c>
      <c r="J7150" s="76" t="s">
        <v>478</v>
      </c>
    </row>
    <row r="7151" spans="7:10" x14ac:dyDescent="0.25">
      <c r="G7151" s="76" t="s">
        <v>1827</v>
      </c>
      <c r="H7151" s="76" t="s">
        <v>8694</v>
      </c>
      <c r="I7151" s="76" t="s">
        <v>1829</v>
      </c>
      <c r="J7151" s="76" t="s">
        <v>985</v>
      </c>
    </row>
    <row r="7152" spans="7:10" x14ac:dyDescent="0.25">
      <c r="G7152" s="76" t="s">
        <v>1325</v>
      </c>
      <c r="H7152" s="76" t="s">
        <v>8695</v>
      </c>
      <c r="I7152" s="76" t="s">
        <v>1327</v>
      </c>
      <c r="J7152" s="76" t="s">
        <v>740</v>
      </c>
    </row>
    <row r="7153" spans="7:10" x14ac:dyDescent="0.25">
      <c r="G7153" s="76" t="s">
        <v>1478</v>
      </c>
      <c r="H7153" s="76" t="s">
        <v>8696</v>
      </c>
      <c r="I7153" s="76" t="s">
        <v>1480</v>
      </c>
      <c r="J7153" s="76" t="s">
        <v>740</v>
      </c>
    </row>
    <row r="7154" spans="7:10" x14ac:dyDescent="0.25">
      <c r="G7154" s="76" t="s">
        <v>2189</v>
      </c>
      <c r="H7154" s="76" t="s">
        <v>8697</v>
      </c>
      <c r="I7154" s="76" t="s">
        <v>2191</v>
      </c>
      <c r="J7154" s="76" t="s">
        <v>529</v>
      </c>
    </row>
    <row r="7155" spans="7:10" x14ac:dyDescent="0.25">
      <c r="G7155" s="76" t="s">
        <v>589</v>
      </c>
      <c r="H7155" s="76" t="s">
        <v>8698</v>
      </c>
      <c r="I7155" s="76" t="s">
        <v>591</v>
      </c>
      <c r="J7155" s="76" t="s">
        <v>444</v>
      </c>
    </row>
    <row r="7156" spans="7:10" x14ac:dyDescent="0.25">
      <c r="G7156" s="76" t="s">
        <v>577</v>
      </c>
      <c r="H7156" s="76" t="s">
        <v>8699</v>
      </c>
      <c r="I7156" s="76" t="s">
        <v>578</v>
      </c>
      <c r="J7156" s="76" t="s">
        <v>579</v>
      </c>
    </row>
    <row r="7157" spans="7:10" x14ac:dyDescent="0.25">
      <c r="G7157" s="76" t="s">
        <v>2295</v>
      </c>
      <c r="H7157" s="76" t="s">
        <v>8700</v>
      </c>
      <c r="I7157" s="76" t="s">
        <v>2297</v>
      </c>
      <c r="J7157" s="76" t="s">
        <v>1768</v>
      </c>
    </row>
    <row r="7158" spans="7:10" x14ac:dyDescent="0.25">
      <c r="G7158" s="76" t="s">
        <v>1039</v>
      </c>
      <c r="H7158" s="76" t="s">
        <v>8701</v>
      </c>
      <c r="I7158" s="76" t="s">
        <v>1040</v>
      </c>
      <c r="J7158" s="76" t="s">
        <v>147</v>
      </c>
    </row>
    <row r="7159" spans="7:10" x14ac:dyDescent="0.25">
      <c r="G7159" s="76" t="s">
        <v>1970</v>
      </c>
      <c r="H7159" s="76" t="s">
        <v>8701</v>
      </c>
      <c r="I7159" s="76" t="s">
        <v>1971</v>
      </c>
      <c r="J7159" s="76" t="s">
        <v>428</v>
      </c>
    </row>
    <row r="7160" spans="7:10" x14ac:dyDescent="0.25">
      <c r="G7160" s="76" t="s">
        <v>8702</v>
      </c>
      <c r="H7160" s="76" t="s">
        <v>8703</v>
      </c>
      <c r="I7160" s="76" t="s">
        <v>8703</v>
      </c>
      <c r="J7160" s="76" t="s">
        <v>788</v>
      </c>
    </row>
    <row r="7161" spans="7:10" x14ac:dyDescent="0.25">
      <c r="G7161" s="76" t="s">
        <v>581</v>
      </c>
      <c r="H7161" s="76" t="s">
        <v>8704</v>
      </c>
      <c r="I7161" s="76" t="s">
        <v>583</v>
      </c>
      <c r="J7161" s="76" t="s">
        <v>584</v>
      </c>
    </row>
    <row r="7162" spans="7:10" x14ac:dyDescent="0.25">
      <c r="G7162" s="76" t="s">
        <v>569</v>
      </c>
      <c r="H7162" s="76" t="s">
        <v>8705</v>
      </c>
      <c r="I7162" s="76" t="s">
        <v>571</v>
      </c>
      <c r="J7162" s="76" t="s">
        <v>120</v>
      </c>
    </row>
    <row r="7163" spans="7:10" x14ac:dyDescent="0.25">
      <c r="G7163" s="76" t="s">
        <v>1827</v>
      </c>
      <c r="H7163" s="76" t="s">
        <v>8705</v>
      </c>
      <c r="I7163" s="76" t="s">
        <v>1829</v>
      </c>
      <c r="J7163" s="76" t="s">
        <v>985</v>
      </c>
    </row>
    <row r="7164" spans="7:10" x14ac:dyDescent="0.25">
      <c r="G7164" s="76" t="s">
        <v>982</v>
      </c>
      <c r="H7164" s="76" t="s">
        <v>8705</v>
      </c>
      <c r="I7164" s="76" t="s">
        <v>984</v>
      </c>
      <c r="J7164" s="76" t="s">
        <v>985</v>
      </c>
    </row>
    <row r="7165" spans="7:10" x14ac:dyDescent="0.25">
      <c r="G7165" s="76" t="s">
        <v>432</v>
      </c>
      <c r="H7165" s="76" t="s">
        <v>8705</v>
      </c>
      <c r="I7165" s="76" t="s">
        <v>433</v>
      </c>
      <c r="J7165" s="76" t="s">
        <v>230</v>
      </c>
    </row>
    <row r="7166" spans="7:10" x14ac:dyDescent="0.25">
      <c r="G7166" s="76" t="s">
        <v>432</v>
      </c>
      <c r="H7166" s="76" t="s">
        <v>8706</v>
      </c>
      <c r="I7166" s="76" t="s">
        <v>433</v>
      </c>
      <c r="J7166" s="76" t="s">
        <v>230</v>
      </c>
    </row>
    <row r="7167" spans="7:10" x14ac:dyDescent="0.25">
      <c r="G7167" s="76" t="s">
        <v>1874</v>
      </c>
      <c r="H7167" s="76" t="s">
        <v>8707</v>
      </c>
      <c r="I7167" s="76" t="s">
        <v>1876</v>
      </c>
      <c r="J7167" s="76" t="s">
        <v>120</v>
      </c>
    </row>
    <row r="7168" spans="7:10" x14ac:dyDescent="0.25">
      <c r="G7168" s="76" t="s">
        <v>6466</v>
      </c>
      <c r="H7168" s="76" t="s">
        <v>8707</v>
      </c>
      <c r="I7168" s="76" t="s">
        <v>6468</v>
      </c>
      <c r="J7168" s="76" t="s">
        <v>81</v>
      </c>
    </row>
    <row r="7169" spans="7:10" x14ac:dyDescent="0.25">
      <c r="G7169" s="76" t="s">
        <v>680</v>
      </c>
      <c r="H7169" s="76" t="s">
        <v>681</v>
      </c>
      <c r="I7169" s="76" t="s">
        <v>681</v>
      </c>
      <c r="J7169" s="76" t="s">
        <v>243</v>
      </c>
    </row>
    <row r="7170" spans="7:10" x14ac:dyDescent="0.25">
      <c r="G7170" s="76" t="s">
        <v>3906</v>
      </c>
      <c r="H7170" s="76" t="s">
        <v>8708</v>
      </c>
      <c r="I7170" s="76" t="s">
        <v>3908</v>
      </c>
      <c r="J7170" s="76" t="s">
        <v>788</v>
      </c>
    </row>
    <row r="7171" spans="7:10" x14ac:dyDescent="0.25">
      <c r="G7171" s="76" t="s">
        <v>8709</v>
      </c>
      <c r="H7171" s="76" t="s">
        <v>8710</v>
      </c>
      <c r="I7171" s="76" t="s">
        <v>8711</v>
      </c>
      <c r="J7171" s="76" t="s">
        <v>440</v>
      </c>
    </row>
    <row r="7172" spans="7:10" x14ac:dyDescent="0.25">
      <c r="G7172" s="76" t="s">
        <v>769</v>
      </c>
      <c r="H7172" s="76" t="s">
        <v>8712</v>
      </c>
      <c r="I7172" s="76" t="s">
        <v>771</v>
      </c>
      <c r="J7172" s="76" t="s">
        <v>351</v>
      </c>
    </row>
    <row r="7173" spans="7:10" x14ac:dyDescent="0.25">
      <c r="G7173" s="76" t="s">
        <v>8709</v>
      </c>
      <c r="H7173" s="76" t="s">
        <v>8712</v>
      </c>
      <c r="I7173" s="76" t="s">
        <v>8711</v>
      </c>
      <c r="J7173" s="76" t="s">
        <v>440</v>
      </c>
    </row>
    <row r="7174" spans="7:10" x14ac:dyDescent="0.25">
      <c r="G7174" s="76" t="s">
        <v>8713</v>
      </c>
      <c r="H7174" s="76" t="s">
        <v>8714</v>
      </c>
      <c r="I7174" s="76" t="s">
        <v>8715</v>
      </c>
      <c r="J7174" s="76" t="s">
        <v>321</v>
      </c>
    </row>
    <row r="7175" spans="7:10" x14ac:dyDescent="0.25">
      <c r="G7175" s="76" t="s">
        <v>470</v>
      </c>
      <c r="H7175" s="76" t="s">
        <v>8716</v>
      </c>
      <c r="I7175" s="76" t="s">
        <v>472</v>
      </c>
      <c r="J7175" s="76" t="s">
        <v>147</v>
      </c>
    </row>
    <row r="7176" spans="7:10" x14ac:dyDescent="0.25">
      <c r="G7176" s="76" t="s">
        <v>228</v>
      </c>
      <c r="H7176" s="76" t="s">
        <v>8716</v>
      </c>
      <c r="I7176" s="76" t="s">
        <v>230</v>
      </c>
      <c r="J7176" s="76" t="s">
        <v>230</v>
      </c>
    </row>
    <row r="7177" spans="7:10" x14ac:dyDescent="0.25">
      <c r="G7177" s="76" t="s">
        <v>1853</v>
      </c>
      <c r="H7177" s="76" t="s">
        <v>8717</v>
      </c>
      <c r="I7177" s="76" t="s">
        <v>1855</v>
      </c>
      <c r="J7177" s="76" t="s">
        <v>326</v>
      </c>
    </row>
    <row r="7178" spans="7:10" x14ac:dyDescent="0.25">
      <c r="G7178" s="76" t="s">
        <v>1259</v>
      </c>
      <c r="H7178" s="76" t="s">
        <v>8718</v>
      </c>
      <c r="I7178" s="76" t="s">
        <v>1260</v>
      </c>
      <c r="J7178" s="76" t="s">
        <v>163</v>
      </c>
    </row>
    <row r="7179" spans="7:10" x14ac:dyDescent="0.25">
      <c r="G7179" s="76" t="s">
        <v>5060</v>
      </c>
      <c r="H7179" s="76" t="s">
        <v>8719</v>
      </c>
      <c r="I7179" s="76" t="s">
        <v>5061</v>
      </c>
      <c r="J7179" s="76" t="s">
        <v>690</v>
      </c>
    </row>
    <row r="7180" spans="7:10" x14ac:dyDescent="0.25">
      <c r="G7180" s="76" t="s">
        <v>1682</v>
      </c>
      <c r="H7180" s="76" t="s">
        <v>8720</v>
      </c>
      <c r="I7180" s="76" t="s">
        <v>1684</v>
      </c>
      <c r="J7180" s="76" t="s">
        <v>72</v>
      </c>
    </row>
    <row r="7181" spans="7:10" x14ac:dyDescent="0.25">
      <c r="G7181" s="76" t="s">
        <v>1121</v>
      </c>
      <c r="H7181" s="76" t="s">
        <v>8721</v>
      </c>
      <c r="I7181" s="76" t="s">
        <v>1123</v>
      </c>
      <c r="J7181" s="76" t="s">
        <v>665</v>
      </c>
    </row>
    <row r="7182" spans="7:10" x14ac:dyDescent="0.25">
      <c r="G7182" s="76" t="s">
        <v>2023</v>
      </c>
      <c r="H7182" s="76" t="s">
        <v>8722</v>
      </c>
      <c r="I7182" s="76" t="s">
        <v>2025</v>
      </c>
      <c r="J7182" s="76" t="s">
        <v>130</v>
      </c>
    </row>
    <row r="7183" spans="7:10" x14ac:dyDescent="0.25">
      <c r="G7183" s="76" t="s">
        <v>858</v>
      </c>
      <c r="H7183" s="76" t="s">
        <v>8723</v>
      </c>
      <c r="I7183" s="76" t="s">
        <v>859</v>
      </c>
      <c r="J7183" s="76" t="s">
        <v>243</v>
      </c>
    </row>
    <row r="7184" spans="7:10" x14ac:dyDescent="0.25">
      <c r="G7184" s="76" t="s">
        <v>3224</v>
      </c>
      <c r="H7184" s="76" t="s">
        <v>8724</v>
      </c>
      <c r="I7184" s="76" t="s">
        <v>3226</v>
      </c>
      <c r="J7184" s="76" t="s">
        <v>147</v>
      </c>
    </row>
    <row r="7185" spans="7:10" x14ac:dyDescent="0.25">
      <c r="G7185" s="76" t="s">
        <v>3125</v>
      </c>
      <c r="H7185" s="76" t="s">
        <v>8725</v>
      </c>
      <c r="I7185" s="76" t="s">
        <v>3126</v>
      </c>
      <c r="J7185" s="76" t="s">
        <v>428</v>
      </c>
    </row>
    <row r="7186" spans="7:10" x14ac:dyDescent="0.25">
      <c r="G7186" s="76" t="s">
        <v>560</v>
      </c>
      <c r="H7186" s="76" t="s">
        <v>8726</v>
      </c>
      <c r="I7186" s="76" t="s">
        <v>562</v>
      </c>
      <c r="J7186" s="76" t="s">
        <v>130</v>
      </c>
    </row>
    <row r="7187" spans="7:10" x14ac:dyDescent="0.25">
      <c r="G7187" s="76" t="s">
        <v>144</v>
      </c>
      <c r="H7187" s="76" t="s">
        <v>8727</v>
      </c>
      <c r="I7187" s="76" t="s">
        <v>146</v>
      </c>
      <c r="J7187" s="76" t="s">
        <v>147</v>
      </c>
    </row>
    <row r="7188" spans="7:10" x14ac:dyDescent="0.25">
      <c r="G7188" s="76" t="s">
        <v>1331</v>
      </c>
      <c r="H7188" s="76" t="s">
        <v>8728</v>
      </c>
      <c r="I7188" s="76" t="s">
        <v>1333</v>
      </c>
      <c r="J7188" s="76" t="s">
        <v>985</v>
      </c>
    </row>
    <row r="7189" spans="7:10" x14ac:dyDescent="0.25">
      <c r="G7189" s="76" t="s">
        <v>1577</v>
      </c>
      <c r="H7189" s="76" t="s">
        <v>8729</v>
      </c>
      <c r="I7189" s="76" t="s">
        <v>1579</v>
      </c>
      <c r="J7189" s="76" t="s">
        <v>130</v>
      </c>
    </row>
    <row r="7190" spans="7:10" x14ac:dyDescent="0.25">
      <c r="G7190" s="76" t="s">
        <v>527</v>
      </c>
      <c r="H7190" s="76" t="s">
        <v>8730</v>
      </c>
      <c r="I7190" s="76" t="s">
        <v>528</v>
      </c>
      <c r="J7190" s="76" t="s">
        <v>529</v>
      </c>
    </row>
    <row r="7191" spans="7:10" x14ac:dyDescent="0.25">
      <c r="G7191" s="76" t="s">
        <v>796</v>
      </c>
      <c r="H7191" s="76" t="s">
        <v>8731</v>
      </c>
      <c r="I7191" s="76" t="s">
        <v>797</v>
      </c>
      <c r="J7191" s="76" t="s">
        <v>798</v>
      </c>
    </row>
    <row r="7192" spans="7:10" x14ac:dyDescent="0.25">
      <c r="G7192" s="76" t="s">
        <v>4601</v>
      </c>
      <c r="H7192" s="76" t="s">
        <v>8732</v>
      </c>
      <c r="I7192" s="76" t="s">
        <v>4602</v>
      </c>
      <c r="J7192" s="76" t="s">
        <v>351</v>
      </c>
    </row>
    <row r="7193" spans="7:10" x14ac:dyDescent="0.25">
      <c r="G7193" s="76" t="s">
        <v>6276</v>
      </c>
      <c r="H7193" s="76" t="s">
        <v>8733</v>
      </c>
      <c r="I7193" s="76" t="s">
        <v>6278</v>
      </c>
      <c r="J7193" s="76" t="s">
        <v>351</v>
      </c>
    </row>
    <row r="7194" spans="7:10" x14ac:dyDescent="0.25">
      <c r="G7194" s="76" t="s">
        <v>4845</v>
      </c>
      <c r="H7194" s="76" t="s">
        <v>8734</v>
      </c>
      <c r="I7194" s="76" t="s">
        <v>4847</v>
      </c>
      <c r="J7194" s="76" t="s">
        <v>1928</v>
      </c>
    </row>
    <row r="7195" spans="7:10" x14ac:dyDescent="0.25">
      <c r="G7195" s="76" t="s">
        <v>2909</v>
      </c>
      <c r="H7195" s="76" t="s">
        <v>8735</v>
      </c>
      <c r="I7195" s="76" t="s">
        <v>2911</v>
      </c>
      <c r="J7195" s="76" t="s">
        <v>584</v>
      </c>
    </row>
    <row r="7196" spans="7:10" x14ac:dyDescent="0.25">
      <c r="G7196" s="76" t="s">
        <v>713</v>
      </c>
      <c r="H7196" s="76" t="s">
        <v>8735</v>
      </c>
      <c r="I7196" s="76" t="s">
        <v>715</v>
      </c>
      <c r="J7196" s="76" t="s">
        <v>81</v>
      </c>
    </row>
    <row r="7197" spans="7:10" x14ac:dyDescent="0.25">
      <c r="G7197" s="76" t="s">
        <v>420</v>
      </c>
      <c r="H7197" s="76" t="s">
        <v>8736</v>
      </c>
      <c r="I7197" s="76" t="s">
        <v>421</v>
      </c>
      <c r="J7197" s="76" t="s">
        <v>120</v>
      </c>
    </row>
    <row r="7198" spans="7:10" x14ac:dyDescent="0.25">
      <c r="G7198" s="76" t="s">
        <v>1698</v>
      </c>
      <c r="H7198" s="76" t="s">
        <v>8737</v>
      </c>
      <c r="I7198" s="76" t="s">
        <v>1699</v>
      </c>
      <c r="J7198" s="76" t="s">
        <v>1691</v>
      </c>
    </row>
    <row r="7199" spans="7:10" x14ac:dyDescent="0.25">
      <c r="G7199" s="76" t="s">
        <v>560</v>
      </c>
      <c r="H7199" s="76" t="s">
        <v>8738</v>
      </c>
      <c r="I7199" s="76" t="s">
        <v>562</v>
      </c>
      <c r="J7199" s="76" t="s">
        <v>130</v>
      </c>
    </row>
    <row r="7200" spans="7:10" x14ac:dyDescent="0.25">
      <c r="G7200" s="76" t="s">
        <v>2232</v>
      </c>
      <c r="H7200" s="76" t="s">
        <v>2234</v>
      </c>
      <c r="I7200" s="76" t="s">
        <v>2234</v>
      </c>
      <c r="J7200" s="76" t="s">
        <v>478</v>
      </c>
    </row>
    <row r="7201" spans="7:10" x14ac:dyDescent="0.25">
      <c r="G7201" s="76" t="s">
        <v>1269</v>
      </c>
      <c r="H7201" s="76" t="s">
        <v>8739</v>
      </c>
      <c r="I7201" s="76" t="s">
        <v>1271</v>
      </c>
      <c r="J7201" s="76" t="s">
        <v>529</v>
      </c>
    </row>
    <row r="7202" spans="7:10" x14ac:dyDescent="0.25">
      <c r="G7202" s="76" t="s">
        <v>3713</v>
      </c>
      <c r="H7202" s="76" t="s">
        <v>8740</v>
      </c>
      <c r="I7202" s="76" t="s">
        <v>3714</v>
      </c>
      <c r="J7202" s="76" t="s">
        <v>224</v>
      </c>
    </row>
    <row r="7203" spans="7:10" x14ac:dyDescent="0.25">
      <c r="G7203" s="76" t="s">
        <v>1909</v>
      </c>
      <c r="H7203" s="76" t="s">
        <v>8741</v>
      </c>
      <c r="I7203" s="76" t="s">
        <v>1911</v>
      </c>
      <c r="J7203" s="76" t="s">
        <v>177</v>
      </c>
    </row>
    <row r="7204" spans="7:10" x14ac:dyDescent="0.25">
      <c r="G7204" s="76" t="s">
        <v>2556</v>
      </c>
      <c r="H7204" s="76" t="s">
        <v>8742</v>
      </c>
      <c r="I7204" s="76" t="s">
        <v>2558</v>
      </c>
      <c r="J7204" s="76" t="s">
        <v>552</v>
      </c>
    </row>
    <row r="7205" spans="7:10" x14ac:dyDescent="0.25">
      <c r="G7205" s="76" t="s">
        <v>1206</v>
      </c>
      <c r="H7205" s="76" t="s">
        <v>8743</v>
      </c>
      <c r="I7205" s="76" t="s">
        <v>1208</v>
      </c>
      <c r="J7205" s="76" t="s">
        <v>1160</v>
      </c>
    </row>
    <row r="7206" spans="7:10" x14ac:dyDescent="0.25">
      <c r="G7206" s="76" t="s">
        <v>470</v>
      </c>
      <c r="H7206" s="76" t="s">
        <v>8743</v>
      </c>
      <c r="I7206" s="76" t="s">
        <v>472</v>
      </c>
      <c r="J7206" s="76" t="s">
        <v>147</v>
      </c>
    </row>
    <row r="7207" spans="7:10" x14ac:dyDescent="0.25">
      <c r="G7207" s="76" t="s">
        <v>5052</v>
      </c>
      <c r="H7207" s="76" t="s">
        <v>8744</v>
      </c>
      <c r="I7207" s="76" t="s">
        <v>5054</v>
      </c>
      <c r="J7207" s="76" t="s">
        <v>1160</v>
      </c>
    </row>
    <row r="7208" spans="7:10" x14ac:dyDescent="0.25">
      <c r="G7208" s="76" t="s">
        <v>5206</v>
      </c>
      <c r="H7208" s="76" t="s">
        <v>8745</v>
      </c>
      <c r="I7208" s="76" t="s">
        <v>5208</v>
      </c>
      <c r="J7208" s="76" t="s">
        <v>382</v>
      </c>
    </row>
    <row r="7209" spans="7:10" x14ac:dyDescent="0.25">
      <c r="G7209" s="76" t="s">
        <v>3116</v>
      </c>
      <c r="H7209" s="76" t="s">
        <v>8746</v>
      </c>
      <c r="I7209" s="76" t="s">
        <v>3118</v>
      </c>
      <c r="J7209" s="76" t="s">
        <v>157</v>
      </c>
    </row>
    <row r="7210" spans="7:10" x14ac:dyDescent="0.25">
      <c r="G7210" s="76" t="s">
        <v>1688</v>
      </c>
      <c r="H7210" s="76" t="s">
        <v>8747</v>
      </c>
      <c r="I7210" s="76" t="s">
        <v>1690</v>
      </c>
      <c r="J7210" s="76" t="s">
        <v>1691</v>
      </c>
    </row>
    <row r="7211" spans="7:10" x14ac:dyDescent="0.25">
      <c r="G7211" s="76" t="s">
        <v>5029</v>
      </c>
      <c r="H7211" s="76" t="s">
        <v>8748</v>
      </c>
      <c r="I7211" s="76" t="s">
        <v>5031</v>
      </c>
      <c r="J7211" s="76" t="s">
        <v>100</v>
      </c>
    </row>
    <row r="7212" spans="7:10" x14ac:dyDescent="0.25">
      <c r="G7212" s="76" t="s">
        <v>396</v>
      </c>
      <c r="H7212" s="76" t="s">
        <v>8749</v>
      </c>
      <c r="I7212" s="76" t="s">
        <v>398</v>
      </c>
      <c r="J7212" s="76" t="s">
        <v>120</v>
      </c>
    </row>
    <row r="7213" spans="7:10" x14ac:dyDescent="0.25">
      <c r="G7213" s="76" t="s">
        <v>1682</v>
      </c>
      <c r="H7213" s="76" t="s">
        <v>8750</v>
      </c>
      <c r="I7213" s="76" t="s">
        <v>1684</v>
      </c>
      <c r="J7213" s="76" t="s">
        <v>72</v>
      </c>
    </row>
    <row r="7214" spans="7:10" x14ac:dyDescent="0.25">
      <c r="G7214" s="76" t="s">
        <v>216</v>
      </c>
      <c r="H7214" s="76" t="s">
        <v>8751</v>
      </c>
      <c r="I7214" s="76" t="s">
        <v>217</v>
      </c>
      <c r="J7214" s="76" t="s">
        <v>218</v>
      </c>
    </row>
    <row r="7215" spans="7:10" x14ac:dyDescent="0.25">
      <c r="G7215" s="76" t="s">
        <v>5762</v>
      </c>
      <c r="H7215" s="76" t="s">
        <v>8752</v>
      </c>
      <c r="I7215" s="76" t="s">
        <v>5764</v>
      </c>
      <c r="J7215" s="76" t="s">
        <v>330</v>
      </c>
    </row>
    <row r="7216" spans="7:10" x14ac:dyDescent="0.25">
      <c r="G7216" s="76" t="s">
        <v>430</v>
      </c>
      <c r="H7216" s="76" t="s">
        <v>8753</v>
      </c>
      <c r="I7216" s="76" t="s">
        <v>431</v>
      </c>
      <c r="J7216" s="76" t="s">
        <v>237</v>
      </c>
    </row>
    <row r="7217" spans="7:10" x14ac:dyDescent="0.25">
      <c r="G7217" s="76" t="s">
        <v>7118</v>
      </c>
      <c r="H7217" s="76" t="s">
        <v>7120</v>
      </c>
      <c r="I7217" s="76" t="s">
        <v>7120</v>
      </c>
      <c r="J7217" s="76" t="s">
        <v>690</v>
      </c>
    </row>
    <row r="7218" spans="7:10" x14ac:dyDescent="0.25">
      <c r="G7218" s="76" t="s">
        <v>3163</v>
      </c>
      <c r="H7218" s="76" t="s">
        <v>8754</v>
      </c>
      <c r="I7218" s="76" t="s">
        <v>3164</v>
      </c>
      <c r="J7218" s="76" t="s">
        <v>690</v>
      </c>
    </row>
    <row r="7219" spans="7:10" x14ac:dyDescent="0.25">
      <c r="G7219" s="76" t="s">
        <v>8755</v>
      </c>
      <c r="H7219" s="76" t="s">
        <v>8754</v>
      </c>
      <c r="I7219" s="76" t="s">
        <v>8756</v>
      </c>
      <c r="J7219" s="76" t="s">
        <v>460</v>
      </c>
    </row>
    <row r="7220" spans="7:10" x14ac:dyDescent="0.25">
      <c r="G7220" s="76" t="s">
        <v>1364</v>
      </c>
      <c r="H7220" s="76" t="s">
        <v>8757</v>
      </c>
      <c r="I7220" s="76" t="s">
        <v>1366</v>
      </c>
      <c r="J7220" s="76" t="s">
        <v>478</v>
      </c>
    </row>
    <row r="7221" spans="7:10" x14ac:dyDescent="0.25">
      <c r="G7221" s="76" t="s">
        <v>589</v>
      </c>
      <c r="H7221" s="76" t="s">
        <v>8758</v>
      </c>
      <c r="I7221" s="76" t="s">
        <v>591</v>
      </c>
      <c r="J7221" s="76" t="s">
        <v>444</v>
      </c>
    </row>
    <row r="7222" spans="7:10" x14ac:dyDescent="0.25">
      <c r="G7222" s="76" t="s">
        <v>4083</v>
      </c>
      <c r="H7222" s="76" t="s">
        <v>8759</v>
      </c>
      <c r="I7222" s="76" t="s">
        <v>4084</v>
      </c>
      <c r="J7222" s="76" t="s">
        <v>351</v>
      </c>
    </row>
    <row r="7223" spans="7:10" x14ac:dyDescent="0.25">
      <c r="G7223" s="76" t="s">
        <v>844</v>
      </c>
      <c r="H7223" s="76" t="s">
        <v>8760</v>
      </c>
      <c r="I7223" s="76" t="s">
        <v>846</v>
      </c>
      <c r="J7223" s="76" t="s">
        <v>130</v>
      </c>
    </row>
    <row r="7224" spans="7:10" x14ac:dyDescent="0.25">
      <c r="G7224" s="76" t="s">
        <v>8761</v>
      </c>
      <c r="H7224" s="76" t="s">
        <v>8762</v>
      </c>
      <c r="I7224" s="76" t="s">
        <v>8763</v>
      </c>
      <c r="J7224" s="76" t="s">
        <v>386</v>
      </c>
    </row>
    <row r="7225" spans="7:10" x14ac:dyDescent="0.25">
      <c r="G7225" s="76" t="s">
        <v>228</v>
      </c>
      <c r="H7225" s="76" t="s">
        <v>8764</v>
      </c>
      <c r="I7225" s="76" t="s">
        <v>230</v>
      </c>
      <c r="J7225" s="76" t="s">
        <v>230</v>
      </c>
    </row>
    <row r="7226" spans="7:10" x14ac:dyDescent="0.25">
      <c r="G7226" s="76" t="s">
        <v>560</v>
      </c>
      <c r="H7226" s="76" t="s">
        <v>8765</v>
      </c>
      <c r="I7226" s="76" t="s">
        <v>562</v>
      </c>
      <c r="J7226" s="76" t="s">
        <v>130</v>
      </c>
    </row>
    <row r="7227" spans="7:10" x14ac:dyDescent="0.25">
      <c r="G7227" s="76" t="s">
        <v>323</v>
      </c>
      <c r="H7227" s="76" t="s">
        <v>8765</v>
      </c>
      <c r="I7227" s="76" t="s">
        <v>325</v>
      </c>
      <c r="J7227" s="76" t="s">
        <v>326</v>
      </c>
    </row>
    <row r="7228" spans="7:10" x14ac:dyDescent="0.25">
      <c r="G7228" s="76" t="s">
        <v>2243</v>
      </c>
      <c r="H7228" s="76" t="s">
        <v>8765</v>
      </c>
      <c r="I7228" s="76" t="s">
        <v>2244</v>
      </c>
      <c r="J7228" s="76" t="s">
        <v>740</v>
      </c>
    </row>
    <row r="7229" spans="7:10" x14ac:dyDescent="0.25">
      <c r="G7229" s="76" t="s">
        <v>1899</v>
      </c>
      <c r="H7229" s="76" t="s">
        <v>8766</v>
      </c>
      <c r="I7229" s="76" t="s">
        <v>1900</v>
      </c>
      <c r="J7229" s="76" t="s">
        <v>788</v>
      </c>
    </row>
    <row r="7230" spans="7:10" x14ac:dyDescent="0.25">
      <c r="G7230" s="76" t="s">
        <v>4607</v>
      </c>
      <c r="H7230" s="76" t="s">
        <v>8766</v>
      </c>
      <c r="I7230" s="76" t="s">
        <v>4609</v>
      </c>
      <c r="J7230" s="76" t="s">
        <v>351</v>
      </c>
    </row>
    <row r="7231" spans="7:10" x14ac:dyDescent="0.25">
      <c r="G7231" s="76" t="s">
        <v>3307</v>
      </c>
      <c r="H7231" s="76" t="s">
        <v>8766</v>
      </c>
      <c r="I7231" s="76" t="s">
        <v>3309</v>
      </c>
      <c r="J7231" s="76" t="s">
        <v>382</v>
      </c>
    </row>
    <row r="7232" spans="7:10" x14ac:dyDescent="0.25">
      <c r="G7232" s="76" t="s">
        <v>8767</v>
      </c>
      <c r="H7232" s="76" t="s">
        <v>8766</v>
      </c>
      <c r="I7232" s="76" t="s">
        <v>8768</v>
      </c>
      <c r="J7232" s="76" t="s">
        <v>369</v>
      </c>
    </row>
    <row r="7233" spans="7:10" x14ac:dyDescent="0.25">
      <c r="G7233" s="76" t="s">
        <v>1779</v>
      </c>
      <c r="H7233" s="76" t="s">
        <v>8766</v>
      </c>
      <c r="I7233" s="76" t="s">
        <v>1780</v>
      </c>
      <c r="J7233" s="76" t="s">
        <v>321</v>
      </c>
    </row>
    <row r="7234" spans="7:10" x14ac:dyDescent="0.25">
      <c r="G7234" s="76" t="s">
        <v>3029</v>
      </c>
      <c r="H7234" s="76" t="s">
        <v>8766</v>
      </c>
      <c r="I7234" s="76" t="s">
        <v>3031</v>
      </c>
      <c r="J7234" s="76" t="s">
        <v>448</v>
      </c>
    </row>
    <row r="7235" spans="7:10" x14ac:dyDescent="0.25">
      <c r="G7235" s="76" t="s">
        <v>8495</v>
      </c>
      <c r="H7235" s="76" t="s">
        <v>8769</v>
      </c>
      <c r="I7235" s="76" t="s">
        <v>8496</v>
      </c>
      <c r="J7235" s="76" t="s">
        <v>814</v>
      </c>
    </row>
    <row r="7236" spans="7:10" x14ac:dyDescent="0.25">
      <c r="G7236" s="76" t="s">
        <v>1682</v>
      </c>
      <c r="H7236" s="76" t="s">
        <v>8770</v>
      </c>
      <c r="I7236" s="76" t="s">
        <v>1684</v>
      </c>
      <c r="J7236" s="76" t="s">
        <v>72</v>
      </c>
    </row>
    <row r="7237" spans="7:10" x14ac:dyDescent="0.25">
      <c r="G7237" s="76" t="s">
        <v>2743</v>
      </c>
      <c r="H7237" s="76" t="s">
        <v>8771</v>
      </c>
      <c r="I7237" s="76" t="s">
        <v>2744</v>
      </c>
      <c r="J7237" s="76" t="s">
        <v>255</v>
      </c>
    </row>
    <row r="7238" spans="7:10" x14ac:dyDescent="0.25">
      <c r="G7238" s="76" t="s">
        <v>2023</v>
      </c>
      <c r="H7238" s="76" t="s">
        <v>8772</v>
      </c>
      <c r="I7238" s="76" t="s">
        <v>2025</v>
      </c>
      <c r="J7238" s="76" t="s">
        <v>130</v>
      </c>
    </row>
    <row r="7239" spans="7:10" x14ac:dyDescent="0.25">
      <c r="G7239" s="76" t="s">
        <v>680</v>
      </c>
      <c r="H7239" s="76" t="s">
        <v>8772</v>
      </c>
      <c r="I7239" s="76" t="s">
        <v>681</v>
      </c>
      <c r="J7239" s="76" t="s">
        <v>243</v>
      </c>
    </row>
    <row r="7240" spans="7:10" x14ac:dyDescent="0.25">
      <c r="G7240" s="76" t="s">
        <v>8773</v>
      </c>
      <c r="H7240" s="76" t="s">
        <v>8772</v>
      </c>
      <c r="I7240" s="76" t="s">
        <v>8774</v>
      </c>
      <c r="J7240" s="76" t="s">
        <v>754</v>
      </c>
    </row>
    <row r="7241" spans="7:10" x14ac:dyDescent="0.25">
      <c r="G7241" s="76" t="s">
        <v>2157</v>
      </c>
      <c r="H7241" s="76" t="s">
        <v>8772</v>
      </c>
      <c r="I7241" s="76" t="s">
        <v>2159</v>
      </c>
      <c r="J7241" s="76" t="s">
        <v>248</v>
      </c>
    </row>
    <row r="7242" spans="7:10" x14ac:dyDescent="0.25">
      <c r="G7242" s="76" t="s">
        <v>4758</v>
      </c>
      <c r="H7242" s="76" t="s">
        <v>8772</v>
      </c>
      <c r="I7242" s="76" t="s">
        <v>4760</v>
      </c>
      <c r="J7242" s="76" t="s">
        <v>452</v>
      </c>
    </row>
    <row r="7243" spans="7:10" x14ac:dyDescent="0.25">
      <c r="G7243" s="76" t="s">
        <v>924</v>
      </c>
      <c r="H7243" s="76" t="s">
        <v>8775</v>
      </c>
      <c r="I7243" s="76" t="s">
        <v>926</v>
      </c>
      <c r="J7243" s="76" t="s">
        <v>410</v>
      </c>
    </row>
    <row r="7244" spans="7:10" x14ac:dyDescent="0.25">
      <c r="G7244" s="76" t="s">
        <v>8761</v>
      </c>
      <c r="H7244" s="76" t="s">
        <v>8776</v>
      </c>
      <c r="I7244" s="76" t="s">
        <v>8763</v>
      </c>
      <c r="J7244" s="76" t="s">
        <v>386</v>
      </c>
    </row>
    <row r="7245" spans="7:10" x14ac:dyDescent="0.25">
      <c r="G7245" s="76" t="s">
        <v>5775</v>
      </c>
      <c r="H7245" s="76" t="s">
        <v>5777</v>
      </c>
      <c r="I7245" s="76" t="s">
        <v>5777</v>
      </c>
      <c r="J7245" s="76" t="s">
        <v>120</v>
      </c>
    </row>
    <row r="7246" spans="7:10" x14ac:dyDescent="0.25">
      <c r="G7246" s="76" t="s">
        <v>144</v>
      </c>
      <c r="H7246" s="76" t="s">
        <v>5777</v>
      </c>
      <c r="I7246" s="76" t="s">
        <v>146</v>
      </c>
      <c r="J7246" s="76" t="s">
        <v>147</v>
      </c>
    </row>
    <row r="7247" spans="7:10" x14ac:dyDescent="0.25">
      <c r="G7247" s="76" t="s">
        <v>7064</v>
      </c>
      <c r="H7247" s="76" t="s">
        <v>5777</v>
      </c>
      <c r="I7247" s="76" t="s">
        <v>7066</v>
      </c>
      <c r="J7247" s="76" t="s">
        <v>218</v>
      </c>
    </row>
    <row r="7248" spans="7:10" x14ac:dyDescent="0.25">
      <c r="G7248" s="76" t="s">
        <v>6422</v>
      </c>
      <c r="H7248" s="76" t="s">
        <v>5777</v>
      </c>
      <c r="I7248" s="76" t="s">
        <v>6423</v>
      </c>
      <c r="J7248" s="76" t="s">
        <v>382</v>
      </c>
    </row>
    <row r="7249" spans="7:10" x14ac:dyDescent="0.25">
      <c r="G7249" s="76" t="s">
        <v>4866</v>
      </c>
      <c r="H7249" s="76" t="s">
        <v>5777</v>
      </c>
      <c r="I7249" s="76" t="s">
        <v>4867</v>
      </c>
      <c r="J7249" s="76" t="s">
        <v>177</v>
      </c>
    </row>
    <row r="7250" spans="7:10" x14ac:dyDescent="0.25">
      <c r="G7250" s="76" t="s">
        <v>2998</v>
      </c>
      <c r="H7250" s="76" t="s">
        <v>8777</v>
      </c>
      <c r="I7250" s="76" t="s">
        <v>2999</v>
      </c>
      <c r="J7250" s="76" t="s">
        <v>985</v>
      </c>
    </row>
    <row r="7251" spans="7:10" x14ac:dyDescent="0.25">
      <c r="G7251" s="76" t="s">
        <v>6493</v>
      </c>
      <c r="H7251" s="76" t="s">
        <v>8778</v>
      </c>
      <c r="I7251" s="76" t="s">
        <v>6495</v>
      </c>
      <c r="J7251" s="76" t="s">
        <v>351</v>
      </c>
    </row>
    <row r="7252" spans="7:10" x14ac:dyDescent="0.25">
      <c r="G7252" s="76" t="s">
        <v>2265</v>
      </c>
      <c r="H7252" s="76" t="s">
        <v>8778</v>
      </c>
      <c r="I7252" s="76" t="s">
        <v>2267</v>
      </c>
      <c r="J7252" s="76" t="s">
        <v>775</v>
      </c>
    </row>
    <row r="7253" spans="7:10" x14ac:dyDescent="0.25">
      <c r="G7253" s="76" t="s">
        <v>1243</v>
      </c>
      <c r="H7253" s="76" t="s">
        <v>8779</v>
      </c>
      <c r="I7253" s="76" t="s">
        <v>1245</v>
      </c>
      <c r="J7253" s="76" t="s">
        <v>120</v>
      </c>
    </row>
    <row r="7254" spans="7:10" x14ac:dyDescent="0.25">
      <c r="G7254" s="76" t="s">
        <v>1890</v>
      </c>
      <c r="H7254" s="76" t="s">
        <v>8779</v>
      </c>
      <c r="I7254" s="76" t="s">
        <v>1892</v>
      </c>
      <c r="J7254" s="76" t="s">
        <v>890</v>
      </c>
    </row>
    <row r="7255" spans="7:10" x14ac:dyDescent="0.25">
      <c r="G7255" s="76" t="s">
        <v>1496</v>
      </c>
      <c r="H7255" s="76" t="s">
        <v>8779</v>
      </c>
      <c r="I7255" s="76" t="s">
        <v>1498</v>
      </c>
      <c r="J7255" s="76" t="s">
        <v>890</v>
      </c>
    </row>
    <row r="7256" spans="7:10" x14ac:dyDescent="0.25">
      <c r="G7256" s="76" t="s">
        <v>6392</v>
      </c>
      <c r="H7256" s="76" t="s">
        <v>8779</v>
      </c>
      <c r="I7256" s="76" t="s">
        <v>6393</v>
      </c>
      <c r="J7256" s="76" t="s">
        <v>807</v>
      </c>
    </row>
    <row r="7257" spans="7:10" x14ac:dyDescent="0.25">
      <c r="G7257" s="76" t="s">
        <v>1906</v>
      </c>
      <c r="H7257" s="76" t="s">
        <v>8779</v>
      </c>
      <c r="I7257" s="76" t="s">
        <v>1908</v>
      </c>
      <c r="J7257" s="76" t="s">
        <v>807</v>
      </c>
    </row>
    <row r="7258" spans="7:10" x14ac:dyDescent="0.25">
      <c r="G7258" s="76" t="s">
        <v>535</v>
      </c>
      <c r="H7258" s="76" t="s">
        <v>8779</v>
      </c>
      <c r="I7258" s="76" t="s">
        <v>537</v>
      </c>
      <c r="J7258" s="76" t="s">
        <v>177</v>
      </c>
    </row>
    <row r="7259" spans="7:10" x14ac:dyDescent="0.25">
      <c r="G7259" s="76" t="s">
        <v>2016</v>
      </c>
      <c r="H7259" s="76" t="s">
        <v>8779</v>
      </c>
      <c r="I7259" s="76" t="s">
        <v>2018</v>
      </c>
      <c r="J7259" s="76" t="s">
        <v>620</v>
      </c>
    </row>
    <row r="7260" spans="7:10" x14ac:dyDescent="0.25">
      <c r="G7260" s="76" t="s">
        <v>1155</v>
      </c>
      <c r="H7260" s="76" t="s">
        <v>8780</v>
      </c>
      <c r="I7260" s="76" t="s">
        <v>1156</v>
      </c>
      <c r="J7260" s="76" t="s">
        <v>120</v>
      </c>
    </row>
    <row r="7261" spans="7:10" x14ac:dyDescent="0.25">
      <c r="G7261" s="76" t="s">
        <v>435</v>
      </c>
      <c r="H7261" s="76" t="s">
        <v>8781</v>
      </c>
      <c r="I7261" s="76" t="s">
        <v>436</v>
      </c>
      <c r="J7261" s="76" t="s">
        <v>326</v>
      </c>
    </row>
    <row r="7262" spans="7:10" x14ac:dyDescent="0.25">
      <c r="G7262" s="76" t="s">
        <v>8782</v>
      </c>
      <c r="H7262" s="76" t="s">
        <v>8783</v>
      </c>
      <c r="I7262" s="76" t="s">
        <v>8783</v>
      </c>
      <c r="J7262" s="76" t="s">
        <v>798</v>
      </c>
    </row>
    <row r="7263" spans="7:10" x14ac:dyDescent="0.25">
      <c r="G7263" s="76" t="s">
        <v>446</v>
      </c>
      <c r="H7263" s="76" t="s">
        <v>8784</v>
      </c>
      <c r="I7263" s="76" t="s">
        <v>447</v>
      </c>
      <c r="J7263" s="76" t="s">
        <v>448</v>
      </c>
    </row>
    <row r="7264" spans="7:10" x14ac:dyDescent="0.25">
      <c r="G7264" s="76" t="s">
        <v>8785</v>
      </c>
      <c r="H7264" s="76" t="s">
        <v>8786</v>
      </c>
      <c r="I7264" s="76" t="s">
        <v>8786</v>
      </c>
      <c r="J7264" s="76" t="s">
        <v>410</v>
      </c>
    </row>
    <row r="7265" spans="7:10" x14ac:dyDescent="0.25">
      <c r="G7265" s="76" t="s">
        <v>6542</v>
      </c>
      <c r="H7265" s="76" t="s">
        <v>8787</v>
      </c>
      <c r="I7265" s="76" t="s">
        <v>6544</v>
      </c>
      <c r="J7265" s="76" t="s">
        <v>1928</v>
      </c>
    </row>
    <row r="7266" spans="7:10" x14ac:dyDescent="0.25">
      <c r="G7266" s="76" t="s">
        <v>430</v>
      </c>
      <c r="H7266" s="76" t="s">
        <v>8787</v>
      </c>
      <c r="I7266" s="76" t="s">
        <v>431</v>
      </c>
      <c r="J7266" s="76" t="s">
        <v>237</v>
      </c>
    </row>
    <row r="7267" spans="7:10" x14ac:dyDescent="0.25">
      <c r="G7267" s="76" t="s">
        <v>8788</v>
      </c>
      <c r="H7267" s="76" t="s">
        <v>8787</v>
      </c>
      <c r="I7267" s="76" t="s">
        <v>8789</v>
      </c>
      <c r="J7267" s="76" t="s">
        <v>330</v>
      </c>
    </row>
    <row r="7268" spans="7:10" x14ac:dyDescent="0.25">
      <c r="G7268" s="76" t="s">
        <v>2568</v>
      </c>
      <c r="H7268" s="76" t="s">
        <v>8790</v>
      </c>
      <c r="I7268" s="76" t="s">
        <v>2570</v>
      </c>
      <c r="J7268" s="76" t="s">
        <v>529</v>
      </c>
    </row>
    <row r="7269" spans="7:10" x14ac:dyDescent="0.25">
      <c r="G7269" s="76" t="s">
        <v>8791</v>
      </c>
      <c r="H7269" s="76" t="s">
        <v>8792</v>
      </c>
      <c r="I7269" s="76" t="s">
        <v>8793</v>
      </c>
      <c r="J7269" s="76" t="s">
        <v>452</v>
      </c>
    </row>
    <row r="7270" spans="7:10" x14ac:dyDescent="0.25">
      <c r="G7270" s="76" t="s">
        <v>8794</v>
      </c>
      <c r="H7270" s="76" t="s">
        <v>8795</v>
      </c>
      <c r="I7270" s="76" t="s">
        <v>8795</v>
      </c>
      <c r="J7270" s="76" t="s">
        <v>382</v>
      </c>
    </row>
    <row r="7271" spans="7:10" x14ac:dyDescent="0.25">
      <c r="G7271" s="76" t="s">
        <v>8794</v>
      </c>
      <c r="H7271" s="76" t="s">
        <v>8796</v>
      </c>
      <c r="I7271" s="76" t="s">
        <v>8795</v>
      </c>
      <c r="J7271" s="76" t="s">
        <v>382</v>
      </c>
    </row>
    <row r="7272" spans="7:10" x14ac:dyDescent="0.25">
      <c r="G7272" s="76" t="s">
        <v>844</v>
      </c>
      <c r="H7272" s="76" t="s">
        <v>8797</v>
      </c>
      <c r="I7272" s="76" t="s">
        <v>846</v>
      </c>
      <c r="J7272" s="76" t="s">
        <v>130</v>
      </c>
    </row>
    <row r="7273" spans="7:10" x14ac:dyDescent="0.25">
      <c r="G7273" s="76" t="s">
        <v>978</v>
      </c>
      <c r="H7273" s="76" t="s">
        <v>8798</v>
      </c>
      <c r="I7273" s="76" t="s">
        <v>980</v>
      </c>
      <c r="J7273" s="76" t="s">
        <v>230</v>
      </c>
    </row>
    <row r="7274" spans="7:10" x14ac:dyDescent="0.25">
      <c r="G7274" s="76" t="s">
        <v>8799</v>
      </c>
      <c r="H7274" s="76" t="s">
        <v>8800</v>
      </c>
      <c r="I7274" s="76" t="s">
        <v>8801</v>
      </c>
      <c r="J7274" s="76" t="s">
        <v>1741</v>
      </c>
    </row>
    <row r="7275" spans="7:10" x14ac:dyDescent="0.25">
      <c r="G7275" s="76" t="s">
        <v>876</v>
      </c>
      <c r="H7275" s="76" t="s">
        <v>8802</v>
      </c>
      <c r="I7275" s="76" t="s">
        <v>878</v>
      </c>
      <c r="J7275" s="76" t="s">
        <v>120</v>
      </c>
    </row>
    <row r="7276" spans="7:10" x14ac:dyDescent="0.25">
      <c r="G7276" s="76" t="s">
        <v>936</v>
      </c>
      <c r="H7276" s="76" t="s">
        <v>8803</v>
      </c>
      <c r="I7276" s="76" t="s">
        <v>937</v>
      </c>
      <c r="J7276" s="76" t="s">
        <v>440</v>
      </c>
    </row>
    <row r="7277" spans="7:10" x14ac:dyDescent="0.25">
      <c r="G7277" s="76" t="s">
        <v>5487</v>
      </c>
      <c r="H7277" s="76" t="s">
        <v>8804</v>
      </c>
      <c r="I7277" s="76" t="s">
        <v>5489</v>
      </c>
      <c r="J7277" s="76" t="s">
        <v>415</v>
      </c>
    </row>
    <row r="7278" spans="7:10" x14ac:dyDescent="0.25">
      <c r="G7278" s="76" t="s">
        <v>2605</v>
      </c>
      <c r="H7278" s="76" t="s">
        <v>8805</v>
      </c>
      <c r="I7278" s="76" t="s">
        <v>2607</v>
      </c>
      <c r="J7278" s="76" t="s">
        <v>584</v>
      </c>
    </row>
    <row r="7279" spans="7:10" x14ac:dyDescent="0.25">
      <c r="G7279" s="76" t="s">
        <v>2476</v>
      </c>
      <c r="H7279" s="76" t="s">
        <v>8806</v>
      </c>
      <c r="I7279" s="76" t="s">
        <v>2478</v>
      </c>
      <c r="J7279" s="76" t="s">
        <v>775</v>
      </c>
    </row>
    <row r="7280" spans="7:10" x14ac:dyDescent="0.25">
      <c r="G7280" s="76" t="s">
        <v>3029</v>
      </c>
      <c r="H7280" s="76" t="s">
        <v>8807</v>
      </c>
      <c r="I7280" s="76" t="s">
        <v>3031</v>
      </c>
      <c r="J7280" s="76" t="s">
        <v>448</v>
      </c>
    </row>
    <row r="7281" spans="7:10" ht="30" x14ac:dyDescent="0.25">
      <c r="G7281" s="76" t="s">
        <v>498</v>
      </c>
      <c r="H7281" s="76" t="s">
        <v>8808</v>
      </c>
      <c r="I7281" s="76" t="s">
        <v>500</v>
      </c>
      <c r="J7281" s="76" t="s">
        <v>191</v>
      </c>
    </row>
    <row r="7282" spans="7:10" x14ac:dyDescent="0.25">
      <c r="G7282" s="76" t="s">
        <v>2253</v>
      </c>
      <c r="H7282" s="76" t="s">
        <v>8809</v>
      </c>
      <c r="I7282" s="76" t="s">
        <v>2255</v>
      </c>
      <c r="J7282" s="76" t="s">
        <v>775</v>
      </c>
    </row>
    <row r="7283" spans="7:10" x14ac:dyDescent="0.25">
      <c r="G7283" s="76" t="s">
        <v>7050</v>
      </c>
      <c r="H7283" s="76" t="s">
        <v>8810</v>
      </c>
      <c r="I7283" s="76" t="s">
        <v>7052</v>
      </c>
      <c r="J7283" s="76" t="s">
        <v>890</v>
      </c>
    </row>
    <row r="7284" spans="7:10" x14ac:dyDescent="0.25">
      <c r="G7284" s="76" t="s">
        <v>796</v>
      </c>
      <c r="H7284" s="76" t="s">
        <v>8810</v>
      </c>
      <c r="I7284" s="76" t="s">
        <v>797</v>
      </c>
      <c r="J7284" s="76" t="s">
        <v>798</v>
      </c>
    </row>
    <row r="7285" spans="7:10" x14ac:dyDescent="0.25">
      <c r="G7285" s="76" t="s">
        <v>1970</v>
      </c>
      <c r="H7285" s="76" t="s">
        <v>8811</v>
      </c>
      <c r="I7285" s="76" t="s">
        <v>1971</v>
      </c>
      <c r="J7285" s="76" t="s">
        <v>428</v>
      </c>
    </row>
    <row r="7286" spans="7:10" x14ac:dyDescent="0.25">
      <c r="G7286" s="76" t="s">
        <v>400</v>
      </c>
      <c r="H7286" s="76" t="s">
        <v>8811</v>
      </c>
      <c r="I7286" s="76" t="s">
        <v>402</v>
      </c>
      <c r="J7286" s="76" t="s">
        <v>243</v>
      </c>
    </row>
    <row r="7287" spans="7:10" x14ac:dyDescent="0.25">
      <c r="G7287" s="76" t="s">
        <v>336</v>
      </c>
      <c r="H7287" s="76" t="s">
        <v>8811</v>
      </c>
      <c r="I7287" s="76" t="s">
        <v>338</v>
      </c>
      <c r="J7287" s="76" t="s">
        <v>326</v>
      </c>
    </row>
    <row r="7288" spans="7:10" x14ac:dyDescent="0.25">
      <c r="G7288" s="76" t="s">
        <v>1226</v>
      </c>
      <c r="H7288" s="76" t="s">
        <v>8811</v>
      </c>
      <c r="I7288" s="76" t="s">
        <v>1228</v>
      </c>
      <c r="J7288" s="76" t="s">
        <v>567</v>
      </c>
    </row>
    <row r="7289" spans="7:10" x14ac:dyDescent="0.25">
      <c r="G7289" s="76" t="s">
        <v>7141</v>
      </c>
      <c r="H7289" s="76" t="s">
        <v>7142</v>
      </c>
      <c r="I7289" s="76" t="s">
        <v>7142</v>
      </c>
      <c r="J7289" s="76" t="s">
        <v>686</v>
      </c>
    </row>
    <row r="7290" spans="7:10" x14ac:dyDescent="0.25">
      <c r="G7290" s="76" t="s">
        <v>1861</v>
      </c>
      <c r="H7290" s="76" t="s">
        <v>8812</v>
      </c>
      <c r="I7290" s="76" t="s">
        <v>1863</v>
      </c>
      <c r="J7290" s="76" t="s">
        <v>120</v>
      </c>
    </row>
    <row r="7291" spans="7:10" x14ac:dyDescent="0.25">
      <c r="G7291" s="76" t="s">
        <v>2720</v>
      </c>
      <c r="H7291" s="76" t="s">
        <v>8812</v>
      </c>
      <c r="I7291" s="76" t="s">
        <v>2721</v>
      </c>
      <c r="J7291" s="76" t="s">
        <v>177</v>
      </c>
    </row>
    <row r="7292" spans="7:10" x14ac:dyDescent="0.25">
      <c r="G7292" s="76" t="s">
        <v>705</v>
      </c>
      <c r="H7292" s="76" t="s">
        <v>8813</v>
      </c>
      <c r="I7292" s="76" t="s">
        <v>707</v>
      </c>
      <c r="J7292" s="76" t="s">
        <v>130</v>
      </c>
    </row>
    <row r="7293" spans="7:10" x14ac:dyDescent="0.25">
      <c r="G7293" s="76" t="s">
        <v>844</v>
      </c>
      <c r="H7293" s="76" t="s">
        <v>8813</v>
      </c>
      <c r="I7293" s="76" t="s">
        <v>846</v>
      </c>
      <c r="J7293" s="76" t="s">
        <v>130</v>
      </c>
    </row>
    <row r="7294" spans="7:10" x14ac:dyDescent="0.25">
      <c r="G7294" s="76" t="s">
        <v>1524</v>
      </c>
      <c r="H7294" s="76" t="s">
        <v>8814</v>
      </c>
      <c r="I7294" s="76" t="s">
        <v>1526</v>
      </c>
      <c r="J7294" s="76" t="s">
        <v>147</v>
      </c>
    </row>
    <row r="7295" spans="7:10" x14ac:dyDescent="0.25">
      <c r="G7295" s="76" t="s">
        <v>271</v>
      </c>
      <c r="H7295" s="76" t="s">
        <v>8814</v>
      </c>
      <c r="I7295" s="76" t="s">
        <v>273</v>
      </c>
      <c r="J7295" s="76" t="s">
        <v>212</v>
      </c>
    </row>
    <row r="7296" spans="7:10" x14ac:dyDescent="0.25">
      <c r="G7296" s="76" t="s">
        <v>1577</v>
      </c>
      <c r="H7296" s="76" t="s">
        <v>8815</v>
      </c>
      <c r="I7296" s="76" t="s">
        <v>1579</v>
      </c>
      <c r="J7296" s="76" t="s">
        <v>130</v>
      </c>
    </row>
    <row r="7297" spans="7:10" x14ac:dyDescent="0.25">
      <c r="G7297" s="76" t="s">
        <v>769</v>
      </c>
      <c r="H7297" s="76" t="s">
        <v>8816</v>
      </c>
      <c r="I7297" s="76" t="s">
        <v>771</v>
      </c>
      <c r="J7297" s="76" t="s">
        <v>351</v>
      </c>
    </row>
    <row r="7298" spans="7:10" x14ac:dyDescent="0.25">
      <c r="G7298" s="76" t="s">
        <v>4574</v>
      </c>
      <c r="H7298" s="76" t="s">
        <v>8817</v>
      </c>
      <c r="I7298" s="76" t="s">
        <v>4576</v>
      </c>
      <c r="J7298" s="76" t="s">
        <v>428</v>
      </c>
    </row>
    <row r="7299" spans="7:10" x14ac:dyDescent="0.25">
      <c r="G7299" s="76" t="s">
        <v>6260</v>
      </c>
      <c r="H7299" s="76" t="s">
        <v>8817</v>
      </c>
      <c r="I7299" s="76" t="s">
        <v>6261</v>
      </c>
      <c r="J7299" s="76" t="s">
        <v>382</v>
      </c>
    </row>
    <row r="7300" spans="7:10" x14ac:dyDescent="0.25">
      <c r="G7300" s="76" t="s">
        <v>516</v>
      </c>
      <c r="H7300" s="76" t="s">
        <v>8818</v>
      </c>
      <c r="I7300" s="76" t="s">
        <v>518</v>
      </c>
      <c r="J7300" s="76" t="s">
        <v>81</v>
      </c>
    </row>
    <row r="7301" spans="7:10" x14ac:dyDescent="0.25">
      <c r="G7301" s="76" t="s">
        <v>6042</v>
      </c>
      <c r="H7301" s="76" t="s">
        <v>8819</v>
      </c>
      <c r="I7301" s="76" t="s">
        <v>6044</v>
      </c>
      <c r="J7301" s="76" t="s">
        <v>90</v>
      </c>
    </row>
    <row r="7302" spans="7:10" x14ac:dyDescent="0.25">
      <c r="G7302" s="76" t="s">
        <v>1943</v>
      </c>
      <c r="H7302" s="76" t="s">
        <v>8820</v>
      </c>
      <c r="I7302" s="76" t="s">
        <v>1945</v>
      </c>
      <c r="J7302" s="76" t="s">
        <v>243</v>
      </c>
    </row>
    <row r="7303" spans="7:10" x14ac:dyDescent="0.25">
      <c r="G7303" s="76" t="s">
        <v>8821</v>
      </c>
      <c r="H7303" s="76" t="s">
        <v>8822</v>
      </c>
      <c r="I7303" s="76" t="s">
        <v>8822</v>
      </c>
      <c r="J7303" s="76" t="s">
        <v>931</v>
      </c>
    </row>
    <row r="7304" spans="7:10" x14ac:dyDescent="0.25">
      <c r="G7304" s="76" t="s">
        <v>8823</v>
      </c>
      <c r="H7304" s="76" t="s">
        <v>8824</v>
      </c>
      <c r="I7304" s="76" t="s">
        <v>8824</v>
      </c>
      <c r="J7304" s="76" t="s">
        <v>428</v>
      </c>
    </row>
    <row r="7305" spans="7:10" x14ac:dyDescent="0.25">
      <c r="G7305" s="76" t="s">
        <v>8825</v>
      </c>
      <c r="H7305" s="76" t="s">
        <v>8826</v>
      </c>
      <c r="I7305" s="76" t="s">
        <v>8826</v>
      </c>
      <c r="J7305" s="76" t="s">
        <v>529</v>
      </c>
    </row>
    <row r="7306" spans="7:10" x14ac:dyDescent="0.25">
      <c r="G7306" s="76" t="s">
        <v>2465</v>
      </c>
      <c r="H7306" s="76" t="s">
        <v>8827</v>
      </c>
      <c r="I7306" s="76" t="s">
        <v>2467</v>
      </c>
      <c r="J7306" s="76" t="s">
        <v>157</v>
      </c>
    </row>
    <row r="7307" spans="7:10" x14ac:dyDescent="0.25">
      <c r="G7307" s="76" t="s">
        <v>8828</v>
      </c>
      <c r="H7307" s="76" t="s">
        <v>8829</v>
      </c>
      <c r="I7307" s="76" t="s">
        <v>8829</v>
      </c>
      <c r="J7307" s="76" t="s">
        <v>147</v>
      </c>
    </row>
    <row r="7308" spans="7:10" x14ac:dyDescent="0.25">
      <c r="G7308" s="76" t="s">
        <v>2058</v>
      </c>
      <c r="H7308" s="76" t="s">
        <v>8830</v>
      </c>
      <c r="I7308" s="76" t="s">
        <v>2060</v>
      </c>
      <c r="J7308" s="76" t="s">
        <v>931</v>
      </c>
    </row>
    <row r="7309" spans="7:10" x14ac:dyDescent="0.25">
      <c r="G7309" s="76" t="s">
        <v>423</v>
      </c>
      <c r="H7309" s="76" t="s">
        <v>8831</v>
      </c>
      <c r="I7309" s="76" t="s">
        <v>424</v>
      </c>
      <c r="J7309" s="76" t="s">
        <v>1160</v>
      </c>
    </row>
    <row r="7310" spans="7:10" x14ac:dyDescent="0.25">
      <c r="G7310" s="76" t="s">
        <v>8832</v>
      </c>
      <c r="H7310" s="76" t="s">
        <v>8833</v>
      </c>
      <c r="I7310" s="76" t="s">
        <v>8834</v>
      </c>
      <c r="J7310" s="76" t="s">
        <v>410</v>
      </c>
    </row>
    <row r="7311" spans="7:10" x14ac:dyDescent="0.25">
      <c r="G7311" s="76" t="s">
        <v>3928</v>
      </c>
      <c r="H7311" s="76" t="s">
        <v>3930</v>
      </c>
      <c r="I7311" s="76" t="s">
        <v>3930</v>
      </c>
      <c r="J7311" s="76" t="s">
        <v>686</v>
      </c>
    </row>
    <row r="7312" spans="7:10" x14ac:dyDescent="0.25">
      <c r="G7312" s="76" t="s">
        <v>1567</v>
      </c>
      <c r="H7312" s="76" t="s">
        <v>8835</v>
      </c>
      <c r="I7312" s="76" t="s">
        <v>1568</v>
      </c>
      <c r="J7312" s="76" t="s">
        <v>807</v>
      </c>
    </row>
    <row r="7313" spans="7:10" x14ac:dyDescent="0.25">
      <c r="G7313" s="76" t="s">
        <v>2301</v>
      </c>
      <c r="H7313" s="76" t="s">
        <v>8836</v>
      </c>
      <c r="I7313" s="76" t="s">
        <v>2303</v>
      </c>
      <c r="J7313" s="76" t="s">
        <v>1768</v>
      </c>
    </row>
    <row r="7314" spans="7:10" x14ac:dyDescent="0.25">
      <c r="G7314" s="76" t="s">
        <v>8837</v>
      </c>
      <c r="H7314" s="76" t="s">
        <v>8838</v>
      </c>
      <c r="I7314" s="76" t="s">
        <v>8838</v>
      </c>
      <c r="J7314" s="76" t="s">
        <v>807</v>
      </c>
    </row>
    <row r="7315" spans="7:10" x14ac:dyDescent="0.25">
      <c r="G7315" s="76" t="s">
        <v>3755</v>
      </c>
      <c r="H7315" s="76" t="s">
        <v>8839</v>
      </c>
      <c r="I7315" s="76" t="s">
        <v>3757</v>
      </c>
      <c r="J7315" s="76" t="s">
        <v>567</v>
      </c>
    </row>
    <row r="7316" spans="7:10" x14ac:dyDescent="0.25">
      <c r="G7316" s="76" t="s">
        <v>8840</v>
      </c>
      <c r="H7316" s="76" t="s">
        <v>8841</v>
      </c>
      <c r="I7316" s="76" t="s">
        <v>8842</v>
      </c>
      <c r="J7316" s="76" t="s">
        <v>248</v>
      </c>
    </row>
    <row r="7317" spans="7:10" x14ac:dyDescent="0.25">
      <c r="G7317" s="76" t="s">
        <v>2882</v>
      </c>
      <c r="H7317" s="76" t="s">
        <v>8841</v>
      </c>
      <c r="I7317" s="76" t="s">
        <v>2884</v>
      </c>
      <c r="J7317" s="76" t="s">
        <v>620</v>
      </c>
    </row>
    <row r="7318" spans="7:10" x14ac:dyDescent="0.25">
      <c r="G7318" s="76" t="s">
        <v>998</v>
      </c>
      <c r="H7318" s="76" t="s">
        <v>8841</v>
      </c>
      <c r="I7318" s="76" t="s">
        <v>1000</v>
      </c>
      <c r="J7318" s="76" t="s">
        <v>460</v>
      </c>
    </row>
    <row r="7319" spans="7:10" x14ac:dyDescent="0.25">
      <c r="G7319" s="76" t="s">
        <v>2064</v>
      </c>
      <c r="H7319" s="76" t="s">
        <v>8843</v>
      </c>
      <c r="I7319" s="76" t="s">
        <v>2066</v>
      </c>
      <c r="J7319" s="76" t="s">
        <v>1691</v>
      </c>
    </row>
    <row r="7320" spans="7:10" x14ac:dyDescent="0.25">
      <c r="G7320" s="76" t="s">
        <v>1996</v>
      </c>
      <c r="H7320" s="76" t="s">
        <v>8843</v>
      </c>
      <c r="I7320" s="76" t="s">
        <v>1997</v>
      </c>
      <c r="J7320" s="76" t="s">
        <v>452</v>
      </c>
    </row>
    <row r="7321" spans="7:10" x14ac:dyDescent="0.25">
      <c r="G7321" s="76" t="s">
        <v>1970</v>
      </c>
      <c r="H7321" s="76" t="s">
        <v>8844</v>
      </c>
      <c r="I7321" s="76" t="s">
        <v>1971</v>
      </c>
      <c r="J7321" s="76" t="s">
        <v>428</v>
      </c>
    </row>
    <row r="7322" spans="7:10" x14ac:dyDescent="0.25">
      <c r="G7322" s="76" t="s">
        <v>3786</v>
      </c>
      <c r="H7322" s="76" t="s">
        <v>8845</v>
      </c>
      <c r="I7322" s="76" t="s">
        <v>3788</v>
      </c>
      <c r="J7322" s="76" t="s">
        <v>1928</v>
      </c>
    </row>
    <row r="7323" spans="7:10" x14ac:dyDescent="0.25">
      <c r="G7323" s="76" t="s">
        <v>1929</v>
      </c>
      <c r="H7323" s="76" t="s">
        <v>8846</v>
      </c>
      <c r="I7323" s="76" t="s">
        <v>1930</v>
      </c>
      <c r="J7323" s="76" t="s">
        <v>1164</v>
      </c>
    </row>
    <row r="7324" spans="7:10" x14ac:dyDescent="0.25">
      <c r="G7324" s="76" t="s">
        <v>1610</v>
      </c>
      <c r="H7324" s="76" t="s">
        <v>8847</v>
      </c>
      <c r="I7324" s="76" t="s">
        <v>1612</v>
      </c>
      <c r="J7324" s="76" t="s">
        <v>775</v>
      </c>
    </row>
    <row r="7325" spans="7:10" x14ac:dyDescent="0.25">
      <c r="G7325" s="76" t="s">
        <v>3516</v>
      </c>
      <c r="H7325" s="76" t="s">
        <v>8848</v>
      </c>
      <c r="I7325" s="76" t="s">
        <v>3517</v>
      </c>
      <c r="J7325" s="76" t="s">
        <v>1741</v>
      </c>
    </row>
    <row r="7326" spans="7:10" x14ac:dyDescent="0.25">
      <c r="G7326" s="76" t="s">
        <v>1360</v>
      </c>
      <c r="H7326" s="76" t="s">
        <v>8849</v>
      </c>
      <c r="I7326" s="76" t="s">
        <v>1362</v>
      </c>
      <c r="J7326" s="76" t="s">
        <v>120</v>
      </c>
    </row>
    <row r="7327" spans="7:10" x14ac:dyDescent="0.25">
      <c r="G7327" s="76" t="s">
        <v>8850</v>
      </c>
      <c r="H7327" s="76" t="s">
        <v>8851</v>
      </c>
      <c r="I7327" s="76" t="s">
        <v>8852</v>
      </c>
      <c r="J7327" s="76" t="s">
        <v>1160</v>
      </c>
    </row>
    <row r="7328" spans="7:10" x14ac:dyDescent="0.25">
      <c r="G7328" s="76" t="s">
        <v>279</v>
      </c>
      <c r="H7328" s="76" t="s">
        <v>8851</v>
      </c>
      <c r="I7328" s="76" t="s">
        <v>281</v>
      </c>
      <c r="J7328" s="76" t="s">
        <v>147</v>
      </c>
    </row>
    <row r="7329" spans="7:10" x14ac:dyDescent="0.25">
      <c r="G7329" s="76" t="s">
        <v>8853</v>
      </c>
      <c r="H7329" s="76" t="s">
        <v>8851</v>
      </c>
      <c r="I7329" s="76" t="s">
        <v>8854</v>
      </c>
      <c r="J7329" s="76" t="s">
        <v>740</v>
      </c>
    </row>
    <row r="7330" spans="7:10" x14ac:dyDescent="0.25">
      <c r="G7330" s="76" t="s">
        <v>2145</v>
      </c>
      <c r="H7330" s="76" t="s">
        <v>8855</v>
      </c>
      <c r="I7330" s="76" t="s">
        <v>2147</v>
      </c>
      <c r="J7330" s="76" t="s">
        <v>81</v>
      </c>
    </row>
    <row r="7331" spans="7:10" x14ac:dyDescent="0.25">
      <c r="G7331" s="76" t="s">
        <v>692</v>
      </c>
      <c r="H7331" s="76" t="s">
        <v>8856</v>
      </c>
      <c r="I7331" s="76" t="s">
        <v>693</v>
      </c>
      <c r="J7331" s="76" t="s">
        <v>72</v>
      </c>
    </row>
    <row r="7332" spans="7:10" x14ac:dyDescent="0.25">
      <c r="G7332" s="76" t="s">
        <v>234</v>
      </c>
      <c r="H7332" s="76" t="s">
        <v>8857</v>
      </c>
      <c r="I7332" s="76" t="s">
        <v>236</v>
      </c>
      <c r="J7332" s="76" t="s">
        <v>237</v>
      </c>
    </row>
    <row r="7333" spans="7:10" x14ac:dyDescent="0.25">
      <c r="G7333" s="76" t="s">
        <v>651</v>
      </c>
      <c r="H7333" s="76" t="s">
        <v>8858</v>
      </c>
      <c r="I7333" s="76" t="s">
        <v>652</v>
      </c>
      <c r="J7333" s="76" t="s">
        <v>157</v>
      </c>
    </row>
    <row r="7334" spans="7:10" x14ac:dyDescent="0.25">
      <c r="G7334" s="76" t="s">
        <v>4578</v>
      </c>
      <c r="H7334" s="76" t="s">
        <v>4580</v>
      </c>
      <c r="I7334" s="76" t="s">
        <v>4580</v>
      </c>
      <c r="J7334" s="76" t="s">
        <v>814</v>
      </c>
    </row>
    <row r="7335" spans="7:10" ht="30" x14ac:dyDescent="0.25">
      <c r="G7335" s="76" t="s">
        <v>498</v>
      </c>
      <c r="H7335" s="76" t="s">
        <v>8859</v>
      </c>
      <c r="I7335" s="76" t="s">
        <v>500</v>
      </c>
      <c r="J7335" s="76" t="s">
        <v>191</v>
      </c>
    </row>
    <row r="7336" spans="7:10" x14ac:dyDescent="0.25">
      <c r="G7336" s="76" t="s">
        <v>3969</v>
      </c>
      <c r="H7336" s="76" t="s">
        <v>8859</v>
      </c>
      <c r="I7336" s="76" t="s">
        <v>3970</v>
      </c>
      <c r="J7336" s="76" t="s">
        <v>248</v>
      </c>
    </row>
    <row r="7337" spans="7:10" x14ac:dyDescent="0.25">
      <c r="G7337" s="76" t="s">
        <v>990</v>
      </c>
      <c r="H7337" s="76" t="s">
        <v>8860</v>
      </c>
      <c r="I7337" s="76" t="s">
        <v>991</v>
      </c>
      <c r="J7337" s="76" t="s">
        <v>579</v>
      </c>
    </row>
    <row r="7338" spans="7:10" x14ac:dyDescent="0.25">
      <c r="G7338" s="76" t="s">
        <v>4710</v>
      </c>
      <c r="H7338" s="76" t="s">
        <v>8861</v>
      </c>
      <c r="I7338" s="76" t="s">
        <v>4712</v>
      </c>
      <c r="J7338" s="76" t="s">
        <v>177</v>
      </c>
    </row>
    <row r="7339" spans="7:10" x14ac:dyDescent="0.25">
      <c r="G7339" s="76" t="s">
        <v>426</v>
      </c>
      <c r="H7339" s="76" t="s">
        <v>8862</v>
      </c>
      <c r="I7339" s="76" t="s">
        <v>427</v>
      </c>
      <c r="J7339" s="76" t="s">
        <v>428</v>
      </c>
    </row>
    <row r="7340" spans="7:10" x14ac:dyDescent="0.25">
      <c r="G7340" s="76" t="s">
        <v>4845</v>
      </c>
      <c r="H7340" s="76" t="s">
        <v>8863</v>
      </c>
      <c r="I7340" s="76" t="s">
        <v>4847</v>
      </c>
      <c r="J7340" s="76" t="s">
        <v>1928</v>
      </c>
    </row>
    <row r="7341" spans="7:10" x14ac:dyDescent="0.25">
      <c r="G7341" s="76" t="s">
        <v>8864</v>
      </c>
      <c r="H7341" s="76" t="s">
        <v>8865</v>
      </c>
      <c r="I7341" s="76" t="s">
        <v>8865</v>
      </c>
      <c r="J7341" s="76" t="s">
        <v>1928</v>
      </c>
    </row>
    <row r="7342" spans="7:10" x14ac:dyDescent="0.25">
      <c r="G7342" s="76" t="s">
        <v>2411</v>
      </c>
      <c r="H7342" s="76" t="s">
        <v>1928</v>
      </c>
      <c r="I7342" s="76" t="s">
        <v>2413</v>
      </c>
      <c r="J7342" s="76" t="s">
        <v>1928</v>
      </c>
    </row>
    <row r="7343" spans="7:10" x14ac:dyDescent="0.25">
      <c r="G7343" s="76" t="s">
        <v>892</v>
      </c>
      <c r="H7343" s="76" t="s">
        <v>1928</v>
      </c>
      <c r="I7343" s="76" t="s">
        <v>894</v>
      </c>
      <c r="J7343" s="76" t="s">
        <v>81</v>
      </c>
    </row>
    <row r="7344" spans="7:10" x14ac:dyDescent="0.25">
      <c r="G7344" s="76" t="s">
        <v>848</v>
      </c>
      <c r="H7344" s="76" t="s">
        <v>8866</v>
      </c>
      <c r="I7344" s="76" t="s">
        <v>850</v>
      </c>
      <c r="J7344" s="76" t="s">
        <v>665</v>
      </c>
    </row>
    <row r="7345" spans="7:10" x14ac:dyDescent="0.25">
      <c r="G7345" s="76" t="s">
        <v>6772</v>
      </c>
      <c r="H7345" s="76" t="s">
        <v>8867</v>
      </c>
      <c r="I7345" s="76" t="s">
        <v>6774</v>
      </c>
      <c r="J7345" s="76" t="s">
        <v>415</v>
      </c>
    </row>
    <row r="7346" spans="7:10" x14ac:dyDescent="0.25">
      <c r="G7346" s="76" t="s">
        <v>939</v>
      </c>
      <c r="H7346" s="76" t="s">
        <v>8868</v>
      </c>
      <c r="I7346" s="76" t="s">
        <v>940</v>
      </c>
      <c r="J7346" s="76" t="s">
        <v>552</v>
      </c>
    </row>
    <row r="7347" spans="7:10" x14ac:dyDescent="0.25">
      <c r="G7347" s="76" t="s">
        <v>683</v>
      </c>
      <c r="H7347" s="76" t="s">
        <v>8869</v>
      </c>
      <c r="I7347" s="76" t="s">
        <v>685</v>
      </c>
      <c r="J7347" s="76" t="s">
        <v>686</v>
      </c>
    </row>
    <row r="7348" spans="7:10" x14ac:dyDescent="0.25">
      <c r="G7348" s="76" t="s">
        <v>5998</v>
      </c>
      <c r="H7348" s="76" t="s">
        <v>8869</v>
      </c>
      <c r="I7348" s="76" t="s">
        <v>5999</v>
      </c>
      <c r="J7348" s="76" t="s">
        <v>448</v>
      </c>
    </row>
    <row r="7349" spans="7:10" x14ac:dyDescent="0.25">
      <c r="G7349" s="76" t="s">
        <v>8870</v>
      </c>
      <c r="H7349" s="76" t="s">
        <v>8871</v>
      </c>
      <c r="I7349" s="76" t="s">
        <v>8871</v>
      </c>
      <c r="J7349" s="76" t="s">
        <v>440</v>
      </c>
    </row>
    <row r="7350" spans="7:10" x14ac:dyDescent="0.25">
      <c r="G7350" s="76" t="s">
        <v>1273</v>
      </c>
      <c r="H7350" s="76" t="s">
        <v>8871</v>
      </c>
      <c r="I7350" s="76" t="s">
        <v>1275</v>
      </c>
      <c r="J7350" s="76" t="s">
        <v>460</v>
      </c>
    </row>
    <row r="7351" spans="7:10" x14ac:dyDescent="0.25">
      <c r="G7351" s="76" t="s">
        <v>8872</v>
      </c>
      <c r="H7351" s="76" t="s">
        <v>8873</v>
      </c>
      <c r="I7351" s="76" t="s">
        <v>8873</v>
      </c>
      <c r="J7351" s="76" t="s">
        <v>248</v>
      </c>
    </row>
    <row r="7352" spans="7:10" x14ac:dyDescent="0.25">
      <c r="G7352" s="76" t="s">
        <v>1903</v>
      </c>
      <c r="H7352" s="76" t="s">
        <v>8874</v>
      </c>
      <c r="I7352" s="76" t="s">
        <v>1905</v>
      </c>
      <c r="J7352" s="76" t="s">
        <v>807</v>
      </c>
    </row>
    <row r="7353" spans="7:10" x14ac:dyDescent="0.25">
      <c r="G7353" s="76" t="s">
        <v>2987</v>
      </c>
      <c r="H7353" s="76" t="s">
        <v>8875</v>
      </c>
      <c r="I7353" s="76" t="s">
        <v>2988</v>
      </c>
      <c r="J7353" s="76" t="s">
        <v>351</v>
      </c>
    </row>
    <row r="7354" spans="7:10" x14ac:dyDescent="0.25">
      <c r="G7354" s="76" t="s">
        <v>1206</v>
      </c>
      <c r="H7354" s="76" t="s">
        <v>8876</v>
      </c>
      <c r="I7354" s="76" t="s">
        <v>1208</v>
      </c>
      <c r="J7354" s="76" t="s">
        <v>1160</v>
      </c>
    </row>
    <row r="7355" spans="7:10" x14ac:dyDescent="0.25">
      <c r="G7355" s="76" t="s">
        <v>2718</v>
      </c>
      <c r="H7355" s="76" t="s">
        <v>8877</v>
      </c>
      <c r="I7355" s="76" t="s">
        <v>2719</v>
      </c>
      <c r="J7355" s="76" t="s">
        <v>1160</v>
      </c>
    </row>
    <row r="7356" spans="7:10" x14ac:dyDescent="0.25">
      <c r="G7356" s="76" t="s">
        <v>8878</v>
      </c>
      <c r="H7356" s="76" t="s">
        <v>8877</v>
      </c>
      <c r="I7356" s="76" t="s">
        <v>8879</v>
      </c>
      <c r="J7356" s="76" t="s">
        <v>72</v>
      </c>
    </row>
    <row r="7357" spans="7:10" ht="30" x14ac:dyDescent="0.25">
      <c r="G7357" s="76" t="s">
        <v>8880</v>
      </c>
      <c r="H7357" s="76" t="s">
        <v>8881</v>
      </c>
      <c r="I7357" s="76" t="s">
        <v>8882</v>
      </c>
      <c r="J7357" s="76" t="s">
        <v>191</v>
      </c>
    </row>
    <row r="7358" spans="7:10" x14ac:dyDescent="0.25">
      <c r="G7358" s="76" t="s">
        <v>7343</v>
      </c>
      <c r="H7358" s="76" t="s">
        <v>8883</v>
      </c>
      <c r="I7358" s="76" t="s">
        <v>7342</v>
      </c>
      <c r="J7358" s="76" t="s">
        <v>624</v>
      </c>
    </row>
    <row r="7359" spans="7:10" x14ac:dyDescent="0.25">
      <c r="G7359" s="76" t="s">
        <v>2550</v>
      </c>
      <c r="H7359" s="76" t="s">
        <v>8884</v>
      </c>
      <c r="I7359" s="76" t="s">
        <v>2551</v>
      </c>
      <c r="J7359" s="76" t="s">
        <v>460</v>
      </c>
    </row>
    <row r="7360" spans="7:10" x14ac:dyDescent="0.25">
      <c r="G7360" s="76" t="s">
        <v>7053</v>
      </c>
      <c r="H7360" s="76" t="s">
        <v>8885</v>
      </c>
      <c r="I7360" s="76" t="s">
        <v>7051</v>
      </c>
      <c r="J7360" s="76" t="s">
        <v>306</v>
      </c>
    </row>
    <row r="7361" spans="7:10" x14ac:dyDescent="0.25">
      <c r="G7361" s="76" t="s">
        <v>3259</v>
      </c>
      <c r="H7361" s="76" t="s">
        <v>8886</v>
      </c>
      <c r="I7361" s="76" t="s">
        <v>3260</v>
      </c>
      <c r="J7361" s="76" t="s">
        <v>754</v>
      </c>
    </row>
    <row r="7362" spans="7:10" x14ac:dyDescent="0.25">
      <c r="G7362" s="76" t="s">
        <v>617</v>
      </c>
      <c r="H7362" s="76" t="s">
        <v>8887</v>
      </c>
      <c r="I7362" s="76" t="s">
        <v>619</v>
      </c>
      <c r="J7362" s="76" t="s">
        <v>620</v>
      </c>
    </row>
    <row r="7363" spans="7:10" x14ac:dyDescent="0.25">
      <c r="G7363" s="76" t="s">
        <v>876</v>
      </c>
      <c r="H7363" s="76" t="s">
        <v>1627</v>
      </c>
      <c r="I7363" s="76" t="s">
        <v>878</v>
      </c>
      <c r="J7363" s="76" t="s">
        <v>120</v>
      </c>
    </row>
    <row r="7364" spans="7:10" x14ac:dyDescent="0.25">
      <c r="G7364" s="76" t="s">
        <v>1625</v>
      </c>
      <c r="H7364" s="76" t="s">
        <v>1627</v>
      </c>
      <c r="I7364" s="76" t="s">
        <v>1627</v>
      </c>
      <c r="J7364" s="76" t="s">
        <v>177</v>
      </c>
    </row>
    <row r="7365" spans="7:10" ht="30" x14ac:dyDescent="0.25">
      <c r="G7365" s="76" t="s">
        <v>3334</v>
      </c>
      <c r="H7365" s="76" t="s">
        <v>8888</v>
      </c>
      <c r="I7365" s="76" t="s">
        <v>3335</v>
      </c>
      <c r="J7365" s="76" t="s">
        <v>191</v>
      </c>
    </row>
    <row r="7366" spans="7:10" x14ac:dyDescent="0.25">
      <c r="G7366" s="76" t="s">
        <v>1903</v>
      </c>
      <c r="H7366" s="76" t="s">
        <v>8888</v>
      </c>
      <c r="I7366" s="76" t="s">
        <v>1905</v>
      </c>
      <c r="J7366" s="76" t="s">
        <v>807</v>
      </c>
    </row>
    <row r="7367" spans="7:10" x14ac:dyDescent="0.25">
      <c r="G7367" s="76" t="s">
        <v>2902</v>
      </c>
      <c r="H7367" s="76" t="s">
        <v>8888</v>
      </c>
      <c r="I7367" s="76" t="s">
        <v>2903</v>
      </c>
      <c r="J7367" s="76" t="s">
        <v>410</v>
      </c>
    </row>
    <row r="7368" spans="7:10" x14ac:dyDescent="0.25">
      <c r="G7368" s="76" t="s">
        <v>3685</v>
      </c>
      <c r="H7368" s="76" t="s">
        <v>3687</v>
      </c>
      <c r="I7368" s="76" t="s">
        <v>3687</v>
      </c>
      <c r="J7368" s="76" t="s">
        <v>931</v>
      </c>
    </row>
    <row r="7369" spans="7:10" x14ac:dyDescent="0.25">
      <c r="G7369" s="76" t="s">
        <v>2699</v>
      </c>
      <c r="H7369" s="76" t="s">
        <v>8889</v>
      </c>
      <c r="I7369" s="76" t="s">
        <v>2701</v>
      </c>
      <c r="J7369" s="76" t="s">
        <v>120</v>
      </c>
    </row>
    <row r="7370" spans="7:10" x14ac:dyDescent="0.25">
      <c r="G7370" s="76" t="s">
        <v>1151</v>
      </c>
      <c r="H7370" s="76" t="s">
        <v>8889</v>
      </c>
      <c r="I7370" s="76" t="s">
        <v>1153</v>
      </c>
      <c r="J7370" s="76" t="s">
        <v>120</v>
      </c>
    </row>
    <row r="7371" spans="7:10" x14ac:dyDescent="0.25">
      <c r="G7371" s="76" t="s">
        <v>2181</v>
      </c>
      <c r="H7371" s="76" t="s">
        <v>8889</v>
      </c>
      <c r="I7371" s="76" t="s">
        <v>2183</v>
      </c>
      <c r="J7371" s="76" t="s">
        <v>674</v>
      </c>
    </row>
    <row r="7372" spans="7:10" x14ac:dyDescent="0.25">
      <c r="G7372" s="76" t="s">
        <v>8890</v>
      </c>
      <c r="H7372" s="76" t="s">
        <v>8891</v>
      </c>
      <c r="I7372" s="76" t="s">
        <v>8891</v>
      </c>
      <c r="J7372" s="76" t="s">
        <v>552</v>
      </c>
    </row>
    <row r="7373" spans="7:10" x14ac:dyDescent="0.25">
      <c r="G7373" s="76" t="s">
        <v>1524</v>
      </c>
      <c r="H7373" s="76" t="s">
        <v>8892</v>
      </c>
      <c r="I7373" s="76" t="s">
        <v>1526</v>
      </c>
      <c r="J7373" s="76" t="s">
        <v>147</v>
      </c>
    </row>
    <row r="7374" spans="7:10" x14ac:dyDescent="0.25">
      <c r="G7374" s="76" t="s">
        <v>613</v>
      </c>
      <c r="H7374" s="76" t="s">
        <v>615</v>
      </c>
      <c r="I7374" s="76" t="s">
        <v>615</v>
      </c>
      <c r="J7374" s="76" t="s">
        <v>212</v>
      </c>
    </row>
    <row r="7375" spans="7:10" x14ac:dyDescent="0.25">
      <c r="G7375" s="76" t="s">
        <v>4233</v>
      </c>
      <c r="H7375" s="76" t="s">
        <v>8893</v>
      </c>
      <c r="I7375" s="76" t="s">
        <v>4234</v>
      </c>
      <c r="J7375" s="76" t="s">
        <v>460</v>
      </c>
    </row>
    <row r="7376" spans="7:10" x14ac:dyDescent="0.25">
      <c r="G7376" s="76" t="s">
        <v>3094</v>
      </c>
      <c r="H7376" s="76" t="s">
        <v>3096</v>
      </c>
      <c r="I7376" s="76" t="s">
        <v>3096</v>
      </c>
      <c r="J7376" s="76" t="s">
        <v>478</v>
      </c>
    </row>
    <row r="7377" spans="7:10" x14ac:dyDescent="0.25">
      <c r="G7377" s="76" t="s">
        <v>228</v>
      </c>
      <c r="H7377" s="76" t="s">
        <v>8894</v>
      </c>
      <c r="I7377" s="76" t="s">
        <v>230</v>
      </c>
      <c r="J7377" s="76" t="s">
        <v>230</v>
      </c>
    </row>
    <row r="7378" spans="7:10" x14ac:dyDescent="0.25">
      <c r="G7378" s="76" t="s">
        <v>1292</v>
      </c>
      <c r="H7378" s="76" t="s">
        <v>8895</v>
      </c>
      <c r="I7378" s="76" t="s">
        <v>1293</v>
      </c>
      <c r="J7378" s="76" t="s">
        <v>110</v>
      </c>
    </row>
    <row r="7379" spans="7:10" x14ac:dyDescent="0.25">
      <c r="G7379" s="76" t="s">
        <v>1861</v>
      </c>
      <c r="H7379" s="76" t="s">
        <v>8896</v>
      </c>
      <c r="I7379" s="76" t="s">
        <v>1863</v>
      </c>
      <c r="J7379" s="76" t="s">
        <v>120</v>
      </c>
    </row>
    <row r="7380" spans="7:10" x14ac:dyDescent="0.25">
      <c r="G7380" s="76" t="s">
        <v>5507</v>
      </c>
      <c r="H7380" s="76" t="s">
        <v>8897</v>
      </c>
      <c r="I7380" s="76" t="s">
        <v>5509</v>
      </c>
      <c r="J7380" s="76" t="s">
        <v>415</v>
      </c>
    </row>
    <row r="7381" spans="7:10" x14ac:dyDescent="0.25">
      <c r="G7381" s="76" t="s">
        <v>8898</v>
      </c>
      <c r="H7381" s="76" t="s">
        <v>8897</v>
      </c>
      <c r="I7381" s="76" t="s">
        <v>8899</v>
      </c>
      <c r="J7381" s="76" t="s">
        <v>243</v>
      </c>
    </row>
    <row r="7382" spans="7:10" x14ac:dyDescent="0.25">
      <c r="G7382" s="76" t="s">
        <v>3443</v>
      </c>
      <c r="H7382" s="76" t="s">
        <v>8900</v>
      </c>
      <c r="I7382" s="76" t="s">
        <v>3444</v>
      </c>
      <c r="J7382" s="76" t="s">
        <v>321</v>
      </c>
    </row>
    <row r="7383" spans="7:10" x14ac:dyDescent="0.25">
      <c r="G7383" s="76" t="s">
        <v>4362</v>
      </c>
      <c r="H7383" s="76" t="s">
        <v>8901</v>
      </c>
      <c r="I7383" s="76" t="s">
        <v>4364</v>
      </c>
      <c r="J7383" s="76" t="s">
        <v>1164</v>
      </c>
    </row>
    <row r="7384" spans="7:10" x14ac:dyDescent="0.25">
      <c r="G7384" s="76" t="s">
        <v>7173</v>
      </c>
      <c r="H7384" s="76" t="s">
        <v>8902</v>
      </c>
      <c r="I7384" s="76" t="s">
        <v>7175</v>
      </c>
      <c r="J7384" s="76" t="s">
        <v>567</v>
      </c>
    </row>
    <row r="7385" spans="7:10" x14ac:dyDescent="0.25">
      <c r="G7385" s="76" t="s">
        <v>323</v>
      </c>
      <c r="H7385" s="76" t="s">
        <v>8903</v>
      </c>
      <c r="I7385" s="76" t="s">
        <v>325</v>
      </c>
      <c r="J7385" s="76" t="s">
        <v>326</v>
      </c>
    </row>
    <row r="7386" spans="7:10" x14ac:dyDescent="0.25">
      <c r="G7386" s="76" t="s">
        <v>5367</v>
      </c>
      <c r="H7386" s="76" t="s">
        <v>8904</v>
      </c>
      <c r="I7386" s="76" t="s">
        <v>5369</v>
      </c>
      <c r="J7386" s="76" t="s">
        <v>157</v>
      </c>
    </row>
    <row r="7387" spans="7:10" x14ac:dyDescent="0.25">
      <c r="G7387" s="76" t="s">
        <v>8905</v>
      </c>
      <c r="H7387" s="76" t="s">
        <v>8906</v>
      </c>
      <c r="I7387" s="76" t="s">
        <v>8906</v>
      </c>
      <c r="J7387" s="76" t="s">
        <v>624</v>
      </c>
    </row>
    <row r="7388" spans="7:10" x14ac:dyDescent="0.25">
      <c r="G7388" s="76" t="s">
        <v>1033</v>
      </c>
      <c r="H7388" s="76" t="s">
        <v>8907</v>
      </c>
      <c r="I7388" s="76" t="s">
        <v>1035</v>
      </c>
      <c r="J7388" s="76" t="s">
        <v>81</v>
      </c>
    </row>
    <row r="7389" spans="7:10" x14ac:dyDescent="0.25">
      <c r="G7389" s="76" t="s">
        <v>2161</v>
      </c>
      <c r="H7389" s="76" t="s">
        <v>8907</v>
      </c>
      <c r="I7389" s="76" t="s">
        <v>2162</v>
      </c>
      <c r="J7389" s="76" t="s">
        <v>428</v>
      </c>
    </row>
    <row r="7390" spans="7:10" x14ac:dyDescent="0.25">
      <c r="G7390" s="76" t="s">
        <v>1970</v>
      </c>
      <c r="H7390" s="76" t="s">
        <v>8907</v>
      </c>
      <c r="I7390" s="76" t="s">
        <v>1971</v>
      </c>
      <c r="J7390" s="76" t="s">
        <v>428</v>
      </c>
    </row>
    <row r="7391" spans="7:10" ht="30" x14ac:dyDescent="0.25">
      <c r="G7391" s="76" t="s">
        <v>1970</v>
      </c>
      <c r="H7391" s="76" t="s">
        <v>8908</v>
      </c>
      <c r="I7391" s="76" t="s">
        <v>1971</v>
      </c>
      <c r="J7391" s="76" t="s">
        <v>428</v>
      </c>
    </row>
    <row r="7392" spans="7:10" x14ac:dyDescent="0.25">
      <c r="G7392" s="76" t="s">
        <v>2232</v>
      </c>
      <c r="H7392" s="76" t="s">
        <v>8909</v>
      </c>
      <c r="I7392" s="76" t="s">
        <v>2234</v>
      </c>
      <c r="J7392" s="76" t="s">
        <v>478</v>
      </c>
    </row>
    <row r="7393" spans="7:10" x14ac:dyDescent="0.25">
      <c r="G7393" s="76" t="s">
        <v>8910</v>
      </c>
      <c r="H7393" s="76" t="s">
        <v>8911</v>
      </c>
      <c r="I7393" s="76" t="s">
        <v>8912</v>
      </c>
      <c r="J7393" s="76" t="s">
        <v>690</v>
      </c>
    </row>
    <row r="7394" spans="7:10" x14ac:dyDescent="0.25">
      <c r="G7394" s="76" t="s">
        <v>3999</v>
      </c>
      <c r="H7394" s="76" t="s">
        <v>8911</v>
      </c>
      <c r="I7394" s="76" t="s">
        <v>4001</v>
      </c>
      <c r="J7394" s="76" t="s">
        <v>177</v>
      </c>
    </row>
    <row r="7395" spans="7:10" x14ac:dyDescent="0.25">
      <c r="G7395" s="76" t="s">
        <v>7990</v>
      </c>
      <c r="H7395" s="76" t="s">
        <v>8913</v>
      </c>
      <c r="I7395" s="76" t="s">
        <v>7992</v>
      </c>
      <c r="J7395" s="76" t="s">
        <v>460</v>
      </c>
    </row>
    <row r="7396" spans="7:10" x14ac:dyDescent="0.25">
      <c r="G7396" s="76" t="s">
        <v>396</v>
      </c>
      <c r="H7396" s="76" t="s">
        <v>8914</v>
      </c>
      <c r="I7396" s="76" t="s">
        <v>398</v>
      </c>
      <c r="J7396" s="76" t="s">
        <v>120</v>
      </c>
    </row>
    <row r="7397" spans="7:10" x14ac:dyDescent="0.25">
      <c r="G7397" s="76" t="s">
        <v>7050</v>
      </c>
      <c r="H7397" s="76" t="s">
        <v>8914</v>
      </c>
      <c r="I7397" s="76" t="s">
        <v>7052</v>
      </c>
      <c r="J7397" s="76" t="s">
        <v>890</v>
      </c>
    </row>
    <row r="7398" spans="7:10" x14ac:dyDescent="0.25">
      <c r="G7398" s="76" t="s">
        <v>423</v>
      </c>
      <c r="H7398" s="76" t="s">
        <v>8914</v>
      </c>
      <c r="I7398" s="76" t="s">
        <v>424</v>
      </c>
      <c r="J7398" s="76" t="s">
        <v>147</v>
      </c>
    </row>
    <row r="7399" spans="7:10" x14ac:dyDescent="0.25">
      <c r="G7399" s="76" t="s">
        <v>683</v>
      </c>
      <c r="H7399" s="76" t="s">
        <v>8914</v>
      </c>
      <c r="I7399" s="76" t="s">
        <v>685</v>
      </c>
      <c r="J7399" s="76" t="s">
        <v>686</v>
      </c>
    </row>
    <row r="7400" spans="7:10" x14ac:dyDescent="0.25">
      <c r="G7400" s="76" t="s">
        <v>2424</v>
      </c>
      <c r="H7400" s="76" t="s">
        <v>8914</v>
      </c>
      <c r="I7400" s="76" t="s">
        <v>2426</v>
      </c>
      <c r="J7400" s="76" t="s">
        <v>369</v>
      </c>
    </row>
    <row r="7401" spans="7:10" x14ac:dyDescent="0.25">
      <c r="G7401" s="76" t="s">
        <v>1465</v>
      </c>
      <c r="H7401" s="76" t="s">
        <v>8914</v>
      </c>
      <c r="I7401" s="76" t="s">
        <v>1467</v>
      </c>
      <c r="J7401" s="76" t="s">
        <v>807</v>
      </c>
    </row>
    <row r="7402" spans="7:10" x14ac:dyDescent="0.25">
      <c r="G7402" s="76" t="s">
        <v>1281</v>
      </c>
      <c r="H7402" s="76" t="s">
        <v>8914</v>
      </c>
      <c r="I7402" s="76" t="s">
        <v>1283</v>
      </c>
      <c r="J7402" s="76" t="s">
        <v>552</v>
      </c>
    </row>
    <row r="7403" spans="7:10" x14ac:dyDescent="0.25">
      <c r="G7403" s="76" t="s">
        <v>506</v>
      </c>
      <c r="H7403" s="76" t="s">
        <v>8915</v>
      </c>
      <c r="I7403" s="76" t="s">
        <v>508</v>
      </c>
      <c r="J7403" s="76" t="s">
        <v>444</v>
      </c>
    </row>
    <row r="7404" spans="7:10" x14ac:dyDescent="0.25">
      <c r="G7404" s="76" t="s">
        <v>913</v>
      </c>
      <c r="H7404" s="76" t="s">
        <v>8916</v>
      </c>
      <c r="I7404" s="76" t="s">
        <v>915</v>
      </c>
      <c r="J7404" s="76" t="s">
        <v>410</v>
      </c>
    </row>
    <row r="7405" spans="7:10" x14ac:dyDescent="0.25">
      <c r="G7405" s="76" t="s">
        <v>1998</v>
      </c>
      <c r="H7405" s="76" t="s">
        <v>8917</v>
      </c>
      <c r="I7405" s="76" t="s">
        <v>2000</v>
      </c>
      <c r="J7405" s="76" t="s">
        <v>90</v>
      </c>
    </row>
    <row r="7406" spans="7:10" x14ac:dyDescent="0.25">
      <c r="G7406" s="76" t="s">
        <v>720</v>
      </c>
      <c r="H7406" s="76" t="s">
        <v>8917</v>
      </c>
      <c r="I7406" s="76" t="s">
        <v>721</v>
      </c>
      <c r="J7406" s="76" t="s">
        <v>326</v>
      </c>
    </row>
    <row r="7407" spans="7:10" x14ac:dyDescent="0.25">
      <c r="G7407" s="76" t="s">
        <v>3212</v>
      </c>
      <c r="H7407" s="76" t="s">
        <v>8917</v>
      </c>
      <c r="I7407" s="76" t="s">
        <v>3214</v>
      </c>
      <c r="J7407" s="76" t="s">
        <v>686</v>
      </c>
    </row>
    <row r="7408" spans="7:10" x14ac:dyDescent="0.25">
      <c r="G7408" s="76" t="s">
        <v>8918</v>
      </c>
      <c r="H7408" s="76" t="s">
        <v>8917</v>
      </c>
      <c r="I7408" s="76" t="s">
        <v>8917</v>
      </c>
      <c r="J7408" s="76" t="s">
        <v>410</v>
      </c>
    </row>
    <row r="7409" spans="7:10" x14ac:dyDescent="0.25">
      <c r="G7409" s="76" t="s">
        <v>168</v>
      </c>
      <c r="H7409" s="76" t="s">
        <v>8917</v>
      </c>
      <c r="I7409" s="76" t="s">
        <v>169</v>
      </c>
      <c r="J7409" s="76" t="s">
        <v>170</v>
      </c>
    </row>
    <row r="7410" spans="7:10" x14ac:dyDescent="0.25">
      <c r="G7410" s="76" t="s">
        <v>2095</v>
      </c>
      <c r="H7410" s="76" t="s">
        <v>8919</v>
      </c>
      <c r="I7410" s="76" t="s">
        <v>2097</v>
      </c>
      <c r="J7410" s="76" t="s">
        <v>90</v>
      </c>
    </row>
    <row r="7411" spans="7:10" x14ac:dyDescent="0.25">
      <c r="G7411" s="76" t="s">
        <v>488</v>
      </c>
      <c r="H7411" s="76" t="s">
        <v>8919</v>
      </c>
      <c r="I7411" s="76" t="s">
        <v>490</v>
      </c>
      <c r="J7411" s="76" t="s">
        <v>369</v>
      </c>
    </row>
    <row r="7412" spans="7:10" x14ac:dyDescent="0.25">
      <c r="G7412" s="76" t="s">
        <v>8920</v>
      </c>
      <c r="H7412" s="76" t="s">
        <v>8921</v>
      </c>
      <c r="I7412" s="76" t="s">
        <v>8922</v>
      </c>
      <c r="J7412" s="76" t="s">
        <v>410</v>
      </c>
    </row>
    <row r="7413" spans="7:10" x14ac:dyDescent="0.25">
      <c r="G7413" s="76" t="s">
        <v>2456</v>
      </c>
      <c r="H7413" s="76" t="s">
        <v>8923</v>
      </c>
      <c r="I7413" s="76" t="s">
        <v>2457</v>
      </c>
      <c r="J7413" s="76" t="s">
        <v>212</v>
      </c>
    </row>
    <row r="7414" spans="7:10" x14ac:dyDescent="0.25">
      <c r="G7414" s="76" t="s">
        <v>1959</v>
      </c>
      <c r="H7414" s="76" t="s">
        <v>8924</v>
      </c>
      <c r="I7414" s="76" t="s">
        <v>1960</v>
      </c>
      <c r="J7414" s="76" t="s">
        <v>788</v>
      </c>
    </row>
    <row r="7415" spans="7:10" x14ac:dyDescent="0.25">
      <c r="G7415" s="76" t="s">
        <v>2111</v>
      </c>
      <c r="H7415" s="76" t="s">
        <v>8925</v>
      </c>
      <c r="I7415" s="76" t="s">
        <v>2113</v>
      </c>
      <c r="J7415" s="76" t="s">
        <v>72</v>
      </c>
    </row>
    <row r="7416" spans="7:10" x14ac:dyDescent="0.25">
      <c r="G7416" s="76" t="s">
        <v>785</v>
      </c>
      <c r="H7416" s="76" t="s">
        <v>8926</v>
      </c>
      <c r="I7416" s="76" t="s">
        <v>787</v>
      </c>
      <c r="J7416" s="76" t="s">
        <v>788</v>
      </c>
    </row>
    <row r="7417" spans="7:10" x14ac:dyDescent="0.25">
      <c r="G7417" s="76" t="s">
        <v>543</v>
      </c>
      <c r="H7417" s="76" t="s">
        <v>8926</v>
      </c>
      <c r="I7417" s="76" t="s">
        <v>545</v>
      </c>
      <c r="J7417" s="76" t="s">
        <v>243</v>
      </c>
    </row>
    <row r="7418" spans="7:10" x14ac:dyDescent="0.25">
      <c r="G7418" s="76" t="s">
        <v>2389</v>
      </c>
      <c r="H7418" s="76" t="s">
        <v>8926</v>
      </c>
      <c r="I7418" s="76" t="s">
        <v>2390</v>
      </c>
      <c r="J7418" s="76" t="s">
        <v>686</v>
      </c>
    </row>
    <row r="7419" spans="7:10" x14ac:dyDescent="0.25">
      <c r="G7419" s="76" t="s">
        <v>344</v>
      </c>
      <c r="H7419" s="76" t="s">
        <v>8927</v>
      </c>
      <c r="I7419" s="76" t="s">
        <v>346</v>
      </c>
      <c r="J7419" s="76" t="s">
        <v>321</v>
      </c>
    </row>
    <row r="7420" spans="7:10" x14ac:dyDescent="0.25">
      <c r="G7420" s="76" t="s">
        <v>1469</v>
      </c>
      <c r="H7420" s="76" t="s">
        <v>8927</v>
      </c>
      <c r="I7420" s="76" t="s">
        <v>1470</v>
      </c>
      <c r="J7420" s="76" t="s">
        <v>448</v>
      </c>
    </row>
    <row r="7421" spans="7:10" x14ac:dyDescent="0.25">
      <c r="G7421" s="76" t="s">
        <v>480</v>
      </c>
      <c r="H7421" s="76" t="s">
        <v>8927</v>
      </c>
      <c r="I7421" s="76" t="s">
        <v>482</v>
      </c>
      <c r="J7421" s="76" t="s">
        <v>100</v>
      </c>
    </row>
    <row r="7422" spans="7:10" x14ac:dyDescent="0.25">
      <c r="G7422" s="76" t="s">
        <v>2141</v>
      </c>
      <c r="H7422" s="76" t="s">
        <v>8928</v>
      </c>
      <c r="I7422" s="76" t="s">
        <v>2142</v>
      </c>
      <c r="J7422" s="76" t="s">
        <v>243</v>
      </c>
    </row>
    <row r="7423" spans="7:10" x14ac:dyDescent="0.25">
      <c r="G7423" s="76" t="s">
        <v>492</v>
      </c>
      <c r="H7423" s="76" t="s">
        <v>8928</v>
      </c>
      <c r="I7423" s="76" t="s">
        <v>326</v>
      </c>
      <c r="J7423" s="76" t="s">
        <v>326</v>
      </c>
    </row>
    <row r="7424" spans="7:10" x14ac:dyDescent="0.25">
      <c r="G7424" s="76" t="s">
        <v>5714</v>
      </c>
      <c r="H7424" s="76" t="s">
        <v>8928</v>
      </c>
      <c r="I7424" s="76" t="s">
        <v>5715</v>
      </c>
      <c r="J7424" s="76" t="s">
        <v>351</v>
      </c>
    </row>
    <row r="7425" spans="7:10" x14ac:dyDescent="0.25">
      <c r="G7425" s="76" t="s">
        <v>1496</v>
      </c>
      <c r="H7425" s="76" t="s">
        <v>8929</v>
      </c>
      <c r="I7425" s="76" t="s">
        <v>1498</v>
      </c>
      <c r="J7425" s="76" t="s">
        <v>890</v>
      </c>
    </row>
    <row r="7426" spans="7:10" x14ac:dyDescent="0.25">
      <c r="G7426" s="76" t="s">
        <v>569</v>
      </c>
      <c r="H7426" s="76" t="s">
        <v>8930</v>
      </c>
      <c r="I7426" s="76" t="s">
        <v>571</v>
      </c>
      <c r="J7426" s="76" t="s">
        <v>120</v>
      </c>
    </row>
    <row r="7427" spans="7:10" x14ac:dyDescent="0.25">
      <c r="G7427" s="76" t="s">
        <v>1177</v>
      </c>
      <c r="H7427" s="76" t="s">
        <v>8931</v>
      </c>
      <c r="I7427" s="76" t="s">
        <v>1178</v>
      </c>
      <c r="J7427" s="76" t="s">
        <v>198</v>
      </c>
    </row>
    <row r="7428" spans="7:10" x14ac:dyDescent="0.25">
      <c r="G7428" s="76" t="s">
        <v>2639</v>
      </c>
      <c r="H7428" s="76" t="s">
        <v>8932</v>
      </c>
      <c r="I7428" s="76" t="s">
        <v>2640</v>
      </c>
      <c r="J7428" s="76" t="s">
        <v>665</v>
      </c>
    </row>
    <row r="7429" spans="7:10" x14ac:dyDescent="0.25">
      <c r="G7429" s="76" t="s">
        <v>2998</v>
      </c>
      <c r="H7429" s="76" t="s">
        <v>8933</v>
      </c>
      <c r="I7429" s="76" t="s">
        <v>2999</v>
      </c>
      <c r="J7429" s="76" t="s">
        <v>985</v>
      </c>
    </row>
    <row r="7430" spans="7:10" x14ac:dyDescent="0.25">
      <c r="G7430" s="76" t="s">
        <v>8934</v>
      </c>
      <c r="H7430" s="76" t="s">
        <v>8935</v>
      </c>
      <c r="I7430" s="76" t="s">
        <v>8936</v>
      </c>
      <c r="J7430" s="76" t="s">
        <v>567</v>
      </c>
    </row>
    <row r="7431" spans="7:10" x14ac:dyDescent="0.25">
      <c r="G7431" s="76" t="s">
        <v>1391</v>
      </c>
      <c r="H7431" s="76" t="s">
        <v>8937</v>
      </c>
      <c r="I7431" s="76" t="s">
        <v>1393</v>
      </c>
      <c r="J7431" s="76" t="s">
        <v>807</v>
      </c>
    </row>
    <row r="7432" spans="7:10" x14ac:dyDescent="0.25">
      <c r="G7432" s="76" t="s">
        <v>1391</v>
      </c>
      <c r="H7432" s="76" t="s">
        <v>8938</v>
      </c>
      <c r="I7432" s="76" t="s">
        <v>1393</v>
      </c>
      <c r="J7432" s="76" t="s">
        <v>807</v>
      </c>
    </row>
    <row r="7433" spans="7:10" x14ac:dyDescent="0.25">
      <c r="G7433" s="76" t="s">
        <v>228</v>
      </c>
      <c r="H7433" s="76" t="s">
        <v>8939</v>
      </c>
      <c r="I7433" s="76" t="s">
        <v>230</v>
      </c>
      <c r="J7433" s="76" t="s">
        <v>230</v>
      </c>
    </row>
    <row r="7434" spans="7:10" x14ac:dyDescent="0.25">
      <c r="G7434" s="76" t="s">
        <v>2682</v>
      </c>
      <c r="H7434" s="76" t="s">
        <v>8940</v>
      </c>
      <c r="I7434" s="76" t="s">
        <v>2684</v>
      </c>
      <c r="J7434" s="76" t="s">
        <v>448</v>
      </c>
    </row>
    <row r="7435" spans="7:10" x14ac:dyDescent="0.25">
      <c r="G7435" s="76" t="s">
        <v>8941</v>
      </c>
      <c r="H7435" s="76" t="s">
        <v>8942</v>
      </c>
      <c r="I7435" s="76" t="s">
        <v>8943</v>
      </c>
      <c r="J7435" s="76" t="s">
        <v>330</v>
      </c>
    </row>
    <row r="7436" spans="7:10" x14ac:dyDescent="0.25">
      <c r="G7436" s="76" t="s">
        <v>1956</v>
      </c>
      <c r="H7436" s="76" t="s">
        <v>8944</v>
      </c>
      <c r="I7436" s="76" t="s">
        <v>1958</v>
      </c>
      <c r="J7436" s="76" t="s">
        <v>81</v>
      </c>
    </row>
    <row r="7437" spans="7:10" x14ac:dyDescent="0.25">
      <c r="G7437" s="76" t="s">
        <v>1131</v>
      </c>
      <c r="H7437" s="76" t="s">
        <v>8944</v>
      </c>
      <c r="I7437" s="76" t="s">
        <v>1133</v>
      </c>
      <c r="J7437" s="76" t="s">
        <v>529</v>
      </c>
    </row>
    <row r="7438" spans="7:10" x14ac:dyDescent="0.25">
      <c r="G7438" s="76" t="s">
        <v>2253</v>
      </c>
      <c r="H7438" s="76" t="s">
        <v>8944</v>
      </c>
      <c r="I7438" s="76" t="s">
        <v>2255</v>
      </c>
      <c r="J7438" s="76" t="s">
        <v>775</v>
      </c>
    </row>
    <row r="7439" spans="7:10" x14ac:dyDescent="0.25">
      <c r="G7439" s="76" t="s">
        <v>442</v>
      </c>
      <c r="H7439" s="76" t="s">
        <v>8944</v>
      </c>
      <c r="I7439" s="76" t="s">
        <v>443</v>
      </c>
      <c r="J7439" s="76" t="s">
        <v>444</v>
      </c>
    </row>
    <row r="7440" spans="7:10" x14ac:dyDescent="0.25">
      <c r="G7440" s="76" t="s">
        <v>1878</v>
      </c>
      <c r="H7440" s="76" t="s">
        <v>8945</v>
      </c>
      <c r="I7440" s="76" t="s">
        <v>1880</v>
      </c>
      <c r="J7440" s="76" t="s">
        <v>985</v>
      </c>
    </row>
    <row r="7441" spans="7:10" x14ac:dyDescent="0.25">
      <c r="G7441" s="76" t="s">
        <v>361</v>
      </c>
      <c r="H7441" s="76" t="s">
        <v>8946</v>
      </c>
      <c r="I7441" s="76" t="s">
        <v>363</v>
      </c>
      <c r="J7441" s="76" t="s">
        <v>230</v>
      </c>
    </row>
    <row r="7442" spans="7:10" x14ac:dyDescent="0.25">
      <c r="G7442" s="76" t="s">
        <v>785</v>
      </c>
      <c r="H7442" s="76" t="s">
        <v>8947</v>
      </c>
      <c r="I7442" s="76" t="s">
        <v>787</v>
      </c>
      <c r="J7442" s="76" t="s">
        <v>788</v>
      </c>
    </row>
    <row r="7443" spans="7:10" x14ac:dyDescent="0.25">
      <c r="G7443" s="76" t="s">
        <v>438</v>
      </c>
      <c r="H7443" s="76" t="s">
        <v>8948</v>
      </c>
      <c r="I7443" s="76" t="s">
        <v>439</v>
      </c>
      <c r="J7443" s="76" t="s">
        <v>440</v>
      </c>
    </row>
    <row r="7444" spans="7:10" x14ac:dyDescent="0.25">
      <c r="G7444" s="76" t="s">
        <v>945</v>
      </c>
      <c r="H7444" s="76" t="s">
        <v>8949</v>
      </c>
      <c r="I7444" s="76" t="s">
        <v>946</v>
      </c>
      <c r="J7444" s="76" t="s">
        <v>177</v>
      </c>
    </row>
    <row r="7445" spans="7:10" x14ac:dyDescent="0.25">
      <c r="G7445" s="76" t="s">
        <v>480</v>
      </c>
      <c r="H7445" s="76" t="s">
        <v>8949</v>
      </c>
      <c r="I7445" s="76" t="s">
        <v>482</v>
      </c>
      <c r="J7445" s="76" t="s">
        <v>100</v>
      </c>
    </row>
    <row r="7446" spans="7:10" x14ac:dyDescent="0.25">
      <c r="G7446" s="76" t="s">
        <v>1093</v>
      </c>
      <c r="H7446" s="76" t="s">
        <v>8950</v>
      </c>
      <c r="I7446" s="76" t="s">
        <v>1095</v>
      </c>
      <c r="J7446" s="76" t="s">
        <v>218</v>
      </c>
    </row>
    <row r="7447" spans="7:10" x14ac:dyDescent="0.25">
      <c r="G7447" s="76" t="s">
        <v>4578</v>
      </c>
      <c r="H7447" s="76" t="s">
        <v>8951</v>
      </c>
      <c r="I7447" s="76" t="s">
        <v>4580</v>
      </c>
      <c r="J7447" s="76" t="s">
        <v>814</v>
      </c>
    </row>
    <row r="7448" spans="7:10" x14ac:dyDescent="0.25">
      <c r="G7448" s="76" t="s">
        <v>3526</v>
      </c>
      <c r="H7448" s="76" t="s">
        <v>8952</v>
      </c>
      <c r="I7448" s="76" t="s">
        <v>3528</v>
      </c>
      <c r="J7448" s="76" t="s">
        <v>1928</v>
      </c>
    </row>
    <row r="7449" spans="7:10" x14ac:dyDescent="0.25">
      <c r="G7449" s="76" t="s">
        <v>7714</v>
      </c>
      <c r="H7449" s="76" t="s">
        <v>8953</v>
      </c>
      <c r="I7449" s="76" t="s">
        <v>7715</v>
      </c>
      <c r="J7449" s="76" t="s">
        <v>452</v>
      </c>
    </row>
    <row r="7450" spans="7:10" x14ac:dyDescent="0.25">
      <c r="G7450" s="76" t="s">
        <v>1883</v>
      </c>
      <c r="H7450" s="76" t="s">
        <v>8954</v>
      </c>
      <c r="I7450" s="76" t="s">
        <v>1885</v>
      </c>
      <c r="J7450" s="76" t="s">
        <v>444</v>
      </c>
    </row>
    <row r="7451" spans="7:10" x14ac:dyDescent="0.25">
      <c r="G7451" s="76" t="s">
        <v>8955</v>
      </c>
      <c r="H7451" s="76" t="s">
        <v>8956</v>
      </c>
      <c r="I7451" s="76" t="s">
        <v>8956</v>
      </c>
      <c r="J7451" s="76" t="s">
        <v>351</v>
      </c>
    </row>
    <row r="7452" spans="7:10" x14ac:dyDescent="0.25">
      <c r="G7452" s="76" t="s">
        <v>8955</v>
      </c>
      <c r="H7452" s="76" t="s">
        <v>8957</v>
      </c>
      <c r="I7452" s="76" t="s">
        <v>8956</v>
      </c>
      <c r="J7452" s="76" t="s">
        <v>351</v>
      </c>
    </row>
    <row r="7453" spans="7:10" x14ac:dyDescent="0.25">
      <c r="G7453" s="76" t="s">
        <v>8958</v>
      </c>
      <c r="H7453" s="76" t="s">
        <v>8959</v>
      </c>
      <c r="I7453" s="76" t="s">
        <v>8959</v>
      </c>
      <c r="J7453" s="76" t="s">
        <v>334</v>
      </c>
    </row>
    <row r="7454" spans="7:10" x14ac:dyDescent="0.25">
      <c r="G7454" s="76" t="s">
        <v>549</v>
      </c>
      <c r="H7454" s="76" t="s">
        <v>8960</v>
      </c>
      <c r="I7454" s="76" t="s">
        <v>551</v>
      </c>
      <c r="J7454" s="76" t="s">
        <v>552</v>
      </c>
    </row>
    <row r="7455" spans="7:10" x14ac:dyDescent="0.25">
      <c r="G7455" s="76" t="s">
        <v>5640</v>
      </c>
      <c r="H7455" s="76" t="s">
        <v>8961</v>
      </c>
      <c r="I7455" s="76" t="s">
        <v>5641</v>
      </c>
      <c r="J7455" s="76" t="s">
        <v>754</v>
      </c>
    </row>
    <row r="7456" spans="7:10" x14ac:dyDescent="0.25">
      <c r="G7456" s="76" t="s">
        <v>657</v>
      </c>
      <c r="H7456" s="76" t="s">
        <v>8961</v>
      </c>
      <c r="I7456" s="76" t="s">
        <v>659</v>
      </c>
      <c r="J7456" s="76" t="s">
        <v>660</v>
      </c>
    </row>
    <row r="7457" spans="7:10" x14ac:dyDescent="0.25">
      <c r="G7457" s="76" t="s">
        <v>2894</v>
      </c>
      <c r="H7457" s="76" t="s">
        <v>8962</v>
      </c>
      <c r="I7457" s="76" t="s">
        <v>2896</v>
      </c>
      <c r="J7457" s="76" t="s">
        <v>686</v>
      </c>
    </row>
    <row r="7458" spans="7:10" x14ac:dyDescent="0.25">
      <c r="G7458" s="76" t="s">
        <v>8963</v>
      </c>
      <c r="H7458" s="76" t="s">
        <v>8962</v>
      </c>
      <c r="I7458" s="76" t="s">
        <v>8964</v>
      </c>
      <c r="J7458" s="76" t="s">
        <v>690</v>
      </c>
    </row>
    <row r="7459" spans="7:10" x14ac:dyDescent="0.25">
      <c r="G7459" s="76" t="s">
        <v>577</v>
      </c>
      <c r="H7459" s="76" t="s">
        <v>8962</v>
      </c>
      <c r="I7459" s="76" t="s">
        <v>578</v>
      </c>
      <c r="J7459" s="76" t="s">
        <v>579</v>
      </c>
    </row>
    <row r="7460" spans="7:10" x14ac:dyDescent="0.25">
      <c r="G7460" s="76" t="s">
        <v>8965</v>
      </c>
      <c r="H7460" s="76" t="s">
        <v>8962</v>
      </c>
      <c r="I7460" s="76" t="s">
        <v>8966</v>
      </c>
      <c r="J7460" s="76" t="s">
        <v>567</v>
      </c>
    </row>
    <row r="7461" spans="7:10" x14ac:dyDescent="0.25">
      <c r="G7461" s="76" t="s">
        <v>3029</v>
      </c>
      <c r="H7461" s="76" t="s">
        <v>8962</v>
      </c>
      <c r="I7461" s="76" t="s">
        <v>3031</v>
      </c>
      <c r="J7461" s="76" t="s">
        <v>448</v>
      </c>
    </row>
    <row r="7462" spans="7:10" x14ac:dyDescent="0.25">
      <c r="G7462" s="76" t="s">
        <v>5549</v>
      </c>
      <c r="H7462" s="76" t="s">
        <v>8962</v>
      </c>
      <c r="I7462" s="76" t="s">
        <v>5551</v>
      </c>
      <c r="J7462" s="76" t="s">
        <v>110</v>
      </c>
    </row>
    <row r="7463" spans="7:10" x14ac:dyDescent="0.25">
      <c r="G7463" s="76" t="s">
        <v>2831</v>
      </c>
      <c r="H7463" s="76" t="s">
        <v>8967</v>
      </c>
      <c r="I7463" s="76" t="s">
        <v>2832</v>
      </c>
      <c r="J7463" s="76" t="s">
        <v>456</v>
      </c>
    </row>
    <row r="7464" spans="7:10" x14ac:dyDescent="0.25">
      <c r="G7464" s="76" t="s">
        <v>688</v>
      </c>
      <c r="H7464" s="76" t="s">
        <v>8968</v>
      </c>
      <c r="I7464" s="76" t="s">
        <v>689</v>
      </c>
      <c r="J7464" s="76" t="s">
        <v>690</v>
      </c>
    </row>
    <row r="7465" spans="7:10" x14ac:dyDescent="0.25">
      <c r="G7465" s="76" t="s">
        <v>2145</v>
      </c>
      <c r="H7465" s="76" t="s">
        <v>8969</v>
      </c>
      <c r="I7465" s="76" t="s">
        <v>2147</v>
      </c>
      <c r="J7465" s="76" t="s">
        <v>81</v>
      </c>
    </row>
    <row r="7466" spans="7:10" x14ac:dyDescent="0.25">
      <c r="G7466" s="76" t="s">
        <v>1596</v>
      </c>
      <c r="H7466" s="76" t="s">
        <v>8970</v>
      </c>
      <c r="I7466" s="76" t="s">
        <v>1597</v>
      </c>
      <c r="J7466" s="76" t="s">
        <v>177</v>
      </c>
    </row>
    <row r="7467" spans="7:10" x14ac:dyDescent="0.25">
      <c r="G7467" s="76" t="s">
        <v>484</v>
      </c>
      <c r="H7467" s="76" t="s">
        <v>8971</v>
      </c>
      <c r="I7467" s="76" t="s">
        <v>486</v>
      </c>
      <c r="J7467" s="76" t="s">
        <v>428</v>
      </c>
    </row>
    <row r="7468" spans="7:10" x14ac:dyDescent="0.25">
      <c r="G7468" s="76" t="s">
        <v>4472</v>
      </c>
      <c r="H7468" s="76" t="s">
        <v>8972</v>
      </c>
      <c r="I7468" s="76" t="s">
        <v>4474</v>
      </c>
      <c r="J7468" s="76" t="s">
        <v>378</v>
      </c>
    </row>
    <row r="7469" spans="7:10" x14ac:dyDescent="0.25">
      <c r="G7469" s="76" t="s">
        <v>1180</v>
      </c>
      <c r="H7469" s="76" t="s">
        <v>8973</v>
      </c>
      <c r="I7469" s="76" t="s">
        <v>1181</v>
      </c>
      <c r="J7469" s="76" t="s">
        <v>740</v>
      </c>
    </row>
    <row r="7470" spans="7:10" x14ac:dyDescent="0.25">
      <c r="G7470" s="76" t="s">
        <v>3798</v>
      </c>
      <c r="H7470" s="76" t="s">
        <v>8974</v>
      </c>
      <c r="I7470" s="76" t="s">
        <v>3800</v>
      </c>
      <c r="J7470" s="76" t="s">
        <v>931</v>
      </c>
    </row>
    <row r="7471" spans="7:10" x14ac:dyDescent="0.25">
      <c r="G7471" s="76" t="s">
        <v>470</v>
      </c>
      <c r="H7471" s="76" t="s">
        <v>8974</v>
      </c>
      <c r="I7471" s="76" t="s">
        <v>472</v>
      </c>
      <c r="J7471" s="76" t="s">
        <v>147</v>
      </c>
    </row>
    <row r="7472" spans="7:10" x14ac:dyDescent="0.25">
      <c r="G7472" s="76" t="s">
        <v>144</v>
      </c>
      <c r="H7472" s="76" t="s">
        <v>8974</v>
      </c>
      <c r="I7472" s="76" t="s">
        <v>146</v>
      </c>
      <c r="J7472" s="76" t="s">
        <v>147</v>
      </c>
    </row>
    <row r="7473" spans="7:10" x14ac:dyDescent="0.25">
      <c r="G7473" s="76" t="s">
        <v>4951</v>
      </c>
      <c r="H7473" s="76" t="s">
        <v>8974</v>
      </c>
      <c r="I7473" s="76" t="s">
        <v>4953</v>
      </c>
      <c r="J7473" s="76" t="s">
        <v>157</v>
      </c>
    </row>
    <row r="7474" spans="7:10" x14ac:dyDescent="0.25">
      <c r="G7474" s="76" t="s">
        <v>1147</v>
      </c>
      <c r="H7474" s="76" t="s">
        <v>8974</v>
      </c>
      <c r="I7474" s="76" t="s">
        <v>1149</v>
      </c>
      <c r="J7474" s="76" t="s">
        <v>157</v>
      </c>
    </row>
    <row r="7475" spans="7:10" x14ac:dyDescent="0.25">
      <c r="G7475" s="76" t="s">
        <v>1206</v>
      </c>
      <c r="H7475" s="76" t="s">
        <v>8975</v>
      </c>
      <c r="I7475" s="76" t="s">
        <v>1208</v>
      </c>
      <c r="J7475" s="76" t="s">
        <v>1160</v>
      </c>
    </row>
    <row r="7476" spans="7:10" x14ac:dyDescent="0.25">
      <c r="G7476" s="76" t="s">
        <v>3116</v>
      </c>
      <c r="H7476" s="76" t="s">
        <v>8976</v>
      </c>
      <c r="I7476" s="76" t="s">
        <v>3118</v>
      </c>
      <c r="J7476" s="76" t="s">
        <v>157</v>
      </c>
    </row>
    <row r="7477" spans="7:10" x14ac:dyDescent="0.25">
      <c r="G7477" s="76" t="s">
        <v>1524</v>
      </c>
      <c r="H7477" s="76" t="s">
        <v>8977</v>
      </c>
      <c r="I7477" s="76" t="s">
        <v>1526</v>
      </c>
      <c r="J7477" s="76" t="s">
        <v>147</v>
      </c>
    </row>
    <row r="7478" spans="7:10" x14ac:dyDescent="0.25">
      <c r="G7478" s="76" t="s">
        <v>4334</v>
      </c>
      <c r="H7478" s="76" t="s">
        <v>8978</v>
      </c>
      <c r="I7478" s="76" t="s">
        <v>4336</v>
      </c>
      <c r="J7478" s="76" t="s">
        <v>306</v>
      </c>
    </row>
    <row r="7479" spans="7:10" x14ac:dyDescent="0.25">
      <c r="G7479" s="76" t="s">
        <v>2663</v>
      </c>
      <c r="H7479" s="76" t="s">
        <v>8979</v>
      </c>
      <c r="I7479" s="76" t="s">
        <v>2665</v>
      </c>
      <c r="J7479" s="76" t="s">
        <v>198</v>
      </c>
    </row>
    <row r="7480" spans="7:10" x14ac:dyDescent="0.25">
      <c r="G7480" s="76" t="s">
        <v>1567</v>
      </c>
      <c r="H7480" s="76" t="s">
        <v>8980</v>
      </c>
      <c r="I7480" s="76" t="s">
        <v>1568</v>
      </c>
      <c r="J7480" s="76" t="s">
        <v>807</v>
      </c>
    </row>
    <row r="7481" spans="7:10" x14ac:dyDescent="0.25">
      <c r="G7481" s="76" t="s">
        <v>228</v>
      </c>
      <c r="H7481" s="76" t="s">
        <v>8981</v>
      </c>
      <c r="I7481" s="76" t="s">
        <v>230</v>
      </c>
      <c r="J7481" s="76" t="s">
        <v>230</v>
      </c>
    </row>
    <row r="7482" spans="7:10" x14ac:dyDescent="0.25">
      <c r="G7482" s="76" t="s">
        <v>1818</v>
      </c>
      <c r="H7482" s="76" t="s">
        <v>8982</v>
      </c>
      <c r="I7482" s="76" t="s">
        <v>1819</v>
      </c>
      <c r="J7482" s="76" t="s">
        <v>177</v>
      </c>
    </row>
    <row r="7483" spans="7:10" x14ac:dyDescent="0.25">
      <c r="G7483" s="76" t="s">
        <v>2227</v>
      </c>
      <c r="H7483" s="76" t="s">
        <v>8983</v>
      </c>
      <c r="I7483" s="76" t="s">
        <v>2229</v>
      </c>
      <c r="J7483" s="76" t="s">
        <v>890</v>
      </c>
    </row>
    <row r="7484" spans="7:10" x14ac:dyDescent="0.25">
      <c r="G7484" s="76" t="s">
        <v>8984</v>
      </c>
      <c r="H7484" s="76" t="s">
        <v>8983</v>
      </c>
      <c r="I7484" s="76" t="s">
        <v>8985</v>
      </c>
      <c r="J7484" s="76" t="s">
        <v>775</v>
      </c>
    </row>
    <row r="7485" spans="7:10" x14ac:dyDescent="0.25">
      <c r="G7485" s="76" t="s">
        <v>2073</v>
      </c>
      <c r="H7485" s="76" t="s">
        <v>8986</v>
      </c>
      <c r="I7485" s="76" t="s">
        <v>2074</v>
      </c>
      <c r="J7485" s="76" t="s">
        <v>1691</v>
      </c>
    </row>
    <row r="7486" spans="7:10" x14ac:dyDescent="0.25">
      <c r="G7486" s="76" t="s">
        <v>2202</v>
      </c>
      <c r="H7486" s="76" t="s">
        <v>8987</v>
      </c>
      <c r="I7486" s="76" t="s">
        <v>2203</v>
      </c>
      <c r="J7486" s="76" t="s">
        <v>523</v>
      </c>
    </row>
    <row r="7487" spans="7:10" x14ac:dyDescent="0.25">
      <c r="G7487" s="76" t="s">
        <v>713</v>
      </c>
      <c r="H7487" s="76" t="s">
        <v>8987</v>
      </c>
      <c r="I7487" s="76" t="s">
        <v>715</v>
      </c>
      <c r="J7487" s="76" t="s">
        <v>81</v>
      </c>
    </row>
    <row r="7488" spans="7:10" x14ac:dyDescent="0.25">
      <c r="G7488" s="76" t="s">
        <v>756</v>
      </c>
      <c r="H7488" s="76" t="s">
        <v>8987</v>
      </c>
      <c r="I7488" s="76" t="s">
        <v>758</v>
      </c>
      <c r="J7488" s="76" t="s">
        <v>147</v>
      </c>
    </row>
    <row r="7489" spans="7:10" x14ac:dyDescent="0.25">
      <c r="G7489" s="76" t="s">
        <v>713</v>
      </c>
      <c r="H7489" s="76" t="s">
        <v>1236</v>
      </c>
      <c r="I7489" s="76" t="s">
        <v>715</v>
      </c>
      <c r="J7489" s="76" t="s">
        <v>81</v>
      </c>
    </row>
    <row r="7490" spans="7:10" x14ac:dyDescent="0.25">
      <c r="G7490" s="76" t="s">
        <v>1853</v>
      </c>
      <c r="H7490" s="76" t="s">
        <v>1236</v>
      </c>
      <c r="I7490" s="76" t="s">
        <v>1855</v>
      </c>
      <c r="J7490" s="76" t="s">
        <v>326</v>
      </c>
    </row>
    <row r="7491" spans="7:10" x14ac:dyDescent="0.25">
      <c r="G7491" s="76" t="s">
        <v>1234</v>
      </c>
      <c r="H7491" s="76" t="s">
        <v>1236</v>
      </c>
      <c r="I7491" s="76" t="s">
        <v>1236</v>
      </c>
      <c r="J7491" s="76" t="s">
        <v>369</v>
      </c>
    </row>
    <row r="7492" spans="7:10" x14ac:dyDescent="0.25">
      <c r="G7492" s="76" t="s">
        <v>228</v>
      </c>
      <c r="H7492" s="76" t="s">
        <v>8988</v>
      </c>
      <c r="I7492" s="76" t="s">
        <v>230</v>
      </c>
      <c r="J7492" s="76" t="s">
        <v>230</v>
      </c>
    </row>
    <row r="7493" spans="7:10" x14ac:dyDescent="0.25">
      <c r="G7493" s="76" t="s">
        <v>982</v>
      </c>
      <c r="H7493" s="76" t="s">
        <v>8989</v>
      </c>
      <c r="I7493" s="76" t="s">
        <v>984</v>
      </c>
      <c r="J7493" s="76" t="s">
        <v>985</v>
      </c>
    </row>
    <row r="7494" spans="7:10" x14ac:dyDescent="0.25">
      <c r="G7494" s="76" t="s">
        <v>1606</v>
      </c>
      <c r="H7494" s="76" t="s">
        <v>8990</v>
      </c>
      <c r="I7494" s="76" t="s">
        <v>1608</v>
      </c>
      <c r="J7494" s="76" t="s">
        <v>198</v>
      </c>
    </row>
    <row r="7495" spans="7:10" x14ac:dyDescent="0.25">
      <c r="G7495" s="76" t="s">
        <v>1861</v>
      </c>
      <c r="H7495" s="76" t="s">
        <v>8991</v>
      </c>
      <c r="I7495" s="76" t="s">
        <v>1863</v>
      </c>
      <c r="J7495" s="76" t="s">
        <v>120</v>
      </c>
    </row>
    <row r="7496" spans="7:10" x14ac:dyDescent="0.25">
      <c r="G7496" s="76" t="s">
        <v>234</v>
      </c>
      <c r="H7496" s="76" t="s">
        <v>8992</v>
      </c>
      <c r="I7496" s="76" t="s">
        <v>236</v>
      </c>
      <c r="J7496" s="76" t="s">
        <v>237</v>
      </c>
    </row>
    <row r="7497" spans="7:10" x14ac:dyDescent="0.25">
      <c r="G7497" s="76" t="s">
        <v>430</v>
      </c>
      <c r="H7497" s="76" t="s">
        <v>8992</v>
      </c>
      <c r="I7497" s="76" t="s">
        <v>431</v>
      </c>
      <c r="J7497" s="76" t="s">
        <v>237</v>
      </c>
    </row>
    <row r="7498" spans="7:10" x14ac:dyDescent="0.25">
      <c r="G7498" s="76" t="s">
        <v>605</v>
      </c>
      <c r="H7498" s="76" t="s">
        <v>8993</v>
      </c>
      <c r="I7498" s="76" t="s">
        <v>607</v>
      </c>
      <c r="J7498" s="76" t="s">
        <v>369</v>
      </c>
    </row>
    <row r="7499" spans="7:10" x14ac:dyDescent="0.25">
      <c r="G7499" s="76" t="s">
        <v>569</v>
      </c>
      <c r="H7499" s="76" t="s">
        <v>571</v>
      </c>
      <c r="I7499" s="76" t="s">
        <v>571</v>
      </c>
      <c r="J7499" s="76" t="s">
        <v>120</v>
      </c>
    </row>
    <row r="7500" spans="7:10" x14ac:dyDescent="0.25">
      <c r="G7500" s="76" t="s">
        <v>834</v>
      </c>
      <c r="H7500" s="76" t="s">
        <v>8994</v>
      </c>
      <c r="I7500" s="76" t="s">
        <v>836</v>
      </c>
      <c r="J7500" s="76" t="s">
        <v>674</v>
      </c>
    </row>
    <row r="7501" spans="7:10" x14ac:dyDescent="0.25">
      <c r="G7501" s="76" t="s">
        <v>2004</v>
      </c>
      <c r="H7501" s="76" t="s">
        <v>8994</v>
      </c>
      <c r="I7501" s="76" t="s">
        <v>2005</v>
      </c>
      <c r="J7501" s="76" t="s">
        <v>321</v>
      </c>
    </row>
    <row r="7502" spans="7:10" x14ac:dyDescent="0.25">
      <c r="G7502" s="76" t="s">
        <v>1226</v>
      </c>
      <c r="H7502" s="76" t="s">
        <v>8995</v>
      </c>
      <c r="I7502" s="76" t="s">
        <v>1228</v>
      </c>
      <c r="J7502" s="76" t="s">
        <v>567</v>
      </c>
    </row>
    <row r="7503" spans="7:10" x14ac:dyDescent="0.25">
      <c r="G7503" s="76" t="s">
        <v>982</v>
      </c>
      <c r="H7503" s="76" t="s">
        <v>8996</v>
      </c>
      <c r="I7503" s="76" t="s">
        <v>984</v>
      </c>
      <c r="J7503" s="76" t="s">
        <v>985</v>
      </c>
    </row>
    <row r="7504" spans="7:10" x14ac:dyDescent="0.25">
      <c r="G7504" s="76" t="s">
        <v>234</v>
      </c>
      <c r="H7504" s="76" t="s">
        <v>8996</v>
      </c>
      <c r="I7504" s="76" t="s">
        <v>236</v>
      </c>
      <c r="J7504" s="76" t="s">
        <v>237</v>
      </c>
    </row>
    <row r="7505" spans="7:10" x14ac:dyDescent="0.25">
      <c r="G7505" s="76" t="s">
        <v>978</v>
      </c>
      <c r="H7505" s="76" t="s">
        <v>8996</v>
      </c>
      <c r="I7505" s="76" t="s">
        <v>980</v>
      </c>
      <c r="J7505" s="76" t="s">
        <v>230</v>
      </c>
    </row>
    <row r="7506" spans="7:10" x14ac:dyDescent="0.25">
      <c r="G7506" s="76" t="s">
        <v>1625</v>
      </c>
      <c r="H7506" s="76" t="s">
        <v>8996</v>
      </c>
      <c r="I7506" s="76" t="s">
        <v>1627</v>
      </c>
      <c r="J7506" s="76" t="s">
        <v>177</v>
      </c>
    </row>
    <row r="7507" spans="7:10" x14ac:dyDescent="0.25">
      <c r="G7507" s="76" t="s">
        <v>7245</v>
      </c>
      <c r="H7507" s="76" t="s">
        <v>8996</v>
      </c>
      <c r="I7507" s="76" t="s">
        <v>7247</v>
      </c>
      <c r="J7507" s="76" t="s">
        <v>624</v>
      </c>
    </row>
    <row r="7508" spans="7:10" x14ac:dyDescent="0.25">
      <c r="G7508" s="76" t="s">
        <v>1980</v>
      </c>
      <c r="H7508" s="76" t="s">
        <v>8997</v>
      </c>
      <c r="I7508" s="76" t="s">
        <v>1981</v>
      </c>
      <c r="J7508" s="76" t="s">
        <v>90</v>
      </c>
    </row>
    <row r="7509" spans="7:10" x14ac:dyDescent="0.25">
      <c r="G7509" s="76" t="s">
        <v>3116</v>
      </c>
      <c r="H7509" s="76" t="s">
        <v>8997</v>
      </c>
      <c r="I7509" s="76" t="s">
        <v>3118</v>
      </c>
      <c r="J7509" s="76" t="s">
        <v>157</v>
      </c>
    </row>
    <row r="7510" spans="7:10" x14ac:dyDescent="0.25">
      <c r="G7510" s="76" t="s">
        <v>2378</v>
      </c>
      <c r="H7510" s="76" t="s">
        <v>1725</v>
      </c>
      <c r="I7510" s="76" t="s">
        <v>2380</v>
      </c>
      <c r="J7510" s="76" t="s">
        <v>890</v>
      </c>
    </row>
    <row r="7511" spans="7:10" x14ac:dyDescent="0.25">
      <c r="G7511" s="76" t="s">
        <v>5905</v>
      </c>
      <c r="H7511" s="76" t="s">
        <v>8998</v>
      </c>
      <c r="I7511" s="76" t="s">
        <v>5906</v>
      </c>
      <c r="J7511" s="76" t="s">
        <v>1160</v>
      </c>
    </row>
    <row r="7512" spans="7:10" x14ac:dyDescent="0.25">
      <c r="G7512" s="76" t="s">
        <v>1039</v>
      </c>
      <c r="H7512" s="76" t="s">
        <v>8998</v>
      </c>
      <c r="I7512" s="76" t="s">
        <v>1040</v>
      </c>
      <c r="J7512" s="76" t="s">
        <v>147</v>
      </c>
    </row>
    <row r="7513" spans="7:10" x14ac:dyDescent="0.25">
      <c r="G7513" s="76" t="s">
        <v>1331</v>
      </c>
      <c r="H7513" s="76" t="s">
        <v>8999</v>
      </c>
      <c r="I7513" s="76" t="s">
        <v>1333</v>
      </c>
      <c r="J7513" s="76" t="s">
        <v>985</v>
      </c>
    </row>
    <row r="7514" spans="7:10" x14ac:dyDescent="0.25">
      <c r="G7514" s="76" t="s">
        <v>3636</v>
      </c>
      <c r="H7514" s="76" t="s">
        <v>8999</v>
      </c>
      <c r="I7514" s="76" t="s">
        <v>3638</v>
      </c>
      <c r="J7514" s="76" t="s">
        <v>985</v>
      </c>
    </row>
    <row r="7515" spans="7:10" x14ac:dyDescent="0.25">
      <c r="G7515" s="76" t="s">
        <v>9000</v>
      </c>
      <c r="H7515" s="76" t="s">
        <v>8999</v>
      </c>
      <c r="I7515" s="76" t="s">
        <v>9001</v>
      </c>
      <c r="J7515" s="76" t="s">
        <v>218</v>
      </c>
    </row>
    <row r="7516" spans="7:10" x14ac:dyDescent="0.25">
      <c r="G7516" s="76" t="s">
        <v>3624</v>
      </c>
      <c r="H7516" s="76" t="s">
        <v>9002</v>
      </c>
      <c r="I7516" s="76" t="s">
        <v>3625</v>
      </c>
      <c r="J7516" s="76" t="s">
        <v>261</v>
      </c>
    </row>
    <row r="7517" spans="7:10" x14ac:dyDescent="0.25">
      <c r="G7517" s="76" t="s">
        <v>1545</v>
      </c>
      <c r="H7517" s="76" t="s">
        <v>9003</v>
      </c>
      <c r="I7517" s="76" t="s">
        <v>1546</v>
      </c>
      <c r="J7517" s="76" t="s">
        <v>788</v>
      </c>
    </row>
    <row r="7518" spans="7:10" x14ac:dyDescent="0.25">
      <c r="G7518" s="76" t="s">
        <v>9004</v>
      </c>
      <c r="H7518" s="76" t="s">
        <v>9005</v>
      </c>
      <c r="I7518" s="76" t="s">
        <v>9006</v>
      </c>
      <c r="J7518" s="76" t="s">
        <v>334</v>
      </c>
    </row>
    <row r="7519" spans="7:10" x14ac:dyDescent="0.25">
      <c r="G7519" s="76" t="s">
        <v>7879</v>
      </c>
      <c r="H7519" s="76" t="s">
        <v>9007</v>
      </c>
      <c r="I7519" s="76" t="s">
        <v>7880</v>
      </c>
      <c r="J7519" s="76" t="s">
        <v>100</v>
      </c>
    </row>
    <row r="7520" spans="7:10" x14ac:dyDescent="0.25">
      <c r="G7520" s="76" t="s">
        <v>2173</v>
      </c>
      <c r="H7520" s="76" t="s">
        <v>9007</v>
      </c>
      <c r="I7520" s="76" t="s">
        <v>2175</v>
      </c>
      <c r="J7520" s="76" t="s">
        <v>1691</v>
      </c>
    </row>
    <row r="7521" spans="7:10" x14ac:dyDescent="0.25">
      <c r="G7521" s="76" t="s">
        <v>2465</v>
      </c>
      <c r="H7521" s="76" t="s">
        <v>9008</v>
      </c>
      <c r="I7521" s="76" t="s">
        <v>2467</v>
      </c>
      <c r="J7521" s="76" t="s">
        <v>157</v>
      </c>
    </row>
    <row r="7522" spans="7:10" x14ac:dyDescent="0.25">
      <c r="G7522" s="76" t="s">
        <v>2710</v>
      </c>
      <c r="H7522" s="76" t="s">
        <v>9009</v>
      </c>
      <c r="I7522" s="76" t="s">
        <v>2712</v>
      </c>
      <c r="J7522" s="76" t="s">
        <v>674</v>
      </c>
    </row>
    <row r="7523" spans="7:10" x14ac:dyDescent="0.25">
      <c r="G7523" s="76" t="s">
        <v>6240</v>
      </c>
      <c r="H7523" s="76" t="s">
        <v>9010</v>
      </c>
      <c r="I7523" s="76" t="s">
        <v>6242</v>
      </c>
      <c r="J7523" s="76" t="s">
        <v>814</v>
      </c>
    </row>
    <row r="7524" spans="7:10" x14ac:dyDescent="0.25">
      <c r="G7524" s="76" t="s">
        <v>1180</v>
      </c>
      <c r="H7524" s="76" t="s">
        <v>9011</v>
      </c>
      <c r="I7524" s="76" t="s">
        <v>1181</v>
      </c>
      <c r="J7524" s="76" t="s">
        <v>740</v>
      </c>
    </row>
    <row r="7525" spans="7:10" x14ac:dyDescent="0.25">
      <c r="G7525" s="76" t="s">
        <v>2145</v>
      </c>
      <c r="H7525" s="76" t="s">
        <v>9012</v>
      </c>
      <c r="I7525" s="76" t="s">
        <v>2147</v>
      </c>
      <c r="J7525" s="76" t="s">
        <v>81</v>
      </c>
    </row>
    <row r="7526" spans="7:10" x14ac:dyDescent="0.25">
      <c r="G7526" s="76" t="s">
        <v>2075</v>
      </c>
      <c r="H7526" s="76" t="s">
        <v>9013</v>
      </c>
      <c r="I7526" s="76" t="s">
        <v>2077</v>
      </c>
      <c r="J7526" s="76" t="s">
        <v>81</v>
      </c>
    </row>
    <row r="7527" spans="7:10" x14ac:dyDescent="0.25">
      <c r="G7527" s="76" t="s">
        <v>492</v>
      </c>
      <c r="H7527" s="76" t="s">
        <v>9013</v>
      </c>
      <c r="I7527" s="76" t="s">
        <v>326</v>
      </c>
      <c r="J7527" s="76" t="s">
        <v>326</v>
      </c>
    </row>
    <row r="7528" spans="7:10" x14ac:dyDescent="0.25">
      <c r="G7528" s="76" t="s">
        <v>9014</v>
      </c>
      <c r="H7528" s="76" t="s">
        <v>9013</v>
      </c>
      <c r="I7528" s="76" t="s">
        <v>9015</v>
      </c>
      <c r="J7528" s="76" t="s">
        <v>334</v>
      </c>
    </row>
    <row r="7529" spans="7:10" x14ac:dyDescent="0.25">
      <c r="G7529" s="76" t="s">
        <v>9016</v>
      </c>
      <c r="H7529" s="76" t="s">
        <v>9017</v>
      </c>
      <c r="I7529" s="76" t="s">
        <v>9017</v>
      </c>
      <c r="J7529" s="76" t="s">
        <v>306</v>
      </c>
    </row>
    <row r="7530" spans="7:10" x14ac:dyDescent="0.25">
      <c r="G7530" s="76" t="s">
        <v>2456</v>
      </c>
      <c r="H7530" s="76" t="s">
        <v>9018</v>
      </c>
      <c r="I7530" s="76" t="s">
        <v>2457</v>
      </c>
      <c r="J7530" s="76" t="s">
        <v>212</v>
      </c>
    </row>
    <row r="7531" spans="7:10" x14ac:dyDescent="0.25">
      <c r="G7531" s="76" t="s">
        <v>492</v>
      </c>
      <c r="H7531" s="76" t="s">
        <v>9019</v>
      </c>
      <c r="I7531" s="76" t="s">
        <v>326</v>
      </c>
      <c r="J7531" s="76" t="s">
        <v>326</v>
      </c>
    </row>
    <row r="7532" spans="7:10" x14ac:dyDescent="0.25">
      <c r="G7532" s="76" t="s">
        <v>2699</v>
      </c>
      <c r="H7532" s="76" t="s">
        <v>9020</v>
      </c>
      <c r="I7532" s="76" t="s">
        <v>2701</v>
      </c>
      <c r="J7532" s="76" t="s">
        <v>120</v>
      </c>
    </row>
    <row r="7533" spans="7:10" x14ac:dyDescent="0.25">
      <c r="G7533" s="76" t="s">
        <v>2106</v>
      </c>
      <c r="H7533" s="76" t="s">
        <v>9021</v>
      </c>
      <c r="I7533" s="76" t="s">
        <v>2108</v>
      </c>
      <c r="J7533" s="76" t="s">
        <v>931</v>
      </c>
    </row>
    <row r="7534" spans="7:10" x14ac:dyDescent="0.25">
      <c r="G7534" s="76" t="s">
        <v>657</v>
      </c>
      <c r="H7534" s="76" t="s">
        <v>9021</v>
      </c>
      <c r="I7534" s="76" t="s">
        <v>659</v>
      </c>
      <c r="J7534" s="76" t="s">
        <v>660</v>
      </c>
    </row>
    <row r="7535" spans="7:10" x14ac:dyDescent="0.25">
      <c r="G7535" s="76" t="s">
        <v>2882</v>
      </c>
      <c r="H7535" s="76" t="s">
        <v>9021</v>
      </c>
      <c r="I7535" s="76" t="s">
        <v>2884</v>
      </c>
      <c r="J7535" s="76" t="s">
        <v>620</v>
      </c>
    </row>
    <row r="7536" spans="7:10" x14ac:dyDescent="0.25">
      <c r="G7536" s="76" t="s">
        <v>626</v>
      </c>
      <c r="H7536" s="76" t="s">
        <v>9022</v>
      </c>
      <c r="I7536" s="76" t="s">
        <v>628</v>
      </c>
      <c r="J7536" s="76" t="s">
        <v>369</v>
      </c>
    </row>
    <row r="7537" spans="7:10" x14ac:dyDescent="0.25">
      <c r="G7537" s="76" t="s">
        <v>1541</v>
      </c>
      <c r="H7537" s="76" t="s">
        <v>9023</v>
      </c>
      <c r="I7537" s="76" t="s">
        <v>1543</v>
      </c>
      <c r="J7537" s="76" t="s">
        <v>177</v>
      </c>
    </row>
    <row r="7538" spans="7:10" x14ac:dyDescent="0.25">
      <c r="G7538" s="76" t="s">
        <v>671</v>
      </c>
      <c r="H7538" s="76" t="s">
        <v>9024</v>
      </c>
      <c r="I7538" s="76" t="s">
        <v>673</v>
      </c>
      <c r="J7538" s="76" t="s">
        <v>674</v>
      </c>
    </row>
    <row r="7539" spans="7:10" x14ac:dyDescent="0.25">
      <c r="G7539" s="76" t="s">
        <v>5535</v>
      </c>
      <c r="H7539" s="76" t="s">
        <v>5536</v>
      </c>
      <c r="I7539" s="76" t="s">
        <v>5536</v>
      </c>
      <c r="J7539" s="76" t="s">
        <v>382</v>
      </c>
    </row>
    <row r="7540" spans="7:10" x14ac:dyDescent="0.25">
      <c r="G7540" s="76" t="s">
        <v>5535</v>
      </c>
      <c r="H7540" s="76" t="s">
        <v>9025</v>
      </c>
      <c r="I7540" s="76" t="s">
        <v>5536</v>
      </c>
      <c r="J7540" s="76" t="s">
        <v>382</v>
      </c>
    </row>
    <row r="7541" spans="7:10" x14ac:dyDescent="0.25">
      <c r="G7541" s="76" t="s">
        <v>3125</v>
      </c>
      <c r="H7541" s="76" t="s">
        <v>9026</v>
      </c>
      <c r="I7541" s="76" t="s">
        <v>3126</v>
      </c>
      <c r="J7541" s="76" t="s">
        <v>428</v>
      </c>
    </row>
    <row r="7542" spans="7:10" x14ac:dyDescent="0.25">
      <c r="G7542" s="76" t="s">
        <v>420</v>
      </c>
      <c r="H7542" s="76" t="s">
        <v>9027</v>
      </c>
      <c r="I7542" s="76" t="s">
        <v>421</v>
      </c>
      <c r="J7542" s="76" t="s">
        <v>120</v>
      </c>
    </row>
    <row r="7543" spans="7:10" x14ac:dyDescent="0.25">
      <c r="G7543" s="76" t="s">
        <v>3526</v>
      </c>
      <c r="H7543" s="76" t="s">
        <v>9028</v>
      </c>
      <c r="I7543" s="76" t="s">
        <v>3528</v>
      </c>
      <c r="J7543" s="76" t="s">
        <v>1928</v>
      </c>
    </row>
    <row r="7544" spans="7:10" x14ac:dyDescent="0.25">
      <c r="G7544" s="76" t="s">
        <v>1831</v>
      </c>
      <c r="H7544" s="76" t="s">
        <v>9028</v>
      </c>
      <c r="I7544" s="76" t="s">
        <v>1833</v>
      </c>
      <c r="J7544" s="76" t="s">
        <v>198</v>
      </c>
    </row>
    <row r="7545" spans="7:10" x14ac:dyDescent="0.25">
      <c r="G7545" s="76" t="s">
        <v>1180</v>
      </c>
      <c r="H7545" s="76" t="s">
        <v>9028</v>
      </c>
      <c r="I7545" s="76" t="s">
        <v>1181</v>
      </c>
      <c r="J7545" s="76" t="s">
        <v>740</v>
      </c>
    </row>
    <row r="7546" spans="7:10" x14ac:dyDescent="0.25">
      <c r="G7546" s="76" t="s">
        <v>3695</v>
      </c>
      <c r="H7546" s="76" t="s">
        <v>9029</v>
      </c>
      <c r="I7546" s="76" t="s">
        <v>3697</v>
      </c>
      <c r="J7546" s="76" t="s">
        <v>163</v>
      </c>
    </row>
    <row r="7547" spans="7:10" x14ac:dyDescent="0.25">
      <c r="G7547" s="76" t="s">
        <v>353</v>
      </c>
      <c r="H7547" s="76" t="s">
        <v>9029</v>
      </c>
      <c r="I7547" s="76" t="s">
        <v>354</v>
      </c>
      <c r="J7547" s="76" t="s">
        <v>163</v>
      </c>
    </row>
    <row r="7548" spans="7:10" x14ac:dyDescent="0.25">
      <c r="G7548" s="76" t="s">
        <v>1147</v>
      </c>
      <c r="H7548" s="76" t="s">
        <v>9030</v>
      </c>
      <c r="I7548" s="76" t="s">
        <v>1149</v>
      </c>
      <c r="J7548" s="76" t="s">
        <v>157</v>
      </c>
    </row>
    <row r="7549" spans="7:10" x14ac:dyDescent="0.25">
      <c r="G7549" s="76" t="s">
        <v>375</v>
      </c>
      <c r="H7549" s="76" t="s">
        <v>9031</v>
      </c>
      <c r="I7549" s="76" t="s">
        <v>377</v>
      </c>
      <c r="J7549" s="76" t="s">
        <v>378</v>
      </c>
    </row>
    <row r="7550" spans="7:10" x14ac:dyDescent="0.25">
      <c r="G7550" s="76" t="s">
        <v>1899</v>
      </c>
      <c r="H7550" s="76" t="s">
        <v>9032</v>
      </c>
      <c r="I7550" s="76" t="s">
        <v>1900</v>
      </c>
      <c r="J7550" s="76" t="s">
        <v>788</v>
      </c>
    </row>
    <row r="7551" spans="7:10" x14ac:dyDescent="0.25">
      <c r="G7551" s="76" t="s">
        <v>426</v>
      </c>
      <c r="H7551" s="76" t="s">
        <v>9033</v>
      </c>
      <c r="I7551" s="76" t="s">
        <v>427</v>
      </c>
      <c r="J7551" s="76" t="s">
        <v>428</v>
      </c>
    </row>
    <row r="7552" spans="7:10" x14ac:dyDescent="0.25">
      <c r="G7552" s="76" t="s">
        <v>4700</v>
      </c>
      <c r="H7552" s="76" t="s">
        <v>9034</v>
      </c>
      <c r="I7552" s="76" t="s">
        <v>4702</v>
      </c>
      <c r="J7552" s="76" t="s">
        <v>130</v>
      </c>
    </row>
    <row r="7553" spans="7:10" x14ac:dyDescent="0.25">
      <c r="G7553" s="76" t="s">
        <v>2699</v>
      </c>
      <c r="H7553" s="76" t="s">
        <v>6767</v>
      </c>
      <c r="I7553" s="76" t="s">
        <v>2701</v>
      </c>
      <c r="J7553" s="76" t="s">
        <v>120</v>
      </c>
    </row>
    <row r="7554" spans="7:10" x14ac:dyDescent="0.25">
      <c r="G7554" s="76" t="s">
        <v>6765</v>
      </c>
      <c r="H7554" s="76" t="s">
        <v>6767</v>
      </c>
      <c r="I7554" s="76" t="s">
        <v>6767</v>
      </c>
      <c r="J7554" s="76" t="s">
        <v>567</v>
      </c>
    </row>
    <row r="7555" spans="7:10" x14ac:dyDescent="0.25">
      <c r="G7555" s="76" t="s">
        <v>6765</v>
      </c>
      <c r="H7555" s="76" t="s">
        <v>9035</v>
      </c>
      <c r="I7555" s="76" t="s">
        <v>6767</v>
      </c>
      <c r="J7555" s="76" t="s">
        <v>567</v>
      </c>
    </row>
    <row r="7556" spans="7:10" x14ac:dyDescent="0.25">
      <c r="G7556" s="76" t="s">
        <v>4362</v>
      </c>
      <c r="H7556" s="76" t="s">
        <v>4364</v>
      </c>
      <c r="I7556" s="76" t="s">
        <v>4364</v>
      </c>
      <c r="J7556" s="76" t="s">
        <v>1164</v>
      </c>
    </row>
    <row r="7557" spans="7:10" x14ac:dyDescent="0.25">
      <c r="G7557" s="76" t="s">
        <v>2004</v>
      </c>
      <c r="H7557" s="76" t="s">
        <v>4364</v>
      </c>
      <c r="I7557" s="76" t="s">
        <v>2005</v>
      </c>
      <c r="J7557" s="76" t="s">
        <v>321</v>
      </c>
    </row>
    <row r="7558" spans="7:10" x14ac:dyDescent="0.25">
      <c r="G7558" s="76" t="s">
        <v>1670</v>
      </c>
      <c r="H7558" s="76" t="s">
        <v>4364</v>
      </c>
      <c r="I7558" s="76" t="s">
        <v>1671</v>
      </c>
      <c r="J7558" s="76" t="s">
        <v>177</v>
      </c>
    </row>
    <row r="7559" spans="7:10" x14ac:dyDescent="0.25">
      <c r="G7559" s="76" t="s">
        <v>7566</v>
      </c>
      <c r="H7559" s="76" t="s">
        <v>4364</v>
      </c>
      <c r="I7559" s="76" t="s">
        <v>7568</v>
      </c>
      <c r="J7559" s="76" t="s">
        <v>1439</v>
      </c>
    </row>
    <row r="7560" spans="7:10" x14ac:dyDescent="0.25">
      <c r="G7560" s="76" t="s">
        <v>5682</v>
      </c>
      <c r="H7560" s="76" t="s">
        <v>9036</v>
      </c>
      <c r="I7560" s="76" t="s">
        <v>5684</v>
      </c>
      <c r="J7560" s="76" t="s">
        <v>415</v>
      </c>
    </row>
    <row r="7561" spans="7:10" x14ac:dyDescent="0.25">
      <c r="G7561" s="76" t="s">
        <v>6466</v>
      </c>
      <c r="H7561" s="76" t="s">
        <v>9036</v>
      </c>
      <c r="I7561" s="76" t="s">
        <v>6468</v>
      </c>
      <c r="J7561" s="76" t="s">
        <v>81</v>
      </c>
    </row>
    <row r="7562" spans="7:10" x14ac:dyDescent="0.25">
      <c r="G7562" s="76" t="s">
        <v>3259</v>
      </c>
      <c r="H7562" s="76" t="s">
        <v>9036</v>
      </c>
      <c r="I7562" s="76" t="s">
        <v>3260</v>
      </c>
      <c r="J7562" s="76" t="s">
        <v>754</v>
      </c>
    </row>
    <row r="7563" spans="7:10" x14ac:dyDescent="0.25">
      <c r="G7563" s="76" t="s">
        <v>287</v>
      </c>
      <c r="H7563" s="76" t="s">
        <v>9037</v>
      </c>
      <c r="I7563" s="76" t="s">
        <v>289</v>
      </c>
      <c r="J7563" s="76" t="s">
        <v>72</v>
      </c>
    </row>
    <row r="7564" spans="7:10" x14ac:dyDescent="0.25">
      <c r="G7564" s="76" t="s">
        <v>9038</v>
      </c>
      <c r="H7564" s="76" t="s">
        <v>9037</v>
      </c>
      <c r="I7564" s="76" t="s">
        <v>9037</v>
      </c>
      <c r="J7564" s="76" t="s">
        <v>198</v>
      </c>
    </row>
    <row r="7565" spans="7:10" x14ac:dyDescent="0.25">
      <c r="G7565" s="76" t="s">
        <v>323</v>
      </c>
      <c r="H7565" s="76" t="s">
        <v>9039</v>
      </c>
      <c r="I7565" s="76" t="s">
        <v>325</v>
      </c>
      <c r="J7565" s="76" t="s">
        <v>326</v>
      </c>
    </row>
    <row r="7566" spans="7:10" x14ac:dyDescent="0.25">
      <c r="G7566" s="76" t="s">
        <v>3780</v>
      </c>
      <c r="H7566" s="76" t="s">
        <v>9040</v>
      </c>
      <c r="I7566" s="76" t="s">
        <v>3782</v>
      </c>
      <c r="J7566" s="76" t="s">
        <v>212</v>
      </c>
    </row>
    <row r="7567" spans="7:10" x14ac:dyDescent="0.25">
      <c r="G7567" s="76" t="s">
        <v>1002</v>
      </c>
      <c r="H7567" s="76" t="s">
        <v>9041</v>
      </c>
      <c r="I7567" s="76" t="s">
        <v>1003</v>
      </c>
      <c r="J7567" s="76" t="s">
        <v>255</v>
      </c>
    </row>
    <row r="7568" spans="7:10" x14ac:dyDescent="0.25">
      <c r="G7568" s="76" t="s">
        <v>5955</v>
      </c>
      <c r="H7568" s="76" t="s">
        <v>9042</v>
      </c>
      <c r="I7568" s="76" t="s">
        <v>5956</v>
      </c>
      <c r="J7568" s="76" t="s">
        <v>72</v>
      </c>
    </row>
    <row r="7569" spans="7:10" x14ac:dyDescent="0.25">
      <c r="G7569" s="76" t="s">
        <v>796</v>
      </c>
      <c r="H7569" s="76" t="s">
        <v>9043</v>
      </c>
      <c r="I7569" s="76" t="s">
        <v>797</v>
      </c>
      <c r="J7569" s="76" t="s">
        <v>798</v>
      </c>
    </row>
    <row r="7570" spans="7:10" x14ac:dyDescent="0.25">
      <c r="G7570" s="76" t="s">
        <v>1831</v>
      </c>
      <c r="H7570" s="76" t="s">
        <v>1833</v>
      </c>
      <c r="I7570" s="76" t="s">
        <v>1833</v>
      </c>
      <c r="J7570" s="76" t="s">
        <v>198</v>
      </c>
    </row>
    <row r="7571" spans="7:10" x14ac:dyDescent="0.25">
      <c r="G7571" s="76" t="s">
        <v>2223</v>
      </c>
      <c r="H7571" s="76" t="s">
        <v>9044</v>
      </c>
      <c r="I7571" s="76" t="s">
        <v>2225</v>
      </c>
      <c r="J7571" s="76" t="s">
        <v>415</v>
      </c>
    </row>
    <row r="7572" spans="7:10" x14ac:dyDescent="0.25">
      <c r="G7572" s="76" t="s">
        <v>442</v>
      </c>
      <c r="H7572" s="76" t="s">
        <v>9045</v>
      </c>
      <c r="I7572" s="76" t="s">
        <v>443</v>
      </c>
      <c r="J7572" s="76" t="s">
        <v>444</v>
      </c>
    </row>
    <row r="7573" spans="7:10" x14ac:dyDescent="0.25">
      <c r="G7573" s="76" t="s">
        <v>1939</v>
      </c>
      <c r="H7573" s="76" t="s">
        <v>9046</v>
      </c>
      <c r="I7573" s="76" t="s">
        <v>1940</v>
      </c>
      <c r="J7573" s="76" t="s">
        <v>444</v>
      </c>
    </row>
    <row r="7574" spans="7:10" x14ac:dyDescent="0.25">
      <c r="G7574" s="76" t="s">
        <v>2748</v>
      </c>
      <c r="H7574" s="76" t="s">
        <v>9047</v>
      </c>
      <c r="I7574" s="76" t="s">
        <v>2749</v>
      </c>
      <c r="J7574" s="76" t="s">
        <v>386</v>
      </c>
    </row>
    <row r="7575" spans="7:10" x14ac:dyDescent="0.25">
      <c r="G7575" s="76" t="s">
        <v>4848</v>
      </c>
      <c r="H7575" s="76" t="s">
        <v>9048</v>
      </c>
      <c r="I7575" s="76" t="s">
        <v>4850</v>
      </c>
      <c r="J7575" s="76" t="s">
        <v>1928</v>
      </c>
    </row>
    <row r="7576" spans="7:10" x14ac:dyDescent="0.25">
      <c r="G7576" s="76" t="s">
        <v>2253</v>
      </c>
      <c r="H7576" s="76" t="s">
        <v>9048</v>
      </c>
      <c r="I7576" s="76" t="s">
        <v>2255</v>
      </c>
      <c r="J7576" s="76" t="s">
        <v>775</v>
      </c>
    </row>
    <row r="7577" spans="7:10" x14ac:dyDescent="0.25">
      <c r="G7577" s="76" t="s">
        <v>470</v>
      </c>
      <c r="H7577" s="76" t="s">
        <v>9049</v>
      </c>
      <c r="I7577" s="76" t="s">
        <v>472</v>
      </c>
      <c r="J7577" s="76" t="s">
        <v>147</v>
      </c>
    </row>
    <row r="7578" spans="7:10" x14ac:dyDescent="0.25">
      <c r="G7578" s="76" t="s">
        <v>117</v>
      </c>
      <c r="H7578" s="76" t="s">
        <v>9050</v>
      </c>
      <c r="I7578" s="76" t="s">
        <v>119</v>
      </c>
      <c r="J7578" s="76" t="s">
        <v>120</v>
      </c>
    </row>
    <row r="7579" spans="7:10" x14ac:dyDescent="0.25">
      <c r="G7579" s="76" t="s">
        <v>9051</v>
      </c>
      <c r="H7579" s="76" t="s">
        <v>9050</v>
      </c>
      <c r="I7579" s="76" t="s">
        <v>9052</v>
      </c>
      <c r="J7579" s="76" t="s">
        <v>230</v>
      </c>
    </row>
    <row r="7580" spans="7:10" x14ac:dyDescent="0.25">
      <c r="G7580" s="76" t="s">
        <v>3466</v>
      </c>
      <c r="H7580" s="76" t="s">
        <v>9050</v>
      </c>
      <c r="I7580" s="76" t="s">
        <v>3467</v>
      </c>
      <c r="J7580" s="76" t="s">
        <v>807</v>
      </c>
    </row>
    <row r="7581" spans="7:10" x14ac:dyDescent="0.25">
      <c r="G7581" s="76" t="s">
        <v>2894</v>
      </c>
      <c r="H7581" s="76" t="s">
        <v>9053</v>
      </c>
      <c r="I7581" s="76" t="s">
        <v>2896</v>
      </c>
      <c r="J7581" s="76" t="s">
        <v>686</v>
      </c>
    </row>
    <row r="7582" spans="7:10" x14ac:dyDescent="0.25">
      <c r="G7582" s="76" t="s">
        <v>1642</v>
      </c>
      <c r="H7582" s="76" t="s">
        <v>9054</v>
      </c>
      <c r="I7582" s="76" t="s">
        <v>1644</v>
      </c>
      <c r="J7582" s="76" t="s">
        <v>686</v>
      </c>
    </row>
    <row r="7583" spans="7:10" x14ac:dyDescent="0.25">
      <c r="G7583" s="76" t="s">
        <v>1906</v>
      </c>
      <c r="H7583" s="76" t="s">
        <v>9055</v>
      </c>
      <c r="I7583" s="76" t="s">
        <v>1908</v>
      </c>
      <c r="J7583" s="76" t="s">
        <v>807</v>
      </c>
    </row>
    <row r="7584" spans="7:10" x14ac:dyDescent="0.25">
      <c r="G7584" s="76" t="s">
        <v>1970</v>
      </c>
      <c r="H7584" s="76" t="s">
        <v>9056</v>
      </c>
      <c r="I7584" s="76" t="s">
        <v>1971</v>
      </c>
      <c r="J7584" s="76" t="s">
        <v>428</v>
      </c>
    </row>
    <row r="7585" spans="7:10" x14ac:dyDescent="0.25">
      <c r="G7585" s="76" t="s">
        <v>5052</v>
      </c>
      <c r="H7585" s="76" t="s">
        <v>9057</v>
      </c>
      <c r="I7585" s="76" t="s">
        <v>5054</v>
      </c>
      <c r="J7585" s="76" t="s">
        <v>1160</v>
      </c>
    </row>
    <row r="7586" spans="7:10" x14ac:dyDescent="0.25">
      <c r="G7586" s="76" t="s">
        <v>6163</v>
      </c>
      <c r="H7586" s="76" t="s">
        <v>9058</v>
      </c>
      <c r="I7586" s="76" t="s">
        <v>6164</v>
      </c>
      <c r="J7586" s="76" t="s">
        <v>410</v>
      </c>
    </row>
    <row r="7587" spans="7:10" x14ac:dyDescent="0.25">
      <c r="G7587" s="76" t="s">
        <v>9059</v>
      </c>
      <c r="H7587" s="76" t="s">
        <v>9060</v>
      </c>
      <c r="I7587" s="76" t="s">
        <v>9061</v>
      </c>
      <c r="J7587" s="76" t="s">
        <v>81</v>
      </c>
    </row>
    <row r="7588" spans="7:10" x14ac:dyDescent="0.25">
      <c r="G7588" s="76" t="s">
        <v>4614</v>
      </c>
      <c r="H7588" s="76" t="s">
        <v>9062</v>
      </c>
      <c r="I7588" s="76" t="s">
        <v>4616</v>
      </c>
      <c r="J7588" s="76" t="s">
        <v>624</v>
      </c>
    </row>
    <row r="7589" spans="7:10" x14ac:dyDescent="0.25">
      <c r="G7589" s="76" t="s">
        <v>9063</v>
      </c>
      <c r="H7589" s="76" t="s">
        <v>9064</v>
      </c>
      <c r="I7589" s="76" t="s">
        <v>9064</v>
      </c>
      <c r="J7589" s="76" t="s">
        <v>686</v>
      </c>
    </row>
    <row r="7590" spans="7:10" x14ac:dyDescent="0.25">
      <c r="G7590" s="76" t="s">
        <v>9065</v>
      </c>
      <c r="H7590" s="76" t="s">
        <v>9066</v>
      </c>
      <c r="I7590" s="76" t="s">
        <v>9067</v>
      </c>
      <c r="J7590" s="76" t="s">
        <v>382</v>
      </c>
    </row>
    <row r="7591" spans="7:10" x14ac:dyDescent="0.25">
      <c r="G7591" s="76" t="s">
        <v>2033</v>
      </c>
      <c r="H7591" s="76" t="s">
        <v>9066</v>
      </c>
      <c r="I7591" s="76" t="s">
        <v>2035</v>
      </c>
      <c r="J7591" s="76" t="s">
        <v>170</v>
      </c>
    </row>
    <row r="7592" spans="7:10" x14ac:dyDescent="0.25">
      <c r="G7592" s="76" t="s">
        <v>1373</v>
      </c>
      <c r="H7592" s="76" t="s">
        <v>9068</v>
      </c>
      <c r="I7592" s="76" t="s">
        <v>1375</v>
      </c>
      <c r="J7592" s="76" t="s">
        <v>452</v>
      </c>
    </row>
    <row r="7593" spans="7:10" x14ac:dyDescent="0.25">
      <c r="G7593" s="76" t="s">
        <v>9069</v>
      </c>
      <c r="H7593" s="76" t="s">
        <v>9070</v>
      </c>
      <c r="I7593" s="76" t="s">
        <v>9071</v>
      </c>
      <c r="J7593" s="76" t="s">
        <v>334</v>
      </c>
    </row>
    <row r="7594" spans="7:10" x14ac:dyDescent="0.25">
      <c r="G7594" s="76" t="s">
        <v>7123</v>
      </c>
      <c r="H7594" s="76" t="s">
        <v>9072</v>
      </c>
      <c r="I7594" s="76" t="s">
        <v>7125</v>
      </c>
      <c r="J7594" s="76" t="s">
        <v>184</v>
      </c>
    </row>
    <row r="7595" spans="7:10" x14ac:dyDescent="0.25">
      <c r="G7595" s="76" t="s">
        <v>919</v>
      </c>
      <c r="H7595" s="76" t="s">
        <v>9073</v>
      </c>
      <c r="I7595" s="76" t="s">
        <v>921</v>
      </c>
      <c r="J7595" s="76" t="s">
        <v>584</v>
      </c>
    </row>
    <row r="7596" spans="7:10" x14ac:dyDescent="0.25">
      <c r="G7596" s="76" t="s">
        <v>7735</v>
      </c>
      <c r="H7596" s="76" t="s">
        <v>9074</v>
      </c>
      <c r="I7596" s="76" t="s">
        <v>7737</v>
      </c>
      <c r="J7596" s="76" t="s">
        <v>620</v>
      </c>
    </row>
    <row r="7597" spans="7:10" x14ac:dyDescent="0.25">
      <c r="G7597" s="76" t="s">
        <v>3373</v>
      </c>
      <c r="H7597" s="76" t="s">
        <v>9075</v>
      </c>
      <c r="I7597" s="76" t="s">
        <v>3375</v>
      </c>
      <c r="J7597" s="76" t="s">
        <v>1160</v>
      </c>
    </row>
    <row r="7598" spans="7:10" x14ac:dyDescent="0.25">
      <c r="G7598" s="76" t="s">
        <v>1831</v>
      </c>
      <c r="H7598" s="76" t="s">
        <v>9076</v>
      </c>
      <c r="I7598" s="76" t="s">
        <v>1833</v>
      </c>
      <c r="J7598" s="76" t="s">
        <v>198</v>
      </c>
    </row>
    <row r="7599" spans="7:10" x14ac:dyDescent="0.25">
      <c r="G7599" s="76" t="s">
        <v>4549</v>
      </c>
      <c r="H7599" s="76" t="s">
        <v>9077</v>
      </c>
      <c r="I7599" s="76" t="s">
        <v>4551</v>
      </c>
      <c r="J7599" s="76" t="s">
        <v>567</v>
      </c>
    </row>
    <row r="7600" spans="7:10" x14ac:dyDescent="0.25">
      <c r="G7600" s="76" t="s">
        <v>3373</v>
      </c>
      <c r="H7600" s="76" t="s">
        <v>9078</v>
      </c>
      <c r="I7600" s="76" t="s">
        <v>3375</v>
      </c>
      <c r="J7600" s="76" t="s">
        <v>1160</v>
      </c>
    </row>
    <row r="7601" spans="7:10" x14ac:dyDescent="0.25">
      <c r="G7601" s="76" t="s">
        <v>713</v>
      </c>
      <c r="H7601" s="76" t="s">
        <v>9079</v>
      </c>
      <c r="I7601" s="76" t="s">
        <v>715</v>
      </c>
      <c r="J7601" s="76" t="s">
        <v>81</v>
      </c>
    </row>
    <row r="7602" spans="7:10" x14ac:dyDescent="0.25">
      <c r="G7602" s="76" t="s">
        <v>3999</v>
      </c>
      <c r="H7602" s="76" t="s">
        <v>9079</v>
      </c>
      <c r="I7602" s="76" t="s">
        <v>4001</v>
      </c>
      <c r="J7602" s="76" t="s">
        <v>177</v>
      </c>
    </row>
    <row r="7603" spans="7:10" x14ac:dyDescent="0.25">
      <c r="G7603" s="76" t="s">
        <v>569</v>
      </c>
      <c r="H7603" s="76" t="s">
        <v>9080</v>
      </c>
      <c r="I7603" s="76" t="s">
        <v>571</v>
      </c>
      <c r="J7603" s="76" t="s">
        <v>120</v>
      </c>
    </row>
    <row r="7604" spans="7:10" x14ac:dyDescent="0.25">
      <c r="G7604" s="76" t="s">
        <v>4278</v>
      </c>
      <c r="H7604" s="76" t="s">
        <v>9080</v>
      </c>
      <c r="I7604" s="76" t="s">
        <v>4279</v>
      </c>
      <c r="J7604" s="76" t="s">
        <v>255</v>
      </c>
    </row>
    <row r="7605" spans="7:10" x14ac:dyDescent="0.25">
      <c r="G7605" s="76" t="s">
        <v>6750</v>
      </c>
      <c r="H7605" s="76" t="s">
        <v>9081</v>
      </c>
      <c r="I7605" s="76" t="s">
        <v>6752</v>
      </c>
      <c r="J7605" s="76" t="s">
        <v>184</v>
      </c>
    </row>
    <row r="7606" spans="7:10" x14ac:dyDescent="0.25">
      <c r="G7606" s="76" t="s">
        <v>2106</v>
      </c>
      <c r="H7606" s="76" t="s">
        <v>9082</v>
      </c>
      <c r="I7606" s="76" t="s">
        <v>2108</v>
      </c>
      <c r="J7606" s="76" t="s">
        <v>931</v>
      </c>
    </row>
    <row r="7607" spans="7:10" x14ac:dyDescent="0.25">
      <c r="G7607" s="76" t="s">
        <v>1131</v>
      </c>
      <c r="H7607" s="76" t="s">
        <v>9083</v>
      </c>
      <c r="I7607" s="76" t="s">
        <v>1133</v>
      </c>
      <c r="J7607" s="76" t="s">
        <v>529</v>
      </c>
    </row>
    <row r="7608" spans="7:10" x14ac:dyDescent="0.25">
      <c r="G7608" s="76" t="s">
        <v>1131</v>
      </c>
      <c r="H7608" s="76" t="s">
        <v>9084</v>
      </c>
      <c r="I7608" s="76" t="s">
        <v>1133</v>
      </c>
      <c r="J7608" s="76" t="s">
        <v>529</v>
      </c>
    </row>
    <row r="7609" spans="7:10" x14ac:dyDescent="0.25">
      <c r="G7609" s="76" t="s">
        <v>1131</v>
      </c>
      <c r="H7609" s="76" t="s">
        <v>9085</v>
      </c>
      <c r="I7609" s="76" t="s">
        <v>1133</v>
      </c>
      <c r="J7609" s="76" t="s">
        <v>529</v>
      </c>
    </row>
    <row r="7610" spans="7:10" x14ac:dyDescent="0.25">
      <c r="G7610" s="76" t="s">
        <v>1131</v>
      </c>
      <c r="H7610" s="76" t="s">
        <v>9086</v>
      </c>
      <c r="I7610" s="76" t="s">
        <v>1133</v>
      </c>
      <c r="J7610" s="76" t="s">
        <v>529</v>
      </c>
    </row>
    <row r="7611" spans="7:10" x14ac:dyDescent="0.25">
      <c r="G7611" s="76" t="s">
        <v>858</v>
      </c>
      <c r="H7611" s="76" t="s">
        <v>859</v>
      </c>
      <c r="I7611" s="76" t="s">
        <v>859</v>
      </c>
      <c r="J7611" s="76" t="s">
        <v>243</v>
      </c>
    </row>
    <row r="7612" spans="7:10" x14ac:dyDescent="0.25">
      <c r="G7612" s="76" t="s">
        <v>2564</v>
      </c>
      <c r="H7612" s="76" t="s">
        <v>9087</v>
      </c>
      <c r="I7612" s="76" t="s">
        <v>2565</v>
      </c>
      <c r="J7612" s="76" t="s">
        <v>1439</v>
      </c>
    </row>
    <row r="7613" spans="7:10" x14ac:dyDescent="0.25">
      <c r="G7613" s="76" t="s">
        <v>1399</v>
      </c>
      <c r="H7613" s="76" t="s">
        <v>9088</v>
      </c>
      <c r="I7613" s="76" t="s">
        <v>1401</v>
      </c>
      <c r="J7613" s="76" t="s">
        <v>775</v>
      </c>
    </row>
    <row r="7614" spans="7:10" x14ac:dyDescent="0.25">
      <c r="G7614" s="76" t="s">
        <v>1853</v>
      </c>
      <c r="H7614" s="76" t="s">
        <v>9089</v>
      </c>
      <c r="I7614" s="76" t="s">
        <v>1855</v>
      </c>
      <c r="J7614" s="76" t="s">
        <v>326</v>
      </c>
    </row>
    <row r="7615" spans="7:10" x14ac:dyDescent="0.25">
      <c r="G7615" s="76" t="s">
        <v>6632</v>
      </c>
      <c r="H7615" s="76" t="s">
        <v>6634</v>
      </c>
      <c r="I7615" s="76" t="s">
        <v>6634</v>
      </c>
      <c r="J7615" s="76" t="s">
        <v>386</v>
      </c>
    </row>
    <row r="7616" spans="7:10" x14ac:dyDescent="0.25">
      <c r="G7616" s="76" t="s">
        <v>9090</v>
      </c>
      <c r="H7616" s="76" t="s">
        <v>9091</v>
      </c>
      <c r="I7616" s="76" t="s">
        <v>9091</v>
      </c>
      <c r="J7616" s="76" t="s">
        <v>814</v>
      </c>
    </row>
    <row r="7617" spans="7:10" x14ac:dyDescent="0.25">
      <c r="G7617" s="76" t="s">
        <v>1273</v>
      </c>
      <c r="H7617" s="76" t="s">
        <v>9092</v>
      </c>
      <c r="I7617" s="76" t="s">
        <v>1275</v>
      </c>
      <c r="J7617" s="76" t="s">
        <v>460</v>
      </c>
    </row>
    <row r="7618" spans="7:10" x14ac:dyDescent="0.25">
      <c r="G7618" s="76" t="s">
        <v>488</v>
      </c>
      <c r="H7618" s="76" t="s">
        <v>9093</v>
      </c>
      <c r="I7618" s="76" t="s">
        <v>490</v>
      </c>
      <c r="J7618" s="76" t="s">
        <v>369</v>
      </c>
    </row>
    <row r="7619" spans="7:10" x14ac:dyDescent="0.25">
      <c r="G7619" s="76" t="s">
        <v>9094</v>
      </c>
      <c r="H7619" s="76" t="s">
        <v>9095</v>
      </c>
      <c r="I7619" s="76" t="s">
        <v>9095</v>
      </c>
      <c r="J7619" s="76" t="s">
        <v>552</v>
      </c>
    </row>
    <row r="7620" spans="7:10" x14ac:dyDescent="0.25">
      <c r="G7620" s="76" t="s">
        <v>2465</v>
      </c>
      <c r="H7620" s="76" t="s">
        <v>9096</v>
      </c>
      <c r="I7620" s="76" t="s">
        <v>2467</v>
      </c>
      <c r="J7620" s="76" t="s">
        <v>157</v>
      </c>
    </row>
    <row r="7621" spans="7:10" x14ac:dyDescent="0.25">
      <c r="G7621" s="76" t="s">
        <v>458</v>
      </c>
      <c r="H7621" s="76" t="s">
        <v>9096</v>
      </c>
      <c r="I7621" s="76" t="s">
        <v>459</v>
      </c>
      <c r="J7621" s="76" t="s">
        <v>460</v>
      </c>
    </row>
    <row r="7622" spans="7:10" x14ac:dyDescent="0.25">
      <c r="G7622" s="76" t="s">
        <v>1039</v>
      </c>
      <c r="H7622" s="76" t="s">
        <v>9097</v>
      </c>
      <c r="I7622" s="76" t="s">
        <v>1040</v>
      </c>
      <c r="J7622" s="76" t="s">
        <v>147</v>
      </c>
    </row>
    <row r="7623" spans="7:10" x14ac:dyDescent="0.25">
      <c r="G7623" s="76" t="s">
        <v>978</v>
      </c>
      <c r="H7623" s="76" t="s">
        <v>9098</v>
      </c>
      <c r="I7623" s="76" t="s">
        <v>980</v>
      </c>
      <c r="J7623" s="76" t="s">
        <v>230</v>
      </c>
    </row>
    <row r="7624" spans="7:10" x14ac:dyDescent="0.25">
      <c r="G7624" s="76" t="s">
        <v>9099</v>
      </c>
      <c r="H7624" s="76" t="s">
        <v>9100</v>
      </c>
      <c r="I7624" s="76" t="s">
        <v>9100</v>
      </c>
      <c r="J7624" s="76" t="s">
        <v>170</v>
      </c>
    </row>
    <row r="7625" spans="7:10" x14ac:dyDescent="0.25">
      <c r="G7625" s="76" t="s">
        <v>6200</v>
      </c>
      <c r="H7625" s="76" t="s">
        <v>9100</v>
      </c>
      <c r="I7625" s="76" t="s">
        <v>6202</v>
      </c>
      <c r="J7625" s="76" t="s">
        <v>100</v>
      </c>
    </row>
    <row r="7626" spans="7:10" x14ac:dyDescent="0.25">
      <c r="G7626" s="76" t="s">
        <v>939</v>
      </c>
      <c r="H7626" s="76" t="s">
        <v>9101</v>
      </c>
      <c r="I7626" s="76" t="s">
        <v>940</v>
      </c>
      <c r="J7626" s="76" t="s">
        <v>552</v>
      </c>
    </row>
    <row r="7627" spans="7:10" x14ac:dyDescent="0.25">
      <c r="G7627" s="76" t="s">
        <v>732</v>
      </c>
      <c r="H7627" s="76" t="s">
        <v>9102</v>
      </c>
      <c r="I7627" s="76" t="s">
        <v>733</v>
      </c>
      <c r="J7627" s="76" t="s">
        <v>255</v>
      </c>
    </row>
    <row r="7628" spans="7:10" x14ac:dyDescent="0.25">
      <c r="G7628" s="76" t="s">
        <v>3000</v>
      </c>
      <c r="H7628" s="76" t="s">
        <v>9103</v>
      </c>
      <c r="I7628" s="76" t="s">
        <v>3001</v>
      </c>
      <c r="J7628" s="76" t="s">
        <v>807</v>
      </c>
    </row>
    <row r="7629" spans="7:10" x14ac:dyDescent="0.25">
      <c r="G7629" s="76" t="s">
        <v>510</v>
      </c>
      <c r="H7629" s="76" t="s">
        <v>9103</v>
      </c>
      <c r="I7629" s="76" t="s">
        <v>512</v>
      </c>
      <c r="J7629" s="76" t="s">
        <v>448</v>
      </c>
    </row>
    <row r="7630" spans="7:10" x14ac:dyDescent="0.25">
      <c r="G7630" s="76" t="s">
        <v>796</v>
      </c>
      <c r="H7630" s="76" t="s">
        <v>9104</v>
      </c>
      <c r="I7630" s="76" t="s">
        <v>797</v>
      </c>
      <c r="J7630" s="76" t="s">
        <v>798</v>
      </c>
    </row>
    <row r="7631" spans="7:10" x14ac:dyDescent="0.25">
      <c r="G7631" s="76" t="s">
        <v>2179</v>
      </c>
      <c r="H7631" s="76" t="s">
        <v>9105</v>
      </c>
      <c r="I7631" s="76" t="s">
        <v>2180</v>
      </c>
      <c r="J7631" s="76" t="s">
        <v>90</v>
      </c>
    </row>
    <row r="7632" spans="7:10" x14ac:dyDescent="0.25">
      <c r="G7632" s="76" t="s">
        <v>1364</v>
      </c>
      <c r="H7632" s="76" t="s">
        <v>9106</v>
      </c>
      <c r="I7632" s="76" t="s">
        <v>1366</v>
      </c>
      <c r="J7632" s="76" t="s">
        <v>478</v>
      </c>
    </row>
    <row r="7633" spans="7:10" x14ac:dyDescent="0.25">
      <c r="G7633" s="76" t="s">
        <v>756</v>
      </c>
      <c r="H7633" s="76" t="s">
        <v>9106</v>
      </c>
      <c r="I7633" s="76" t="s">
        <v>758</v>
      </c>
      <c r="J7633" s="76" t="s">
        <v>147</v>
      </c>
    </row>
    <row r="7634" spans="7:10" x14ac:dyDescent="0.25">
      <c r="G7634" s="76" t="s">
        <v>4951</v>
      </c>
      <c r="H7634" s="76" t="s">
        <v>9106</v>
      </c>
      <c r="I7634" s="76" t="s">
        <v>4953</v>
      </c>
      <c r="J7634" s="76" t="s">
        <v>157</v>
      </c>
    </row>
    <row r="7635" spans="7:10" x14ac:dyDescent="0.25">
      <c r="G7635" s="76" t="s">
        <v>1920</v>
      </c>
      <c r="H7635" s="76" t="s">
        <v>9106</v>
      </c>
      <c r="I7635" s="76" t="s">
        <v>1922</v>
      </c>
      <c r="J7635" s="76" t="s">
        <v>198</v>
      </c>
    </row>
    <row r="7636" spans="7:10" x14ac:dyDescent="0.25">
      <c r="G7636" s="76" t="s">
        <v>1429</v>
      </c>
      <c r="H7636" s="76" t="s">
        <v>9106</v>
      </c>
      <c r="I7636" s="76" t="s">
        <v>1431</v>
      </c>
      <c r="J7636" s="76" t="s">
        <v>807</v>
      </c>
    </row>
    <row r="7637" spans="7:10" x14ac:dyDescent="0.25">
      <c r="G7637" s="76" t="s">
        <v>1243</v>
      </c>
      <c r="H7637" s="76" t="s">
        <v>9107</v>
      </c>
      <c r="I7637" s="76" t="s">
        <v>1245</v>
      </c>
      <c r="J7637" s="76" t="s">
        <v>120</v>
      </c>
    </row>
    <row r="7638" spans="7:10" x14ac:dyDescent="0.25">
      <c r="G7638" s="76" t="s">
        <v>2699</v>
      </c>
      <c r="H7638" s="76" t="s">
        <v>9108</v>
      </c>
      <c r="I7638" s="76" t="s">
        <v>2701</v>
      </c>
      <c r="J7638" s="76" t="s">
        <v>120</v>
      </c>
    </row>
    <row r="7639" spans="7:10" x14ac:dyDescent="0.25">
      <c r="G7639" s="76" t="s">
        <v>1206</v>
      </c>
      <c r="H7639" s="76" t="s">
        <v>9109</v>
      </c>
      <c r="I7639" s="76" t="s">
        <v>1208</v>
      </c>
      <c r="J7639" s="76" t="s">
        <v>1160</v>
      </c>
    </row>
    <row r="7640" spans="7:10" x14ac:dyDescent="0.25">
      <c r="G7640" s="76" t="s">
        <v>2179</v>
      </c>
      <c r="H7640" s="76" t="s">
        <v>9110</v>
      </c>
      <c r="I7640" s="76" t="s">
        <v>2180</v>
      </c>
      <c r="J7640" s="76" t="s">
        <v>130</v>
      </c>
    </row>
    <row r="7641" spans="7:10" x14ac:dyDescent="0.25">
      <c r="G7641" s="76" t="s">
        <v>972</v>
      </c>
      <c r="H7641" s="76" t="s">
        <v>9111</v>
      </c>
      <c r="I7641" s="76" t="s">
        <v>973</v>
      </c>
      <c r="J7641" s="76" t="s">
        <v>351</v>
      </c>
    </row>
    <row r="7642" spans="7:10" x14ac:dyDescent="0.25">
      <c r="G7642" s="76" t="s">
        <v>9112</v>
      </c>
      <c r="H7642" s="76" t="s">
        <v>9113</v>
      </c>
      <c r="I7642" s="76" t="s">
        <v>9113</v>
      </c>
      <c r="J7642" s="76" t="s">
        <v>369</v>
      </c>
    </row>
    <row r="7643" spans="7:10" x14ac:dyDescent="0.25">
      <c r="G7643" s="76" t="s">
        <v>1039</v>
      </c>
      <c r="H7643" s="76" t="s">
        <v>9114</v>
      </c>
      <c r="I7643" s="76" t="s">
        <v>1040</v>
      </c>
      <c r="J7643" s="76" t="s">
        <v>147</v>
      </c>
    </row>
    <row r="7644" spans="7:10" x14ac:dyDescent="0.25">
      <c r="G7644" s="76" t="s">
        <v>9115</v>
      </c>
      <c r="H7644" s="76" t="s">
        <v>9116</v>
      </c>
      <c r="I7644" s="76" t="s">
        <v>9117</v>
      </c>
      <c r="J7644" s="76" t="s">
        <v>1928</v>
      </c>
    </row>
    <row r="7645" spans="7:10" x14ac:dyDescent="0.25">
      <c r="G7645" s="76" t="s">
        <v>2100</v>
      </c>
      <c r="H7645" s="76" t="s">
        <v>9118</v>
      </c>
      <c r="I7645" s="76" t="s">
        <v>2102</v>
      </c>
      <c r="J7645" s="76" t="s">
        <v>198</v>
      </c>
    </row>
    <row r="7646" spans="7:10" x14ac:dyDescent="0.25">
      <c r="G7646" s="76" t="s">
        <v>1277</v>
      </c>
      <c r="H7646" s="76" t="s">
        <v>9119</v>
      </c>
      <c r="I7646" s="76" t="s">
        <v>1279</v>
      </c>
      <c r="J7646" s="76" t="s">
        <v>1164</v>
      </c>
    </row>
    <row r="7647" spans="7:10" x14ac:dyDescent="0.25">
      <c r="G7647" s="76" t="s">
        <v>2836</v>
      </c>
      <c r="H7647" s="76" t="s">
        <v>9120</v>
      </c>
      <c r="I7647" s="76" t="s">
        <v>2838</v>
      </c>
      <c r="J7647" s="76" t="s">
        <v>1928</v>
      </c>
    </row>
    <row r="7648" spans="7:10" x14ac:dyDescent="0.25">
      <c r="G7648" s="76" t="s">
        <v>2253</v>
      </c>
      <c r="H7648" s="76" t="s">
        <v>9120</v>
      </c>
      <c r="I7648" s="76" t="s">
        <v>2255</v>
      </c>
      <c r="J7648" s="76" t="s">
        <v>775</v>
      </c>
    </row>
    <row r="7649" spans="7:10" x14ac:dyDescent="0.25">
      <c r="G7649" s="76" t="s">
        <v>438</v>
      </c>
      <c r="H7649" s="76" t="s">
        <v>9121</v>
      </c>
      <c r="I7649" s="76" t="s">
        <v>439</v>
      </c>
      <c r="J7649" s="76" t="s">
        <v>440</v>
      </c>
    </row>
    <row r="7650" spans="7:10" x14ac:dyDescent="0.25">
      <c r="G7650" s="76" t="s">
        <v>1975</v>
      </c>
      <c r="H7650" s="76" t="s">
        <v>9122</v>
      </c>
      <c r="I7650" s="76" t="s">
        <v>1977</v>
      </c>
      <c r="J7650" s="76" t="s">
        <v>120</v>
      </c>
    </row>
    <row r="7651" spans="7:10" x14ac:dyDescent="0.25">
      <c r="G7651" s="76" t="s">
        <v>2909</v>
      </c>
      <c r="H7651" s="76" t="s">
        <v>9122</v>
      </c>
      <c r="I7651" s="76" t="s">
        <v>2911</v>
      </c>
      <c r="J7651" s="76" t="s">
        <v>584</v>
      </c>
    </row>
    <row r="7652" spans="7:10" x14ac:dyDescent="0.25">
      <c r="G7652" s="76" t="s">
        <v>279</v>
      </c>
      <c r="H7652" s="76" t="s">
        <v>9123</v>
      </c>
      <c r="I7652" s="76" t="s">
        <v>281</v>
      </c>
      <c r="J7652" s="76" t="s">
        <v>147</v>
      </c>
    </row>
    <row r="7653" spans="7:10" x14ac:dyDescent="0.25">
      <c r="G7653" s="76" t="s">
        <v>790</v>
      </c>
      <c r="H7653" s="76" t="s">
        <v>9123</v>
      </c>
      <c r="I7653" s="76" t="s">
        <v>791</v>
      </c>
      <c r="J7653" s="76" t="s">
        <v>230</v>
      </c>
    </row>
    <row r="7654" spans="7:10" x14ac:dyDescent="0.25">
      <c r="G7654" s="76" t="s">
        <v>2402</v>
      </c>
      <c r="H7654" s="76" t="s">
        <v>9124</v>
      </c>
      <c r="I7654" s="76" t="s">
        <v>2404</v>
      </c>
      <c r="J7654" s="76" t="s">
        <v>740</v>
      </c>
    </row>
    <row r="7655" spans="7:10" x14ac:dyDescent="0.25">
      <c r="G7655" s="76" t="s">
        <v>279</v>
      </c>
      <c r="H7655" s="76" t="s">
        <v>9125</v>
      </c>
      <c r="I7655" s="76" t="s">
        <v>281</v>
      </c>
      <c r="J7655" s="76" t="s">
        <v>147</v>
      </c>
    </row>
    <row r="7656" spans="7:10" x14ac:dyDescent="0.25">
      <c r="G7656" s="76" t="s">
        <v>9126</v>
      </c>
      <c r="H7656" s="76" t="s">
        <v>9125</v>
      </c>
      <c r="I7656" s="76" t="s">
        <v>9127</v>
      </c>
      <c r="J7656" s="76" t="s">
        <v>428</v>
      </c>
    </row>
    <row r="7657" spans="7:10" x14ac:dyDescent="0.25">
      <c r="G7657" s="76" t="s">
        <v>1167</v>
      </c>
      <c r="H7657" s="76" t="s">
        <v>9125</v>
      </c>
      <c r="I7657" s="76" t="s">
        <v>1168</v>
      </c>
      <c r="J7657" s="76" t="s">
        <v>985</v>
      </c>
    </row>
    <row r="7658" spans="7:10" x14ac:dyDescent="0.25">
      <c r="G7658" s="76" t="s">
        <v>763</v>
      </c>
      <c r="H7658" s="76" t="s">
        <v>9125</v>
      </c>
      <c r="I7658" s="76" t="s">
        <v>765</v>
      </c>
      <c r="J7658" s="76" t="s">
        <v>369</v>
      </c>
    </row>
    <row r="7659" spans="7:10" x14ac:dyDescent="0.25">
      <c r="G7659" s="76" t="s">
        <v>4574</v>
      </c>
      <c r="H7659" s="76" t="s">
        <v>9128</v>
      </c>
      <c r="I7659" s="76" t="s">
        <v>4576</v>
      </c>
      <c r="J7659" s="76" t="s">
        <v>428</v>
      </c>
    </row>
    <row r="7660" spans="7:10" x14ac:dyDescent="0.25">
      <c r="G7660" s="76" t="s">
        <v>2104</v>
      </c>
      <c r="H7660" s="76" t="s">
        <v>9129</v>
      </c>
      <c r="I7660" s="76" t="s">
        <v>2105</v>
      </c>
      <c r="J7660" s="76" t="s">
        <v>237</v>
      </c>
    </row>
    <row r="7661" spans="7:10" x14ac:dyDescent="0.25">
      <c r="G7661" s="76" t="s">
        <v>203</v>
      </c>
      <c r="H7661" s="76" t="s">
        <v>9130</v>
      </c>
      <c r="I7661" s="76" t="s">
        <v>205</v>
      </c>
      <c r="J7661" s="76" t="s">
        <v>163</v>
      </c>
    </row>
    <row r="7662" spans="7:10" x14ac:dyDescent="0.25">
      <c r="G7662" s="76" t="s">
        <v>3255</v>
      </c>
      <c r="H7662" s="76" t="s">
        <v>9130</v>
      </c>
      <c r="I7662" s="76" t="s">
        <v>3257</v>
      </c>
      <c r="J7662" s="76" t="s">
        <v>170</v>
      </c>
    </row>
    <row r="7663" spans="7:10" x14ac:dyDescent="0.25">
      <c r="G7663" s="76" t="s">
        <v>3255</v>
      </c>
      <c r="H7663" s="76" t="s">
        <v>9131</v>
      </c>
      <c r="I7663" s="76" t="s">
        <v>3257</v>
      </c>
      <c r="J7663" s="76" t="s">
        <v>170</v>
      </c>
    </row>
    <row r="7664" spans="7:10" x14ac:dyDescent="0.25">
      <c r="G7664" s="76" t="s">
        <v>2634</v>
      </c>
      <c r="H7664" s="76" t="s">
        <v>9132</v>
      </c>
      <c r="I7664" s="76" t="s">
        <v>2636</v>
      </c>
      <c r="J7664" s="76" t="s">
        <v>299</v>
      </c>
    </row>
    <row r="7665" spans="7:10" x14ac:dyDescent="0.25">
      <c r="G7665" s="76" t="s">
        <v>279</v>
      </c>
      <c r="H7665" s="76" t="s">
        <v>9133</v>
      </c>
      <c r="I7665" s="76" t="s">
        <v>281</v>
      </c>
      <c r="J7665" s="76" t="s">
        <v>147</v>
      </c>
    </row>
    <row r="7666" spans="7:10" x14ac:dyDescent="0.25">
      <c r="G7666" s="76" t="s">
        <v>1219</v>
      </c>
      <c r="H7666" s="76" t="s">
        <v>9134</v>
      </c>
      <c r="I7666" s="76" t="s">
        <v>1221</v>
      </c>
      <c r="J7666" s="76" t="s">
        <v>120</v>
      </c>
    </row>
    <row r="7667" spans="7:10" x14ac:dyDescent="0.25">
      <c r="G7667" s="76" t="s">
        <v>5850</v>
      </c>
      <c r="H7667" s="76" t="s">
        <v>9134</v>
      </c>
      <c r="I7667" s="76" t="s">
        <v>5852</v>
      </c>
      <c r="J7667" s="76" t="s">
        <v>243</v>
      </c>
    </row>
    <row r="7668" spans="7:10" x14ac:dyDescent="0.25">
      <c r="G7668" s="76" t="s">
        <v>3922</v>
      </c>
      <c r="H7668" s="76" t="s">
        <v>9134</v>
      </c>
      <c r="I7668" s="76" t="s">
        <v>3924</v>
      </c>
      <c r="J7668" s="76" t="s">
        <v>351</v>
      </c>
    </row>
    <row r="7669" spans="7:10" x14ac:dyDescent="0.25">
      <c r="G7669" s="76" t="s">
        <v>5640</v>
      </c>
      <c r="H7669" s="76" t="s">
        <v>9134</v>
      </c>
      <c r="I7669" s="76" t="s">
        <v>5641</v>
      </c>
      <c r="J7669" s="76" t="s">
        <v>754</v>
      </c>
    </row>
    <row r="7670" spans="7:10" x14ac:dyDescent="0.25">
      <c r="G7670" s="76" t="s">
        <v>2622</v>
      </c>
      <c r="H7670" s="76" t="s">
        <v>9135</v>
      </c>
      <c r="I7670" s="76" t="s">
        <v>2623</v>
      </c>
      <c r="J7670" s="76" t="s">
        <v>775</v>
      </c>
    </row>
    <row r="7671" spans="7:10" x14ac:dyDescent="0.25">
      <c r="G7671" s="76" t="s">
        <v>577</v>
      </c>
      <c r="H7671" s="76" t="s">
        <v>9136</v>
      </c>
      <c r="I7671" s="76" t="s">
        <v>578</v>
      </c>
      <c r="J7671" s="76" t="s">
        <v>579</v>
      </c>
    </row>
    <row r="7672" spans="7:10" x14ac:dyDescent="0.25">
      <c r="G7672" s="76" t="s">
        <v>308</v>
      </c>
      <c r="H7672" s="76" t="s">
        <v>9137</v>
      </c>
      <c r="I7672" s="76" t="s">
        <v>310</v>
      </c>
      <c r="J7672" s="76" t="s">
        <v>130</v>
      </c>
    </row>
    <row r="7673" spans="7:10" x14ac:dyDescent="0.25">
      <c r="G7673" s="76" t="s">
        <v>323</v>
      </c>
      <c r="H7673" s="76" t="s">
        <v>9137</v>
      </c>
      <c r="I7673" s="76" t="s">
        <v>325</v>
      </c>
      <c r="J7673" s="76" t="s">
        <v>326</v>
      </c>
    </row>
    <row r="7674" spans="7:10" x14ac:dyDescent="0.25">
      <c r="G7674" s="76" t="s">
        <v>4331</v>
      </c>
      <c r="H7674" s="76" t="s">
        <v>9138</v>
      </c>
      <c r="I7674" s="76" t="s">
        <v>4333</v>
      </c>
      <c r="J7674" s="76" t="s">
        <v>428</v>
      </c>
    </row>
    <row r="7675" spans="7:10" x14ac:dyDescent="0.25">
      <c r="G7675" s="76" t="s">
        <v>430</v>
      </c>
      <c r="H7675" s="76" t="s">
        <v>9138</v>
      </c>
      <c r="I7675" s="76" t="s">
        <v>431</v>
      </c>
      <c r="J7675" s="76" t="s">
        <v>237</v>
      </c>
    </row>
    <row r="7676" spans="7:10" x14ac:dyDescent="0.25">
      <c r="G7676" s="76" t="s">
        <v>2465</v>
      </c>
      <c r="H7676" s="76" t="s">
        <v>9138</v>
      </c>
      <c r="I7676" s="76" t="s">
        <v>2467</v>
      </c>
      <c r="J7676" s="76" t="s">
        <v>157</v>
      </c>
    </row>
    <row r="7677" spans="7:10" x14ac:dyDescent="0.25">
      <c r="G7677" s="76" t="s">
        <v>375</v>
      </c>
      <c r="H7677" s="76" t="s">
        <v>9138</v>
      </c>
      <c r="I7677" s="76" t="s">
        <v>377</v>
      </c>
      <c r="J7677" s="76" t="s">
        <v>378</v>
      </c>
    </row>
    <row r="7678" spans="7:10" x14ac:dyDescent="0.25">
      <c r="G7678" s="76" t="s">
        <v>2243</v>
      </c>
      <c r="H7678" s="76" t="s">
        <v>9138</v>
      </c>
      <c r="I7678" s="76" t="s">
        <v>2244</v>
      </c>
      <c r="J7678" s="76" t="s">
        <v>740</v>
      </c>
    </row>
    <row r="7679" spans="7:10" x14ac:dyDescent="0.25">
      <c r="G7679" s="76" t="s">
        <v>1412</v>
      </c>
      <c r="H7679" s="76" t="s">
        <v>9138</v>
      </c>
      <c r="I7679" s="76" t="s">
        <v>1413</v>
      </c>
      <c r="J7679" s="76" t="s">
        <v>212</v>
      </c>
    </row>
    <row r="7680" spans="7:10" x14ac:dyDescent="0.25">
      <c r="G7680" s="76" t="s">
        <v>2115</v>
      </c>
      <c r="H7680" s="76" t="s">
        <v>2117</v>
      </c>
      <c r="I7680" s="76" t="s">
        <v>2117</v>
      </c>
      <c r="J7680" s="76" t="s">
        <v>415</v>
      </c>
    </row>
    <row r="7681" spans="7:10" x14ac:dyDescent="0.25">
      <c r="G7681" s="76" t="s">
        <v>117</v>
      </c>
      <c r="H7681" s="76" t="s">
        <v>2117</v>
      </c>
      <c r="I7681" s="76" t="s">
        <v>119</v>
      </c>
      <c r="J7681" s="76" t="s">
        <v>120</v>
      </c>
    </row>
    <row r="7682" spans="7:10" x14ac:dyDescent="0.25">
      <c r="G7682" s="76" t="s">
        <v>1269</v>
      </c>
      <c r="H7682" s="76" t="s">
        <v>1271</v>
      </c>
      <c r="I7682" s="76" t="s">
        <v>1271</v>
      </c>
      <c r="J7682" s="76" t="s">
        <v>529</v>
      </c>
    </row>
    <row r="7683" spans="7:10" x14ac:dyDescent="0.25">
      <c r="G7683" s="76" t="s">
        <v>2243</v>
      </c>
      <c r="H7683" s="76" t="s">
        <v>9139</v>
      </c>
      <c r="I7683" s="76" t="s">
        <v>2244</v>
      </c>
      <c r="J7683" s="76" t="s">
        <v>740</v>
      </c>
    </row>
    <row r="7684" spans="7:10" x14ac:dyDescent="0.25">
      <c r="G7684" s="76" t="s">
        <v>4700</v>
      </c>
      <c r="H7684" s="76" t="s">
        <v>9140</v>
      </c>
      <c r="I7684" s="76" t="s">
        <v>4702</v>
      </c>
      <c r="J7684" s="76" t="s">
        <v>130</v>
      </c>
    </row>
    <row r="7685" spans="7:10" x14ac:dyDescent="0.25">
      <c r="G7685" s="76" t="s">
        <v>8963</v>
      </c>
      <c r="H7685" s="76" t="s">
        <v>9140</v>
      </c>
      <c r="I7685" s="76" t="s">
        <v>8964</v>
      </c>
      <c r="J7685" s="76" t="s">
        <v>690</v>
      </c>
    </row>
    <row r="7686" spans="7:10" x14ac:dyDescent="0.25">
      <c r="G7686" s="76" t="s">
        <v>203</v>
      </c>
      <c r="H7686" s="76" t="s">
        <v>9140</v>
      </c>
      <c r="I7686" s="76" t="s">
        <v>205</v>
      </c>
      <c r="J7686" s="76" t="s">
        <v>163</v>
      </c>
    </row>
    <row r="7687" spans="7:10" x14ac:dyDescent="0.25">
      <c r="G7687" s="76" t="s">
        <v>1845</v>
      </c>
      <c r="H7687" s="76" t="s">
        <v>1847</v>
      </c>
      <c r="I7687" s="76" t="s">
        <v>1847</v>
      </c>
      <c r="J7687" s="76" t="s">
        <v>1741</v>
      </c>
    </row>
    <row r="7688" spans="7:10" x14ac:dyDescent="0.25">
      <c r="G7688" s="76" t="s">
        <v>7162</v>
      </c>
      <c r="H7688" s="76" t="s">
        <v>9141</v>
      </c>
      <c r="I7688" s="76" t="s">
        <v>7164</v>
      </c>
      <c r="J7688" s="76" t="s">
        <v>224</v>
      </c>
    </row>
    <row r="7689" spans="7:10" x14ac:dyDescent="0.25">
      <c r="G7689" s="76" t="s">
        <v>581</v>
      </c>
      <c r="H7689" s="76" t="s">
        <v>9142</v>
      </c>
      <c r="I7689" s="76" t="s">
        <v>583</v>
      </c>
      <c r="J7689" s="76" t="s">
        <v>584</v>
      </c>
    </row>
    <row r="7690" spans="7:10" x14ac:dyDescent="0.25">
      <c r="G7690" s="76" t="s">
        <v>3125</v>
      </c>
      <c r="H7690" s="76" t="s">
        <v>9143</v>
      </c>
      <c r="I7690" s="76" t="s">
        <v>3126</v>
      </c>
      <c r="J7690" s="76" t="s">
        <v>428</v>
      </c>
    </row>
    <row r="7691" spans="7:10" x14ac:dyDescent="0.25">
      <c r="G7691" s="76" t="s">
        <v>1853</v>
      </c>
      <c r="H7691" s="76" t="s">
        <v>9144</v>
      </c>
      <c r="I7691" s="76" t="s">
        <v>1855</v>
      </c>
      <c r="J7691" s="76" t="s">
        <v>326</v>
      </c>
    </row>
    <row r="7692" spans="7:10" x14ac:dyDescent="0.25">
      <c r="G7692" s="76" t="s">
        <v>135</v>
      </c>
      <c r="H7692" s="76" t="s">
        <v>9145</v>
      </c>
      <c r="I7692" s="76" t="s">
        <v>137</v>
      </c>
      <c r="J7692" s="76" t="s">
        <v>72</v>
      </c>
    </row>
    <row r="7693" spans="7:10" x14ac:dyDescent="0.25">
      <c r="G7693" s="76" t="s">
        <v>161</v>
      </c>
      <c r="H7693" s="76" t="s">
        <v>9146</v>
      </c>
      <c r="I7693" s="76" t="s">
        <v>162</v>
      </c>
      <c r="J7693" s="76" t="s">
        <v>163</v>
      </c>
    </row>
    <row r="7694" spans="7:10" x14ac:dyDescent="0.25">
      <c r="G7694" s="76" t="s">
        <v>1842</v>
      </c>
      <c r="H7694" s="76" t="s">
        <v>9147</v>
      </c>
      <c r="I7694" s="76" t="s">
        <v>1844</v>
      </c>
      <c r="J7694" s="76" t="s">
        <v>81</v>
      </c>
    </row>
    <row r="7695" spans="7:10" x14ac:dyDescent="0.25">
      <c r="G7695" s="76" t="s">
        <v>4311</v>
      </c>
      <c r="H7695" s="76" t="s">
        <v>4312</v>
      </c>
      <c r="I7695" s="76" t="s">
        <v>4312</v>
      </c>
      <c r="J7695" s="76" t="s">
        <v>754</v>
      </c>
    </row>
    <row r="7696" spans="7:10" x14ac:dyDescent="0.25">
      <c r="G7696" s="76" t="s">
        <v>361</v>
      </c>
      <c r="H7696" s="76" t="s">
        <v>9148</v>
      </c>
      <c r="I7696" s="76" t="s">
        <v>363</v>
      </c>
      <c r="J7696" s="76" t="s">
        <v>230</v>
      </c>
    </row>
    <row r="7697" spans="7:10" x14ac:dyDescent="0.25">
      <c r="G7697" s="76" t="s">
        <v>2465</v>
      </c>
      <c r="H7697" s="76" t="s">
        <v>9149</v>
      </c>
      <c r="I7697" s="76" t="s">
        <v>2467</v>
      </c>
      <c r="J7697" s="76" t="s">
        <v>157</v>
      </c>
    </row>
    <row r="7698" spans="7:10" x14ac:dyDescent="0.25">
      <c r="G7698" s="76" t="s">
        <v>412</v>
      </c>
      <c r="H7698" s="76" t="s">
        <v>9150</v>
      </c>
      <c r="I7698" s="76" t="s">
        <v>414</v>
      </c>
      <c r="J7698" s="76" t="s">
        <v>415</v>
      </c>
    </row>
    <row r="7699" spans="7:10" x14ac:dyDescent="0.25">
      <c r="G7699" s="76" t="s">
        <v>844</v>
      </c>
      <c r="H7699" s="76" t="s">
        <v>9150</v>
      </c>
      <c r="I7699" s="76" t="s">
        <v>846</v>
      </c>
      <c r="J7699" s="76" t="s">
        <v>130</v>
      </c>
    </row>
    <row r="7700" spans="7:10" x14ac:dyDescent="0.25">
      <c r="G7700" s="76" t="s">
        <v>589</v>
      </c>
      <c r="H7700" s="76" t="s">
        <v>9151</v>
      </c>
      <c r="I7700" s="76" t="s">
        <v>591</v>
      </c>
      <c r="J7700" s="76" t="s">
        <v>444</v>
      </c>
    </row>
    <row r="7701" spans="7:10" x14ac:dyDescent="0.25">
      <c r="G7701" s="76" t="s">
        <v>1259</v>
      </c>
      <c r="H7701" s="76" t="s">
        <v>9152</v>
      </c>
      <c r="I7701" s="76" t="s">
        <v>1260</v>
      </c>
      <c r="J7701" s="76" t="s">
        <v>163</v>
      </c>
    </row>
    <row r="7702" spans="7:10" x14ac:dyDescent="0.25">
      <c r="G7702" s="76" t="s">
        <v>2100</v>
      </c>
      <c r="H7702" s="76" t="s">
        <v>9153</v>
      </c>
      <c r="I7702" s="76" t="s">
        <v>2102</v>
      </c>
      <c r="J7702" s="76" t="s">
        <v>243</v>
      </c>
    </row>
    <row r="7703" spans="7:10" x14ac:dyDescent="0.25">
      <c r="G7703" s="76" t="s">
        <v>3282</v>
      </c>
      <c r="H7703" s="76" t="s">
        <v>9153</v>
      </c>
      <c r="I7703" s="76" t="s">
        <v>3284</v>
      </c>
      <c r="J7703" s="76" t="s">
        <v>444</v>
      </c>
    </row>
    <row r="7704" spans="7:10" x14ac:dyDescent="0.25">
      <c r="G7704" s="76" t="s">
        <v>2161</v>
      </c>
      <c r="H7704" s="76" t="s">
        <v>9154</v>
      </c>
      <c r="I7704" s="76" t="s">
        <v>2162</v>
      </c>
      <c r="J7704" s="76" t="s">
        <v>428</v>
      </c>
    </row>
    <row r="7705" spans="7:10" x14ac:dyDescent="0.25">
      <c r="G7705" s="76" t="s">
        <v>6493</v>
      </c>
      <c r="H7705" s="76" t="s">
        <v>9155</v>
      </c>
      <c r="I7705" s="76" t="s">
        <v>6495</v>
      </c>
      <c r="J7705" s="76" t="s">
        <v>351</v>
      </c>
    </row>
    <row r="7706" spans="7:10" x14ac:dyDescent="0.25">
      <c r="G7706" s="76" t="s">
        <v>9156</v>
      </c>
      <c r="H7706" s="76" t="s">
        <v>9155</v>
      </c>
      <c r="I7706" s="76" t="s">
        <v>9157</v>
      </c>
      <c r="J7706" s="76" t="s">
        <v>452</v>
      </c>
    </row>
    <row r="7707" spans="7:10" x14ac:dyDescent="0.25">
      <c r="G7707" s="76" t="s">
        <v>676</v>
      </c>
      <c r="H7707" s="76" t="s">
        <v>9158</v>
      </c>
      <c r="I7707" s="76" t="s">
        <v>678</v>
      </c>
      <c r="J7707" s="76" t="s">
        <v>90</v>
      </c>
    </row>
    <row r="7708" spans="7:10" x14ac:dyDescent="0.25">
      <c r="G7708" s="76" t="s">
        <v>3224</v>
      </c>
      <c r="H7708" s="76" t="s">
        <v>9159</v>
      </c>
      <c r="I7708" s="76" t="s">
        <v>3226</v>
      </c>
      <c r="J7708" s="76" t="s">
        <v>147</v>
      </c>
    </row>
    <row r="7709" spans="7:10" x14ac:dyDescent="0.25">
      <c r="G7709" s="76" t="s">
        <v>2556</v>
      </c>
      <c r="H7709" s="76" t="s">
        <v>9160</v>
      </c>
      <c r="I7709" s="76" t="s">
        <v>2558</v>
      </c>
      <c r="J7709" s="76" t="s">
        <v>552</v>
      </c>
    </row>
    <row r="7710" spans="7:10" x14ac:dyDescent="0.25">
      <c r="G7710" s="76" t="s">
        <v>5593</v>
      </c>
      <c r="H7710" s="76" t="s">
        <v>9161</v>
      </c>
      <c r="I7710" s="76" t="s">
        <v>5595</v>
      </c>
      <c r="J7710" s="76" t="s">
        <v>674</v>
      </c>
    </row>
    <row r="7711" spans="7:10" x14ac:dyDescent="0.25">
      <c r="G7711" s="76" t="s">
        <v>9162</v>
      </c>
      <c r="H7711" s="76" t="s">
        <v>9163</v>
      </c>
      <c r="I7711" s="76" t="s">
        <v>9163</v>
      </c>
      <c r="J7711" s="76" t="s">
        <v>248</v>
      </c>
    </row>
    <row r="7712" spans="7:10" x14ac:dyDescent="0.25">
      <c r="G7712" s="76" t="s">
        <v>796</v>
      </c>
      <c r="H7712" s="76" t="s">
        <v>9164</v>
      </c>
      <c r="I7712" s="76" t="s">
        <v>797</v>
      </c>
      <c r="J7712" s="76" t="s">
        <v>798</v>
      </c>
    </row>
    <row r="7713" spans="7:10" x14ac:dyDescent="0.25">
      <c r="G7713" s="76" t="s">
        <v>1198</v>
      </c>
      <c r="H7713" s="76" t="s">
        <v>9165</v>
      </c>
      <c r="I7713" s="76" t="s">
        <v>1200</v>
      </c>
      <c r="J7713" s="76" t="s">
        <v>890</v>
      </c>
    </row>
    <row r="7714" spans="7:10" x14ac:dyDescent="0.25">
      <c r="G7714" s="76" t="s">
        <v>1206</v>
      </c>
      <c r="H7714" s="76" t="s">
        <v>8306</v>
      </c>
      <c r="I7714" s="76" t="s">
        <v>1208</v>
      </c>
      <c r="J7714" s="76" t="s">
        <v>1160</v>
      </c>
    </row>
    <row r="7715" spans="7:10" x14ac:dyDescent="0.25">
      <c r="G7715" s="76" t="s">
        <v>435</v>
      </c>
      <c r="H7715" s="76" t="s">
        <v>8306</v>
      </c>
      <c r="I7715" s="76" t="s">
        <v>436</v>
      </c>
      <c r="J7715" s="76" t="s">
        <v>326</v>
      </c>
    </row>
    <row r="7716" spans="7:10" x14ac:dyDescent="0.25">
      <c r="G7716" s="76" t="s">
        <v>8305</v>
      </c>
      <c r="H7716" s="76" t="s">
        <v>8306</v>
      </c>
      <c r="I7716" s="76" t="s">
        <v>8306</v>
      </c>
      <c r="J7716" s="76" t="s">
        <v>255</v>
      </c>
    </row>
    <row r="7717" spans="7:10" x14ac:dyDescent="0.25">
      <c r="G7717" s="76" t="s">
        <v>2649</v>
      </c>
      <c r="H7717" s="76" t="s">
        <v>2650</v>
      </c>
      <c r="I7717" s="76" t="s">
        <v>2650</v>
      </c>
      <c r="J7717" s="76" t="s">
        <v>529</v>
      </c>
    </row>
    <row r="7718" spans="7:10" x14ac:dyDescent="0.25">
      <c r="G7718" s="76" t="s">
        <v>6822</v>
      </c>
      <c r="H7718" s="76" t="s">
        <v>6824</v>
      </c>
      <c r="I7718" s="76" t="s">
        <v>6824</v>
      </c>
      <c r="J7718" s="76" t="s">
        <v>448</v>
      </c>
    </row>
    <row r="7719" spans="7:10" x14ac:dyDescent="0.25">
      <c r="G7719" s="76" t="s">
        <v>1998</v>
      </c>
      <c r="H7719" s="76" t="s">
        <v>9166</v>
      </c>
      <c r="I7719" s="76" t="s">
        <v>2000</v>
      </c>
      <c r="J7719" s="76" t="s">
        <v>90</v>
      </c>
    </row>
    <row r="7720" spans="7:10" x14ac:dyDescent="0.25">
      <c r="G7720" s="76" t="s">
        <v>7358</v>
      </c>
      <c r="H7720" s="76" t="s">
        <v>7360</v>
      </c>
      <c r="I7720" s="76" t="s">
        <v>7360</v>
      </c>
      <c r="J7720" s="76" t="s">
        <v>415</v>
      </c>
    </row>
    <row r="7721" spans="7:10" x14ac:dyDescent="0.25">
      <c r="G7721" s="76" t="s">
        <v>144</v>
      </c>
      <c r="H7721" s="76" t="s">
        <v>7360</v>
      </c>
      <c r="I7721" s="76" t="s">
        <v>146</v>
      </c>
      <c r="J7721" s="76" t="s">
        <v>147</v>
      </c>
    </row>
    <row r="7722" spans="7:10" x14ac:dyDescent="0.25">
      <c r="G7722" s="76" t="s">
        <v>279</v>
      </c>
      <c r="H7722" s="76" t="s">
        <v>9167</v>
      </c>
      <c r="I7722" s="76" t="s">
        <v>281</v>
      </c>
      <c r="J7722" s="76" t="s">
        <v>147</v>
      </c>
    </row>
    <row r="7723" spans="7:10" x14ac:dyDescent="0.25">
      <c r="G7723" s="76" t="s">
        <v>855</v>
      </c>
      <c r="H7723" s="76" t="s">
        <v>9168</v>
      </c>
      <c r="I7723" s="76" t="s">
        <v>856</v>
      </c>
      <c r="J7723" s="76" t="s">
        <v>230</v>
      </c>
    </row>
    <row r="7724" spans="7:10" x14ac:dyDescent="0.25">
      <c r="G7724" s="76" t="s">
        <v>1899</v>
      </c>
      <c r="H7724" s="76" t="s">
        <v>9169</v>
      </c>
      <c r="I7724" s="76" t="s">
        <v>1900</v>
      </c>
      <c r="J7724" s="76" t="s">
        <v>788</v>
      </c>
    </row>
    <row r="7725" spans="7:10" x14ac:dyDescent="0.25">
      <c r="G7725" s="76" t="s">
        <v>9170</v>
      </c>
      <c r="H7725" s="76" t="s">
        <v>9171</v>
      </c>
      <c r="I7725" s="76" t="s">
        <v>9172</v>
      </c>
      <c r="J7725" s="76" t="s">
        <v>378</v>
      </c>
    </row>
    <row r="7726" spans="7:10" x14ac:dyDescent="0.25">
      <c r="G7726" s="76" t="s">
        <v>2699</v>
      </c>
      <c r="H7726" s="76" t="s">
        <v>9173</v>
      </c>
      <c r="I7726" s="76" t="s">
        <v>2701</v>
      </c>
      <c r="J7726" s="76" t="s">
        <v>120</v>
      </c>
    </row>
    <row r="7727" spans="7:10" x14ac:dyDescent="0.25">
      <c r="G7727" s="76" t="s">
        <v>990</v>
      </c>
      <c r="H7727" s="76" t="s">
        <v>9174</v>
      </c>
      <c r="I7727" s="76" t="s">
        <v>991</v>
      </c>
      <c r="J7727" s="76" t="s">
        <v>579</v>
      </c>
    </row>
    <row r="7728" spans="7:10" x14ac:dyDescent="0.25">
      <c r="G7728" s="76" t="s">
        <v>2067</v>
      </c>
      <c r="H7728" s="76" t="s">
        <v>5067</v>
      </c>
      <c r="I7728" s="76" t="s">
        <v>2069</v>
      </c>
      <c r="J7728" s="76" t="s">
        <v>72</v>
      </c>
    </row>
    <row r="7729" spans="7:10" x14ac:dyDescent="0.25">
      <c r="G7729" s="76" t="s">
        <v>1637</v>
      </c>
      <c r="H7729" s="76" t="s">
        <v>5067</v>
      </c>
      <c r="I7729" s="76" t="s">
        <v>1639</v>
      </c>
      <c r="J7729" s="76" t="s">
        <v>788</v>
      </c>
    </row>
    <row r="7730" spans="7:10" x14ac:dyDescent="0.25">
      <c r="G7730" s="76" t="s">
        <v>2141</v>
      </c>
      <c r="H7730" s="76" t="s">
        <v>5067</v>
      </c>
      <c r="I7730" s="76" t="s">
        <v>2142</v>
      </c>
      <c r="J7730" s="76" t="s">
        <v>243</v>
      </c>
    </row>
    <row r="7731" spans="7:10" x14ac:dyDescent="0.25">
      <c r="G7731" s="76" t="s">
        <v>5065</v>
      </c>
      <c r="H7731" s="76" t="s">
        <v>5067</v>
      </c>
      <c r="I7731" s="76" t="s">
        <v>5067</v>
      </c>
      <c r="J7731" s="76" t="s">
        <v>248</v>
      </c>
    </row>
    <row r="7732" spans="7:10" x14ac:dyDescent="0.25">
      <c r="G7732" s="76" t="s">
        <v>2301</v>
      </c>
      <c r="H7732" s="76" t="s">
        <v>9175</v>
      </c>
      <c r="I7732" s="76" t="s">
        <v>2303</v>
      </c>
      <c r="J7732" s="76" t="s">
        <v>1768</v>
      </c>
    </row>
    <row r="7733" spans="7:10" x14ac:dyDescent="0.25">
      <c r="G7733" s="76" t="s">
        <v>1219</v>
      </c>
      <c r="H7733" s="76" t="s">
        <v>9176</v>
      </c>
      <c r="I7733" s="76" t="s">
        <v>1221</v>
      </c>
      <c r="J7733" s="76" t="s">
        <v>120</v>
      </c>
    </row>
    <row r="7734" spans="7:10" x14ac:dyDescent="0.25">
      <c r="G7734" s="76" t="s">
        <v>1906</v>
      </c>
      <c r="H7734" s="76" t="s">
        <v>9176</v>
      </c>
      <c r="I7734" s="76" t="s">
        <v>1908</v>
      </c>
      <c r="J7734" s="76" t="s">
        <v>807</v>
      </c>
    </row>
    <row r="7735" spans="7:10" x14ac:dyDescent="0.25">
      <c r="G7735" s="76" t="s">
        <v>5065</v>
      </c>
      <c r="H7735" s="76" t="s">
        <v>9177</v>
      </c>
      <c r="I7735" s="76" t="s">
        <v>5067</v>
      </c>
      <c r="J7735" s="76" t="s">
        <v>248</v>
      </c>
    </row>
    <row r="7736" spans="7:10" x14ac:dyDescent="0.25">
      <c r="G7736" s="76" t="s">
        <v>3206</v>
      </c>
      <c r="H7736" s="76" t="s">
        <v>9178</v>
      </c>
      <c r="I7736" s="76" t="s">
        <v>3208</v>
      </c>
      <c r="J7736" s="76" t="s">
        <v>90</v>
      </c>
    </row>
    <row r="7737" spans="7:10" ht="30" x14ac:dyDescent="0.25">
      <c r="G7737" s="76" t="s">
        <v>3334</v>
      </c>
      <c r="H7737" s="76" t="s">
        <v>9178</v>
      </c>
      <c r="I7737" s="76" t="s">
        <v>3335</v>
      </c>
      <c r="J7737" s="76" t="s">
        <v>191</v>
      </c>
    </row>
    <row r="7738" spans="7:10" x14ac:dyDescent="0.25">
      <c r="G7738" s="76" t="s">
        <v>9179</v>
      </c>
      <c r="H7738" s="76" t="s">
        <v>9180</v>
      </c>
      <c r="I7738" s="76" t="s">
        <v>9180</v>
      </c>
      <c r="J7738" s="76" t="s">
        <v>814</v>
      </c>
    </row>
    <row r="7739" spans="7:10" x14ac:dyDescent="0.25">
      <c r="G7739" s="76" t="s">
        <v>144</v>
      </c>
      <c r="H7739" s="76" t="s">
        <v>9181</v>
      </c>
      <c r="I7739" s="76" t="s">
        <v>146</v>
      </c>
      <c r="J7739" s="76" t="s">
        <v>147</v>
      </c>
    </row>
    <row r="7740" spans="7:10" x14ac:dyDescent="0.25">
      <c r="G7740" s="76" t="s">
        <v>8036</v>
      </c>
      <c r="H7740" s="76" t="s">
        <v>9182</v>
      </c>
      <c r="I7740" s="76" t="s">
        <v>8038</v>
      </c>
      <c r="J7740" s="76" t="s">
        <v>1160</v>
      </c>
    </row>
    <row r="7741" spans="7:10" x14ac:dyDescent="0.25">
      <c r="G7741" s="76" t="s">
        <v>2674</v>
      </c>
      <c r="H7741" s="76" t="s">
        <v>9183</v>
      </c>
      <c r="I7741" s="76" t="s">
        <v>2675</v>
      </c>
      <c r="J7741" s="76" t="s">
        <v>440</v>
      </c>
    </row>
    <row r="7742" spans="7:10" x14ac:dyDescent="0.25">
      <c r="G7742" s="76" t="s">
        <v>3082</v>
      </c>
      <c r="H7742" s="76" t="s">
        <v>9184</v>
      </c>
      <c r="I7742" s="76" t="s">
        <v>3084</v>
      </c>
      <c r="J7742" s="76" t="s">
        <v>890</v>
      </c>
    </row>
    <row r="7743" spans="7:10" x14ac:dyDescent="0.25">
      <c r="G7743" s="76" t="s">
        <v>3082</v>
      </c>
      <c r="H7743" s="76" t="s">
        <v>9185</v>
      </c>
      <c r="I7743" s="76" t="s">
        <v>3084</v>
      </c>
      <c r="J7743" s="76" t="s">
        <v>890</v>
      </c>
    </row>
    <row r="7744" spans="7:10" x14ac:dyDescent="0.25">
      <c r="G7744" s="76" t="s">
        <v>796</v>
      </c>
      <c r="H7744" s="76" t="s">
        <v>9186</v>
      </c>
      <c r="I7744" s="76" t="s">
        <v>797</v>
      </c>
      <c r="J7744" s="76" t="s">
        <v>798</v>
      </c>
    </row>
    <row r="7745" spans="7:10" x14ac:dyDescent="0.25">
      <c r="G7745" s="76" t="s">
        <v>1998</v>
      </c>
      <c r="H7745" s="76" t="s">
        <v>9187</v>
      </c>
      <c r="I7745" s="76" t="s">
        <v>2000</v>
      </c>
      <c r="J7745" s="76" t="s">
        <v>90</v>
      </c>
    </row>
    <row r="7746" spans="7:10" x14ac:dyDescent="0.25">
      <c r="G7746" s="76" t="s">
        <v>1937</v>
      </c>
      <c r="H7746" s="76" t="s">
        <v>9188</v>
      </c>
      <c r="I7746" s="76" t="s">
        <v>1938</v>
      </c>
      <c r="J7746" s="76" t="s">
        <v>807</v>
      </c>
    </row>
    <row r="7747" spans="7:10" x14ac:dyDescent="0.25">
      <c r="G7747" s="76" t="s">
        <v>2431</v>
      </c>
      <c r="H7747" s="76" t="s">
        <v>9189</v>
      </c>
      <c r="I7747" s="76" t="s">
        <v>2433</v>
      </c>
      <c r="J7747" s="76" t="s">
        <v>415</v>
      </c>
    </row>
    <row r="7748" spans="7:10" x14ac:dyDescent="0.25">
      <c r="G7748" s="76" t="s">
        <v>1243</v>
      </c>
      <c r="H7748" s="76" t="s">
        <v>9189</v>
      </c>
      <c r="I7748" s="76" t="s">
        <v>1245</v>
      </c>
      <c r="J7748" s="76" t="s">
        <v>120</v>
      </c>
    </row>
    <row r="7749" spans="7:10" x14ac:dyDescent="0.25">
      <c r="G7749" s="76" t="s">
        <v>1496</v>
      </c>
      <c r="H7749" s="76" t="s">
        <v>9189</v>
      </c>
      <c r="I7749" s="76" t="s">
        <v>1498</v>
      </c>
      <c r="J7749" s="76" t="s">
        <v>890</v>
      </c>
    </row>
    <row r="7750" spans="7:10" x14ac:dyDescent="0.25">
      <c r="G7750" s="76" t="s">
        <v>2227</v>
      </c>
      <c r="H7750" s="76" t="s">
        <v>9190</v>
      </c>
      <c r="I7750" s="76" t="s">
        <v>2229</v>
      </c>
      <c r="J7750" s="76" t="s">
        <v>890</v>
      </c>
    </row>
    <row r="7751" spans="7:10" x14ac:dyDescent="0.25">
      <c r="G7751" s="76" t="s">
        <v>234</v>
      </c>
      <c r="H7751" s="76" t="s">
        <v>9191</v>
      </c>
      <c r="I7751" s="76" t="s">
        <v>236</v>
      </c>
      <c r="J7751" s="76" t="s">
        <v>237</v>
      </c>
    </row>
    <row r="7752" spans="7:10" x14ac:dyDescent="0.25">
      <c r="G7752" s="76" t="s">
        <v>392</v>
      </c>
      <c r="H7752" s="76" t="s">
        <v>9192</v>
      </c>
      <c r="I7752" s="76" t="s">
        <v>394</v>
      </c>
      <c r="J7752" s="76" t="s">
        <v>237</v>
      </c>
    </row>
    <row r="7753" spans="7:10" x14ac:dyDescent="0.25">
      <c r="G7753" s="76" t="s">
        <v>796</v>
      </c>
      <c r="H7753" s="76" t="s">
        <v>9192</v>
      </c>
      <c r="I7753" s="76" t="s">
        <v>797</v>
      </c>
      <c r="J7753" s="76" t="s">
        <v>798</v>
      </c>
    </row>
    <row r="7754" spans="7:10" x14ac:dyDescent="0.25">
      <c r="G7754" s="76" t="s">
        <v>9193</v>
      </c>
      <c r="H7754" s="76" t="s">
        <v>9194</v>
      </c>
      <c r="I7754" s="76" t="s">
        <v>9195</v>
      </c>
      <c r="J7754" s="76" t="s">
        <v>754</v>
      </c>
    </row>
    <row r="7755" spans="7:10" x14ac:dyDescent="0.25">
      <c r="G7755" s="76" t="s">
        <v>5499</v>
      </c>
      <c r="H7755" s="76" t="s">
        <v>9196</v>
      </c>
      <c r="I7755" s="76" t="s">
        <v>5501</v>
      </c>
      <c r="J7755" s="76" t="s">
        <v>100</v>
      </c>
    </row>
    <row r="7756" spans="7:10" x14ac:dyDescent="0.25">
      <c r="G7756" s="76" t="s">
        <v>581</v>
      </c>
      <c r="H7756" s="76" t="s">
        <v>9197</v>
      </c>
      <c r="I7756" s="76" t="s">
        <v>583</v>
      </c>
      <c r="J7756" s="76" t="s">
        <v>584</v>
      </c>
    </row>
    <row r="7757" spans="7:10" x14ac:dyDescent="0.25">
      <c r="G7757" s="76" t="s">
        <v>1861</v>
      </c>
      <c r="H7757" s="76" t="s">
        <v>9198</v>
      </c>
      <c r="I7757" s="76" t="s">
        <v>1863</v>
      </c>
      <c r="J7757" s="76" t="s">
        <v>120</v>
      </c>
    </row>
    <row r="7758" spans="7:10" x14ac:dyDescent="0.25">
      <c r="G7758" s="76" t="s">
        <v>1861</v>
      </c>
      <c r="H7758" s="76" t="s">
        <v>9199</v>
      </c>
      <c r="I7758" s="76" t="s">
        <v>1863</v>
      </c>
      <c r="J7758" s="76" t="s">
        <v>120</v>
      </c>
    </row>
    <row r="7759" spans="7:10" x14ac:dyDescent="0.25">
      <c r="G7759" s="76" t="s">
        <v>2145</v>
      </c>
      <c r="H7759" s="76" t="s">
        <v>9200</v>
      </c>
      <c r="I7759" s="76" t="s">
        <v>2147</v>
      </c>
      <c r="J7759" s="76" t="s">
        <v>81</v>
      </c>
    </row>
    <row r="7760" spans="7:10" x14ac:dyDescent="0.25">
      <c r="G7760" s="76" t="s">
        <v>990</v>
      </c>
      <c r="H7760" s="76" t="s">
        <v>9201</v>
      </c>
      <c r="I7760" s="76" t="s">
        <v>991</v>
      </c>
      <c r="J7760" s="76" t="s">
        <v>579</v>
      </c>
    </row>
    <row r="7761" spans="7:10" x14ac:dyDescent="0.25">
      <c r="G7761" s="76" t="s">
        <v>9202</v>
      </c>
      <c r="H7761" s="76" t="s">
        <v>9201</v>
      </c>
      <c r="I7761" s="76" t="s">
        <v>9203</v>
      </c>
      <c r="J7761" s="76" t="s">
        <v>807</v>
      </c>
    </row>
    <row r="7762" spans="7:10" x14ac:dyDescent="0.25">
      <c r="G7762" s="76" t="s">
        <v>9204</v>
      </c>
      <c r="H7762" s="76" t="s">
        <v>9201</v>
      </c>
      <c r="I7762" s="76" t="s">
        <v>9205</v>
      </c>
      <c r="J7762" s="76" t="s">
        <v>552</v>
      </c>
    </row>
    <row r="7763" spans="7:10" x14ac:dyDescent="0.25">
      <c r="G7763" s="76" t="s">
        <v>4549</v>
      </c>
      <c r="H7763" s="76" t="s">
        <v>9201</v>
      </c>
      <c r="I7763" s="76" t="s">
        <v>4551</v>
      </c>
      <c r="J7763" s="76" t="s">
        <v>567</v>
      </c>
    </row>
    <row r="7764" spans="7:10" x14ac:dyDescent="0.25">
      <c r="G7764" s="76" t="s">
        <v>577</v>
      </c>
      <c r="H7764" s="76" t="s">
        <v>9206</v>
      </c>
      <c r="I7764" s="76" t="s">
        <v>578</v>
      </c>
      <c r="J7764" s="76" t="s">
        <v>579</v>
      </c>
    </row>
    <row r="7765" spans="7:10" x14ac:dyDescent="0.25">
      <c r="G7765" s="76" t="s">
        <v>4472</v>
      </c>
      <c r="H7765" s="76" t="s">
        <v>9207</v>
      </c>
      <c r="I7765" s="76" t="s">
        <v>4474</v>
      </c>
      <c r="J7765" s="76" t="s">
        <v>378</v>
      </c>
    </row>
    <row r="7766" spans="7:10" x14ac:dyDescent="0.25">
      <c r="G7766" s="76" t="s">
        <v>9208</v>
      </c>
      <c r="H7766" s="76" t="s">
        <v>9207</v>
      </c>
      <c r="I7766" s="76" t="s">
        <v>9209</v>
      </c>
      <c r="J7766" s="76" t="s">
        <v>579</v>
      </c>
    </row>
    <row r="7767" spans="7:10" x14ac:dyDescent="0.25">
      <c r="G7767" s="76" t="s">
        <v>1429</v>
      </c>
      <c r="H7767" s="76" t="s">
        <v>9207</v>
      </c>
      <c r="I7767" s="76" t="s">
        <v>1431</v>
      </c>
      <c r="J7767" s="76" t="s">
        <v>807</v>
      </c>
    </row>
    <row r="7768" spans="7:10" x14ac:dyDescent="0.25">
      <c r="G7768" s="76" t="s">
        <v>9210</v>
      </c>
      <c r="H7768" s="76" t="s">
        <v>9207</v>
      </c>
      <c r="I7768" s="76" t="s">
        <v>9211</v>
      </c>
      <c r="J7768" s="76" t="s">
        <v>248</v>
      </c>
    </row>
    <row r="7769" spans="7:10" x14ac:dyDescent="0.25">
      <c r="G7769" s="76" t="s">
        <v>5841</v>
      </c>
      <c r="H7769" s="76" t="s">
        <v>9207</v>
      </c>
      <c r="I7769" s="76" t="s">
        <v>5843</v>
      </c>
      <c r="J7769" s="76" t="s">
        <v>334</v>
      </c>
    </row>
    <row r="7770" spans="7:10" x14ac:dyDescent="0.25">
      <c r="G7770" s="76" t="s">
        <v>605</v>
      </c>
      <c r="H7770" s="76" t="s">
        <v>9212</v>
      </c>
      <c r="I7770" s="76" t="s">
        <v>607</v>
      </c>
      <c r="J7770" s="76" t="s">
        <v>369</v>
      </c>
    </row>
    <row r="7771" spans="7:10" x14ac:dyDescent="0.25">
      <c r="G7771" s="76" t="s">
        <v>9213</v>
      </c>
      <c r="H7771" s="76" t="s">
        <v>9214</v>
      </c>
      <c r="I7771" s="76" t="s">
        <v>9214</v>
      </c>
      <c r="J7771" s="76" t="s">
        <v>177</v>
      </c>
    </row>
    <row r="7772" spans="7:10" x14ac:dyDescent="0.25">
      <c r="G7772" s="76" t="s">
        <v>3999</v>
      </c>
      <c r="H7772" s="76" t="s">
        <v>9215</v>
      </c>
      <c r="I7772" s="76" t="s">
        <v>4001</v>
      </c>
      <c r="J7772" s="76" t="s">
        <v>177</v>
      </c>
    </row>
    <row r="7773" spans="7:10" x14ac:dyDescent="0.25">
      <c r="G7773" s="76" t="s">
        <v>1901</v>
      </c>
      <c r="H7773" s="76" t="s">
        <v>9216</v>
      </c>
      <c r="I7773" s="76" t="s">
        <v>1902</v>
      </c>
      <c r="J7773" s="76" t="s">
        <v>177</v>
      </c>
    </row>
    <row r="7774" spans="7:10" x14ac:dyDescent="0.25">
      <c r="G7774" s="76" t="s">
        <v>1019</v>
      </c>
      <c r="H7774" s="76" t="s">
        <v>9217</v>
      </c>
      <c r="I7774" s="76" t="s">
        <v>1021</v>
      </c>
      <c r="J7774" s="76" t="s">
        <v>243</v>
      </c>
    </row>
    <row r="7775" spans="7:10" x14ac:dyDescent="0.25">
      <c r="G7775" s="76" t="s">
        <v>858</v>
      </c>
      <c r="H7775" s="76" t="s">
        <v>9217</v>
      </c>
      <c r="I7775" s="76" t="s">
        <v>859</v>
      </c>
      <c r="J7775" s="76" t="s">
        <v>243</v>
      </c>
    </row>
    <row r="7776" spans="7:10" x14ac:dyDescent="0.25">
      <c r="G7776" s="76" t="s">
        <v>492</v>
      </c>
      <c r="H7776" s="76" t="s">
        <v>9217</v>
      </c>
      <c r="I7776" s="76" t="s">
        <v>326</v>
      </c>
      <c r="J7776" s="76" t="s">
        <v>326</v>
      </c>
    </row>
    <row r="7777" spans="7:10" x14ac:dyDescent="0.25">
      <c r="G7777" s="76" t="s">
        <v>4755</v>
      </c>
      <c r="H7777" s="76" t="s">
        <v>9218</v>
      </c>
      <c r="I7777" s="76" t="s">
        <v>4756</v>
      </c>
      <c r="J7777" s="76" t="s">
        <v>690</v>
      </c>
    </row>
    <row r="7778" spans="7:10" x14ac:dyDescent="0.25">
      <c r="G7778" s="76" t="s">
        <v>4578</v>
      </c>
      <c r="H7778" s="76" t="s">
        <v>9219</v>
      </c>
      <c r="I7778" s="76" t="s">
        <v>4580</v>
      </c>
      <c r="J7778" s="76" t="s">
        <v>814</v>
      </c>
    </row>
    <row r="7779" spans="7:10" x14ac:dyDescent="0.25">
      <c r="G7779" s="76" t="s">
        <v>4278</v>
      </c>
      <c r="H7779" s="76" t="s">
        <v>4279</v>
      </c>
      <c r="I7779" s="76" t="s">
        <v>4279</v>
      </c>
      <c r="J7779" s="76" t="s">
        <v>255</v>
      </c>
    </row>
    <row r="7780" spans="7:10" x14ac:dyDescent="0.25">
      <c r="G7780" s="76" t="s">
        <v>7427</v>
      </c>
      <c r="H7780" s="76" t="s">
        <v>9220</v>
      </c>
      <c r="I7780" s="76" t="s">
        <v>7428</v>
      </c>
      <c r="J7780" s="76" t="s">
        <v>624</v>
      </c>
    </row>
    <row r="7781" spans="7:10" x14ac:dyDescent="0.25">
      <c r="G7781" s="76" t="s">
        <v>1541</v>
      </c>
      <c r="H7781" s="76" t="s">
        <v>9221</v>
      </c>
      <c r="I7781" s="76" t="s">
        <v>1543</v>
      </c>
      <c r="J7781" s="76" t="s">
        <v>177</v>
      </c>
    </row>
    <row r="7782" spans="7:10" x14ac:dyDescent="0.25">
      <c r="G7782" s="76" t="s">
        <v>2515</v>
      </c>
      <c r="H7782" s="76" t="s">
        <v>9222</v>
      </c>
      <c r="I7782" s="76" t="s">
        <v>2517</v>
      </c>
      <c r="J7782" s="76" t="s">
        <v>460</v>
      </c>
    </row>
    <row r="7783" spans="7:10" x14ac:dyDescent="0.25">
      <c r="G7783" s="76" t="s">
        <v>2256</v>
      </c>
      <c r="H7783" s="76" t="s">
        <v>9223</v>
      </c>
      <c r="I7783" s="76" t="s">
        <v>2257</v>
      </c>
      <c r="J7783" s="76" t="s">
        <v>552</v>
      </c>
    </row>
    <row r="7784" spans="7:10" x14ac:dyDescent="0.25">
      <c r="G7784" s="76" t="s">
        <v>9224</v>
      </c>
      <c r="H7784" s="76" t="s">
        <v>9225</v>
      </c>
      <c r="I7784" s="76" t="s">
        <v>9225</v>
      </c>
      <c r="J7784" s="76" t="s">
        <v>660</v>
      </c>
    </row>
    <row r="7785" spans="7:10" x14ac:dyDescent="0.25">
      <c r="G7785" s="76" t="s">
        <v>9226</v>
      </c>
      <c r="H7785" s="76" t="s">
        <v>9227</v>
      </c>
      <c r="I7785" s="76" t="s">
        <v>9228</v>
      </c>
      <c r="J7785" s="76" t="s">
        <v>330</v>
      </c>
    </row>
    <row r="7786" spans="7:10" x14ac:dyDescent="0.25">
      <c r="G7786" s="76" t="s">
        <v>1541</v>
      </c>
      <c r="H7786" s="76" t="s">
        <v>9229</v>
      </c>
      <c r="I7786" s="76" t="s">
        <v>1543</v>
      </c>
      <c r="J7786" s="76" t="s">
        <v>177</v>
      </c>
    </row>
    <row r="7787" spans="7:10" ht="30" x14ac:dyDescent="0.25">
      <c r="G7787" s="76" t="s">
        <v>1281</v>
      </c>
      <c r="H7787" s="76" t="s">
        <v>9230</v>
      </c>
      <c r="I7787" s="76" t="s">
        <v>1283</v>
      </c>
      <c r="J7787" s="76" t="s">
        <v>552</v>
      </c>
    </row>
    <row r="7788" spans="7:10" x14ac:dyDescent="0.25">
      <c r="G7788" s="76" t="s">
        <v>1281</v>
      </c>
      <c r="H7788" s="76" t="s">
        <v>9231</v>
      </c>
      <c r="I7788" s="76" t="s">
        <v>1283</v>
      </c>
      <c r="J7788" s="76" t="s">
        <v>552</v>
      </c>
    </row>
    <row r="7789" spans="7:10" x14ac:dyDescent="0.25">
      <c r="G7789" s="76" t="s">
        <v>3969</v>
      </c>
      <c r="H7789" s="76" t="s">
        <v>9232</v>
      </c>
      <c r="I7789" s="76" t="s">
        <v>3970</v>
      </c>
      <c r="J7789" s="76" t="s">
        <v>248</v>
      </c>
    </row>
    <row r="7790" spans="7:10" x14ac:dyDescent="0.25">
      <c r="G7790" s="76" t="s">
        <v>3003</v>
      </c>
      <c r="H7790" s="76" t="s">
        <v>9233</v>
      </c>
      <c r="I7790" s="76" t="s">
        <v>3005</v>
      </c>
      <c r="J7790" s="76" t="s">
        <v>448</v>
      </c>
    </row>
    <row r="7791" spans="7:10" x14ac:dyDescent="0.25">
      <c r="G7791" s="76" t="s">
        <v>6507</v>
      </c>
      <c r="H7791" s="76" t="s">
        <v>9234</v>
      </c>
      <c r="I7791" s="76" t="s">
        <v>6509</v>
      </c>
      <c r="J7791" s="76" t="s">
        <v>248</v>
      </c>
    </row>
    <row r="7792" spans="7:10" x14ac:dyDescent="0.25">
      <c r="G7792" s="76" t="s">
        <v>1541</v>
      </c>
      <c r="H7792" s="76" t="s">
        <v>9235</v>
      </c>
      <c r="I7792" s="76" t="s">
        <v>1543</v>
      </c>
      <c r="J7792" s="76" t="s">
        <v>177</v>
      </c>
    </row>
    <row r="7793" spans="7:10" x14ac:dyDescent="0.25">
      <c r="G7793" s="76" t="s">
        <v>2064</v>
      </c>
      <c r="H7793" s="76" t="s">
        <v>9236</v>
      </c>
      <c r="I7793" s="76" t="s">
        <v>2066</v>
      </c>
      <c r="J7793" s="76" t="s">
        <v>1691</v>
      </c>
    </row>
    <row r="7794" spans="7:10" x14ac:dyDescent="0.25">
      <c r="G7794" s="76" t="s">
        <v>2064</v>
      </c>
      <c r="H7794" s="76" t="s">
        <v>9237</v>
      </c>
      <c r="I7794" s="76" t="s">
        <v>2066</v>
      </c>
      <c r="J7794" s="76" t="s">
        <v>1691</v>
      </c>
    </row>
    <row r="7795" spans="7:10" x14ac:dyDescent="0.25">
      <c r="G7795" s="76" t="s">
        <v>9238</v>
      </c>
      <c r="H7795" s="76" t="s">
        <v>9239</v>
      </c>
      <c r="I7795" s="76" t="s">
        <v>9240</v>
      </c>
      <c r="J7795" s="76" t="s">
        <v>440</v>
      </c>
    </row>
    <row r="7796" spans="7:10" x14ac:dyDescent="0.25">
      <c r="G7796" s="76" t="s">
        <v>9241</v>
      </c>
      <c r="H7796" s="76" t="s">
        <v>9239</v>
      </c>
      <c r="I7796" s="76" t="s">
        <v>9242</v>
      </c>
      <c r="J7796" s="76" t="s">
        <v>440</v>
      </c>
    </row>
    <row r="7797" spans="7:10" x14ac:dyDescent="0.25">
      <c r="G7797" s="76" t="s">
        <v>9243</v>
      </c>
      <c r="H7797" s="76" t="s">
        <v>9239</v>
      </c>
      <c r="I7797" s="76" t="s">
        <v>9244</v>
      </c>
      <c r="J7797" s="76" t="s">
        <v>440</v>
      </c>
    </row>
    <row r="7798" spans="7:10" x14ac:dyDescent="0.25">
      <c r="G7798" s="76" t="s">
        <v>1360</v>
      </c>
      <c r="H7798" s="76" t="s">
        <v>9245</v>
      </c>
      <c r="I7798" s="76" t="s">
        <v>1362</v>
      </c>
      <c r="J7798" s="76" t="s">
        <v>120</v>
      </c>
    </row>
    <row r="7799" spans="7:10" x14ac:dyDescent="0.25">
      <c r="G7799" s="76" t="s">
        <v>2456</v>
      </c>
      <c r="H7799" s="76" t="s">
        <v>9246</v>
      </c>
      <c r="I7799" s="76" t="s">
        <v>2457</v>
      </c>
      <c r="J7799" s="76" t="s">
        <v>212</v>
      </c>
    </row>
    <row r="7800" spans="7:10" x14ac:dyDescent="0.25">
      <c r="G7800" s="76" t="s">
        <v>2957</v>
      </c>
      <c r="H7800" s="76" t="s">
        <v>2959</v>
      </c>
      <c r="I7800" s="76" t="s">
        <v>2959</v>
      </c>
      <c r="J7800" s="76" t="s">
        <v>212</v>
      </c>
    </row>
    <row r="7801" spans="7:10" x14ac:dyDescent="0.25">
      <c r="G7801" s="76" t="s">
        <v>3255</v>
      </c>
      <c r="H7801" s="76" t="s">
        <v>9247</v>
      </c>
      <c r="I7801" s="76" t="s">
        <v>3257</v>
      </c>
      <c r="J7801" s="76" t="s">
        <v>170</v>
      </c>
    </row>
    <row r="7802" spans="7:10" x14ac:dyDescent="0.25">
      <c r="G7802" s="76" t="s">
        <v>2456</v>
      </c>
      <c r="H7802" s="76" t="s">
        <v>9248</v>
      </c>
      <c r="I7802" s="76" t="s">
        <v>2457</v>
      </c>
      <c r="J7802" s="76" t="s">
        <v>212</v>
      </c>
    </row>
    <row r="7803" spans="7:10" x14ac:dyDescent="0.25">
      <c r="G7803" s="76" t="s">
        <v>3707</v>
      </c>
      <c r="H7803" s="76" t="s">
        <v>3709</v>
      </c>
      <c r="I7803" s="76" t="s">
        <v>3709</v>
      </c>
      <c r="J7803" s="76" t="s">
        <v>567</v>
      </c>
    </row>
    <row r="7804" spans="7:10" x14ac:dyDescent="0.25">
      <c r="G7804" s="76" t="s">
        <v>9249</v>
      </c>
      <c r="H7804" s="76" t="s">
        <v>9250</v>
      </c>
      <c r="I7804" s="76" t="s">
        <v>9251</v>
      </c>
      <c r="J7804" s="76" t="s">
        <v>334</v>
      </c>
    </row>
    <row r="7805" spans="7:10" x14ac:dyDescent="0.25">
      <c r="G7805" s="76" t="s">
        <v>9252</v>
      </c>
      <c r="H7805" s="76" t="s">
        <v>9253</v>
      </c>
      <c r="I7805" s="76" t="s">
        <v>9253</v>
      </c>
      <c r="J7805" s="76" t="s">
        <v>660</v>
      </c>
    </row>
    <row r="7806" spans="7:10" x14ac:dyDescent="0.25">
      <c r="G7806" s="76" t="s">
        <v>3135</v>
      </c>
      <c r="H7806" s="76" t="s">
        <v>9254</v>
      </c>
      <c r="I7806" s="76" t="s">
        <v>3136</v>
      </c>
      <c r="J7806" s="76" t="s">
        <v>798</v>
      </c>
    </row>
    <row r="7807" spans="7:10" x14ac:dyDescent="0.25">
      <c r="G7807" s="76" t="s">
        <v>4448</v>
      </c>
      <c r="H7807" s="76" t="s">
        <v>9255</v>
      </c>
      <c r="I7807" s="76" t="s">
        <v>4449</v>
      </c>
      <c r="J7807" s="76" t="s">
        <v>620</v>
      </c>
    </row>
    <row r="7808" spans="7:10" x14ac:dyDescent="0.25">
      <c r="G7808" s="76" t="s">
        <v>4448</v>
      </c>
      <c r="H7808" s="76" t="s">
        <v>4449</v>
      </c>
      <c r="I7808" s="76" t="s">
        <v>4449</v>
      </c>
      <c r="J7808" s="76" t="s">
        <v>620</v>
      </c>
    </row>
    <row r="7809" spans="7:10" x14ac:dyDescent="0.25">
      <c r="G7809" s="76" t="s">
        <v>1748</v>
      </c>
      <c r="H7809" s="76" t="s">
        <v>9256</v>
      </c>
      <c r="I7809" s="76" t="s">
        <v>1749</v>
      </c>
      <c r="J7809" s="76" t="s">
        <v>660</v>
      </c>
    </row>
    <row r="7810" spans="7:10" x14ac:dyDescent="0.25">
      <c r="G7810" s="76" t="s">
        <v>1180</v>
      </c>
      <c r="H7810" s="76" t="s">
        <v>9257</v>
      </c>
      <c r="I7810" s="76" t="s">
        <v>1181</v>
      </c>
      <c r="J7810" s="76" t="s">
        <v>740</v>
      </c>
    </row>
    <row r="7811" spans="7:10" x14ac:dyDescent="0.25">
      <c r="G7811" s="76" t="s">
        <v>9258</v>
      </c>
      <c r="H7811" s="76" t="s">
        <v>9259</v>
      </c>
      <c r="I7811" s="76" t="s">
        <v>9260</v>
      </c>
      <c r="J7811" s="76" t="s">
        <v>261</v>
      </c>
    </row>
    <row r="7812" spans="7:10" x14ac:dyDescent="0.25">
      <c r="G7812" s="76" t="s">
        <v>1682</v>
      </c>
      <c r="H7812" s="76" t="s">
        <v>9261</v>
      </c>
      <c r="I7812" s="76" t="s">
        <v>1684</v>
      </c>
      <c r="J7812" s="76" t="s">
        <v>72</v>
      </c>
    </row>
    <row r="7813" spans="7:10" x14ac:dyDescent="0.25">
      <c r="G7813" s="76" t="s">
        <v>9262</v>
      </c>
      <c r="H7813" s="76" t="s">
        <v>9263</v>
      </c>
      <c r="I7813" s="76" t="s">
        <v>9263</v>
      </c>
      <c r="J7813" s="76" t="s">
        <v>665</v>
      </c>
    </row>
    <row r="7814" spans="7:10" x14ac:dyDescent="0.25">
      <c r="G7814" s="76" t="s">
        <v>2639</v>
      </c>
      <c r="H7814" s="76" t="s">
        <v>9264</v>
      </c>
      <c r="I7814" s="76" t="s">
        <v>2640</v>
      </c>
      <c r="J7814" s="76" t="s">
        <v>665</v>
      </c>
    </row>
    <row r="7815" spans="7:10" x14ac:dyDescent="0.25">
      <c r="G7815" s="76" t="s">
        <v>9265</v>
      </c>
      <c r="H7815" s="76" t="s">
        <v>9266</v>
      </c>
      <c r="I7815" s="76" t="s">
        <v>9266</v>
      </c>
      <c r="J7815" s="76" t="s">
        <v>224</v>
      </c>
    </row>
    <row r="7816" spans="7:10" x14ac:dyDescent="0.25">
      <c r="G7816" s="76" t="s">
        <v>3113</v>
      </c>
      <c r="H7816" s="76" t="s">
        <v>690</v>
      </c>
      <c r="I7816" s="76" t="s">
        <v>3115</v>
      </c>
      <c r="J7816" s="76" t="s">
        <v>690</v>
      </c>
    </row>
    <row r="7817" spans="7:10" x14ac:dyDescent="0.25">
      <c r="G7817" s="76" t="s">
        <v>135</v>
      </c>
      <c r="H7817" s="76" t="s">
        <v>9267</v>
      </c>
      <c r="I7817" s="76" t="s">
        <v>137</v>
      </c>
      <c r="J7817" s="76" t="s">
        <v>72</v>
      </c>
    </row>
    <row r="7818" spans="7:10" x14ac:dyDescent="0.25">
      <c r="G7818" s="76" t="s">
        <v>1341</v>
      </c>
      <c r="H7818" s="76" t="s">
        <v>9268</v>
      </c>
      <c r="I7818" s="76" t="s">
        <v>1343</v>
      </c>
      <c r="J7818" s="76" t="s">
        <v>754</v>
      </c>
    </row>
    <row r="7819" spans="7:10" x14ac:dyDescent="0.25">
      <c r="G7819" s="76" t="s">
        <v>308</v>
      </c>
      <c r="H7819" s="76" t="s">
        <v>9269</v>
      </c>
      <c r="I7819" s="76" t="s">
        <v>310</v>
      </c>
      <c r="J7819" s="76" t="s">
        <v>130</v>
      </c>
    </row>
    <row r="7820" spans="7:10" x14ac:dyDescent="0.25">
      <c r="G7820" s="76" t="s">
        <v>858</v>
      </c>
      <c r="H7820" s="76" t="s">
        <v>1988</v>
      </c>
      <c r="I7820" s="76" t="s">
        <v>859</v>
      </c>
      <c r="J7820" s="76" t="s">
        <v>243</v>
      </c>
    </row>
    <row r="7821" spans="7:10" x14ac:dyDescent="0.25">
      <c r="G7821" s="76" t="s">
        <v>1986</v>
      </c>
      <c r="H7821" s="76" t="s">
        <v>1988</v>
      </c>
      <c r="I7821" s="76" t="s">
        <v>1988</v>
      </c>
      <c r="J7821" s="76" t="s">
        <v>386</v>
      </c>
    </row>
    <row r="7822" spans="7:10" x14ac:dyDescent="0.25">
      <c r="G7822" s="76" t="s">
        <v>1104</v>
      </c>
      <c r="H7822" s="76" t="s">
        <v>1988</v>
      </c>
      <c r="I7822" s="76" t="s">
        <v>1106</v>
      </c>
      <c r="J7822" s="76" t="s">
        <v>170</v>
      </c>
    </row>
    <row r="7823" spans="7:10" x14ac:dyDescent="0.25">
      <c r="G7823" s="76" t="s">
        <v>5770</v>
      </c>
      <c r="H7823" s="76" t="s">
        <v>9270</v>
      </c>
      <c r="I7823" s="76" t="s">
        <v>5772</v>
      </c>
      <c r="J7823" s="76" t="s">
        <v>478</v>
      </c>
    </row>
    <row r="7824" spans="7:10" x14ac:dyDescent="0.25">
      <c r="G7824" s="76" t="s">
        <v>5969</v>
      </c>
      <c r="H7824" s="76" t="s">
        <v>9271</v>
      </c>
      <c r="I7824" s="76" t="s">
        <v>5971</v>
      </c>
      <c r="J7824" s="76" t="s">
        <v>1164</v>
      </c>
    </row>
    <row r="7825" spans="7:10" x14ac:dyDescent="0.25">
      <c r="G7825" s="76" t="s">
        <v>535</v>
      </c>
      <c r="H7825" s="76" t="s">
        <v>9271</v>
      </c>
      <c r="I7825" s="76" t="s">
        <v>537</v>
      </c>
      <c r="J7825" s="76" t="s">
        <v>177</v>
      </c>
    </row>
    <row r="7826" spans="7:10" x14ac:dyDescent="0.25">
      <c r="G7826" s="76" t="s">
        <v>732</v>
      </c>
      <c r="H7826" s="76" t="s">
        <v>9272</v>
      </c>
      <c r="I7826" s="76" t="s">
        <v>733</v>
      </c>
      <c r="J7826" s="76" t="s">
        <v>255</v>
      </c>
    </row>
    <row r="7827" spans="7:10" x14ac:dyDescent="0.25">
      <c r="G7827" s="76" t="s">
        <v>9273</v>
      </c>
      <c r="H7827" s="76" t="s">
        <v>9274</v>
      </c>
      <c r="I7827" s="76" t="s">
        <v>9274</v>
      </c>
      <c r="J7827" s="76" t="s">
        <v>261</v>
      </c>
    </row>
    <row r="7828" spans="7:10" x14ac:dyDescent="0.25">
      <c r="G7828" s="76" t="s">
        <v>785</v>
      </c>
      <c r="H7828" s="76" t="s">
        <v>9275</v>
      </c>
      <c r="I7828" s="76" t="s">
        <v>787</v>
      </c>
      <c r="J7828" s="76" t="s">
        <v>788</v>
      </c>
    </row>
    <row r="7829" spans="7:10" x14ac:dyDescent="0.25">
      <c r="G7829" s="76" t="s">
        <v>234</v>
      </c>
      <c r="H7829" s="76" t="s">
        <v>9276</v>
      </c>
      <c r="I7829" s="76" t="s">
        <v>236</v>
      </c>
      <c r="J7829" s="76" t="s">
        <v>237</v>
      </c>
    </row>
    <row r="7830" spans="7:10" x14ac:dyDescent="0.25">
      <c r="G7830" s="76" t="s">
        <v>2023</v>
      </c>
      <c r="H7830" s="76" t="s">
        <v>9277</v>
      </c>
      <c r="I7830" s="76" t="s">
        <v>2025</v>
      </c>
      <c r="J7830" s="76" t="s">
        <v>130</v>
      </c>
    </row>
    <row r="7831" spans="7:10" x14ac:dyDescent="0.25">
      <c r="G7831" s="76" t="s">
        <v>7123</v>
      </c>
      <c r="H7831" s="76" t="s">
        <v>9277</v>
      </c>
      <c r="I7831" s="76" t="s">
        <v>7125</v>
      </c>
      <c r="J7831" s="76" t="s">
        <v>184</v>
      </c>
    </row>
    <row r="7832" spans="7:10" x14ac:dyDescent="0.25">
      <c r="G7832" s="76" t="s">
        <v>5626</v>
      </c>
      <c r="H7832" s="76" t="s">
        <v>5628</v>
      </c>
      <c r="I7832" s="76" t="s">
        <v>5628</v>
      </c>
      <c r="J7832" s="76" t="s">
        <v>624</v>
      </c>
    </row>
    <row r="7833" spans="7:10" x14ac:dyDescent="0.25">
      <c r="G7833" s="76" t="s">
        <v>2375</v>
      </c>
      <c r="H7833" s="76" t="s">
        <v>9278</v>
      </c>
      <c r="I7833" s="76" t="s">
        <v>2377</v>
      </c>
      <c r="J7833" s="76" t="s">
        <v>775</v>
      </c>
    </row>
    <row r="7834" spans="7:10" x14ac:dyDescent="0.25">
      <c r="G7834" s="76" t="s">
        <v>1354</v>
      </c>
      <c r="H7834" s="76" t="s">
        <v>9279</v>
      </c>
      <c r="I7834" s="76" t="s">
        <v>1356</v>
      </c>
      <c r="J7834" s="76" t="s">
        <v>754</v>
      </c>
    </row>
    <row r="7835" spans="7:10" x14ac:dyDescent="0.25">
      <c r="G7835" s="76" t="s">
        <v>9280</v>
      </c>
      <c r="H7835" s="76" t="s">
        <v>9279</v>
      </c>
      <c r="I7835" s="76" t="s">
        <v>9281</v>
      </c>
      <c r="J7835" s="76" t="s">
        <v>224</v>
      </c>
    </row>
    <row r="7836" spans="7:10" x14ac:dyDescent="0.25">
      <c r="G7836" s="76" t="s">
        <v>720</v>
      </c>
      <c r="H7836" s="76" t="s">
        <v>9282</v>
      </c>
      <c r="I7836" s="76" t="s">
        <v>721</v>
      </c>
      <c r="J7836" s="76" t="s">
        <v>326</v>
      </c>
    </row>
    <row r="7837" spans="7:10" x14ac:dyDescent="0.25">
      <c r="G7837" s="76" t="s">
        <v>2173</v>
      </c>
      <c r="H7837" s="76" t="s">
        <v>9283</v>
      </c>
      <c r="I7837" s="76" t="s">
        <v>2175</v>
      </c>
      <c r="J7837" s="76" t="s">
        <v>1691</v>
      </c>
    </row>
    <row r="7838" spans="7:10" x14ac:dyDescent="0.25">
      <c r="G7838" s="76" t="s">
        <v>1688</v>
      </c>
      <c r="H7838" s="76" t="s">
        <v>9284</v>
      </c>
      <c r="I7838" s="76" t="s">
        <v>1690</v>
      </c>
      <c r="J7838" s="76" t="s">
        <v>1691</v>
      </c>
    </row>
    <row r="7839" spans="7:10" x14ac:dyDescent="0.25">
      <c r="G7839" s="76" t="s">
        <v>9285</v>
      </c>
      <c r="H7839" s="76" t="s">
        <v>9286</v>
      </c>
      <c r="I7839" s="76" t="s">
        <v>9286</v>
      </c>
      <c r="J7839" s="76" t="s">
        <v>248</v>
      </c>
    </row>
    <row r="7840" spans="7:10" x14ac:dyDescent="0.25">
      <c r="G7840" s="76" t="s">
        <v>442</v>
      </c>
      <c r="H7840" s="76" t="s">
        <v>9287</v>
      </c>
      <c r="I7840" s="76" t="s">
        <v>443</v>
      </c>
      <c r="J7840" s="76" t="s">
        <v>444</v>
      </c>
    </row>
    <row r="7841" spans="7:10" x14ac:dyDescent="0.25">
      <c r="G7841" s="76" t="s">
        <v>7077</v>
      </c>
      <c r="H7841" s="76" t="s">
        <v>9288</v>
      </c>
      <c r="I7841" s="76" t="s">
        <v>7078</v>
      </c>
      <c r="J7841" s="76" t="s">
        <v>523</v>
      </c>
    </row>
    <row r="7842" spans="7:10" x14ac:dyDescent="0.25">
      <c r="G7842" s="76" t="s">
        <v>1177</v>
      </c>
      <c r="H7842" s="76" t="s">
        <v>9289</v>
      </c>
      <c r="I7842" s="76" t="s">
        <v>1178</v>
      </c>
      <c r="J7842" s="76" t="s">
        <v>243</v>
      </c>
    </row>
    <row r="7843" spans="7:10" x14ac:dyDescent="0.25">
      <c r="G7843" s="76" t="s">
        <v>1567</v>
      </c>
      <c r="H7843" s="76" t="s">
        <v>9290</v>
      </c>
      <c r="I7843" s="76" t="s">
        <v>1568</v>
      </c>
      <c r="J7843" s="76" t="s">
        <v>807</v>
      </c>
    </row>
    <row r="7844" spans="7:10" x14ac:dyDescent="0.25">
      <c r="G7844" s="76" t="s">
        <v>9291</v>
      </c>
      <c r="H7844" s="76" t="s">
        <v>9292</v>
      </c>
      <c r="I7844" s="76" t="s">
        <v>9293</v>
      </c>
      <c r="J7844" s="76" t="s">
        <v>120</v>
      </c>
    </row>
    <row r="7845" spans="7:10" x14ac:dyDescent="0.25">
      <c r="G7845" s="76" t="s">
        <v>1970</v>
      </c>
      <c r="H7845" s="76" t="s">
        <v>9294</v>
      </c>
      <c r="I7845" s="76" t="s">
        <v>1971</v>
      </c>
      <c r="J7845" s="76" t="s">
        <v>428</v>
      </c>
    </row>
    <row r="7846" spans="7:10" x14ac:dyDescent="0.25">
      <c r="G7846" s="76" t="s">
        <v>1147</v>
      </c>
      <c r="H7846" s="76" t="s">
        <v>9295</v>
      </c>
      <c r="I7846" s="76" t="s">
        <v>1149</v>
      </c>
      <c r="J7846" s="76" t="s">
        <v>157</v>
      </c>
    </row>
    <row r="7847" spans="7:10" x14ac:dyDescent="0.25">
      <c r="G7847" s="76" t="s">
        <v>1478</v>
      </c>
      <c r="H7847" s="76" t="s">
        <v>9296</v>
      </c>
      <c r="I7847" s="76" t="s">
        <v>1480</v>
      </c>
      <c r="J7847" s="76" t="s">
        <v>740</v>
      </c>
    </row>
    <row r="7848" spans="7:10" x14ac:dyDescent="0.25">
      <c r="G7848" s="76" t="s">
        <v>371</v>
      </c>
      <c r="H7848" s="76" t="s">
        <v>9297</v>
      </c>
      <c r="I7848" s="76" t="s">
        <v>373</v>
      </c>
      <c r="J7848" s="76" t="s">
        <v>120</v>
      </c>
    </row>
    <row r="7849" spans="7:10" x14ac:dyDescent="0.25">
      <c r="G7849" s="76" t="s">
        <v>1567</v>
      </c>
      <c r="H7849" s="76" t="s">
        <v>9298</v>
      </c>
      <c r="I7849" s="76" t="s">
        <v>1568</v>
      </c>
      <c r="J7849" s="76" t="s">
        <v>807</v>
      </c>
    </row>
    <row r="7850" spans="7:10" x14ac:dyDescent="0.25">
      <c r="G7850" s="76" t="s">
        <v>9299</v>
      </c>
      <c r="H7850" s="76" t="s">
        <v>9298</v>
      </c>
      <c r="I7850" s="76" t="s">
        <v>9298</v>
      </c>
      <c r="J7850" s="76" t="s">
        <v>321</v>
      </c>
    </row>
    <row r="7851" spans="7:10" x14ac:dyDescent="0.25">
      <c r="G7851" s="76" t="s">
        <v>4574</v>
      </c>
      <c r="H7851" s="76" t="s">
        <v>4576</v>
      </c>
      <c r="I7851" s="76" t="s">
        <v>4576</v>
      </c>
      <c r="J7851" s="76" t="s">
        <v>428</v>
      </c>
    </row>
    <row r="7852" spans="7:10" x14ac:dyDescent="0.25">
      <c r="G7852" s="76" t="s">
        <v>6762</v>
      </c>
      <c r="H7852" s="76" t="s">
        <v>9300</v>
      </c>
      <c r="I7852" s="76" t="s">
        <v>6764</v>
      </c>
      <c r="J7852" s="76" t="s">
        <v>567</v>
      </c>
    </row>
    <row r="7853" spans="7:10" x14ac:dyDescent="0.25">
      <c r="G7853" s="76" t="s">
        <v>2223</v>
      </c>
      <c r="H7853" s="76" t="s">
        <v>2225</v>
      </c>
      <c r="I7853" s="76" t="s">
        <v>2225</v>
      </c>
      <c r="J7853" s="76" t="s">
        <v>415</v>
      </c>
    </row>
    <row r="7854" spans="7:10" x14ac:dyDescent="0.25">
      <c r="G7854" s="76" t="s">
        <v>805</v>
      </c>
      <c r="H7854" s="76" t="s">
        <v>9301</v>
      </c>
      <c r="I7854" s="76" t="s">
        <v>806</v>
      </c>
      <c r="J7854" s="76" t="s">
        <v>807</v>
      </c>
    </row>
    <row r="7855" spans="7:10" x14ac:dyDescent="0.25">
      <c r="G7855" s="76" t="s">
        <v>1015</v>
      </c>
      <c r="H7855" s="76" t="s">
        <v>9302</v>
      </c>
      <c r="I7855" s="76" t="s">
        <v>1017</v>
      </c>
      <c r="J7855" s="76" t="s">
        <v>72</v>
      </c>
    </row>
    <row r="7856" spans="7:10" x14ac:dyDescent="0.25">
      <c r="G7856" s="76" t="s">
        <v>9303</v>
      </c>
      <c r="H7856" s="76" t="s">
        <v>9304</v>
      </c>
      <c r="I7856" s="76" t="s">
        <v>9305</v>
      </c>
      <c r="J7856" s="76" t="s">
        <v>177</v>
      </c>
    </row>
    <row r="7857" spans="7:10" x14ac:dyDescent="0.25">
      <c r="G7857" s="76" t="s">
        <v>6466</v>
      </c>
      <c r="H7857" s="76" t="s">
        <v>9306</v>
      </c>
      <c r="I7857" s="76" t="s">
        <v>6468</v>
      </c>
      <c r="J7857" s="76" t="s">
        <v>81</v>
      </c>
    </row>
    <row r="7858" spans="7:10" x14ac:dyDescent="0.25">
      <c r="G7858" s="76" t="s">
        <v>1970</v>
      </c>
      <c r="H7858" s="76" t="s">
        <v>9306</v>
      </c>
      <c r="I7858" s="76" t="s">
        <v>1971</v>
      </c>
      <c r="J7858" s="76" t="s">
        <v>428</v>
      </c>
    </row>
    <row r="7859" spans="7:10" x14ac:dyDescent="0.25">
      <c r="G7859" s="76" t="s">
        <v>800</v>
      </c>
      <c r="H7859" s="76" t="s">
        <v>9307</v>
      </c>
      <c r="I7859" s="76" t="s">
        <v>801</v>
      </c>
      <c r="J7859" s="76" t="s">
        <v>798</v>
      </c>
    </row>
    <row r="7860" spans="7:10" x14ac:dyDescent="0.25">
      <c r="G7860" s="76" t="s">
        <v>2974</v>
      </c>
      <c r="H7860" s="76" t="s">
        <v>9308</v>
      </c>
      <c r="I7860" s="76" t="s">
        <v>2976</v>
      </c>
      <c r="J7860" s="76" t="s">
        <v>369</v>
      </c>
    </row>
    <row r="7861" spans="7:10" x14ac:dyDescent="0.25">
      <c r="G7861" s="76" t="s">
        <v>1299</v>
      </c>
      <c r="H7861" s="76" t="s">
        <v>9309</v>
      </c>
      <c r="I7861" s="76" t="s">
        <v>1301</v>
      </c>
      <c r="J7861" s="76" t="s">
        <v>620</v>
      </c>
    </row>
    <row r="7862" spans="7:10" x14ac:dyDescent="0.25">
      <c r="G7862" s="76" t="s">
        <v>1610</v>
      </c>
      <c r="H7862" s="76" t="s">
        <v>9310</v>
      </c>
      <c r="I7862" s="76" t="s">
        <v>1612</v>
      </c>
      <c r="J7862" s="76" t="s">
        <v>775</v>
      </c>
    </row>
    <row r="7863" spans="7:10" x14ac:dyDescent="0.25">
      <c r="G7863" s="76" t="s">
        <v>8755</v>
      </c>
      <c r="H7863" s="76" t="s">
        <v>9310</v>
      </c>
      <c r="I7863" s="76" t="s">
        <v>8756</v>
      </c>
      <c r="J7863" s="76" t="s">
        <v>460</v>
      </c>
    </row>
    <row r="7864" spans="7:10" x14ac:dyDescent="0.25">
      <c r="G7864" s="76" t="s">
        <v>5816</v>
      </c>
      <c r="H7864" s="76" t="s">
        <v>9311</v>
      </c>
      <c r="I7864" s="76" t="s">
        <v>5817</v>
      </c>
      <c r="J7864" s="76" t="s">
        <v>665</v>
      </c>
    </row>
    <row r="7865" spans="7:10" x14ac:dyDescent="0.25">
      <c r="G7865" s="76" t="s">
        <v>2644</v>
      </c>
      <c r="H7865" s="76" t="s">
        <v>9311</v>
      </c>
      <c r="I7865" s="76" t="s">
        <v>2646</v>
      </c>
      <c r="J7865" s="76" t="s">
        <v>478</v>
      </c>
    </row>
    <row r="7866" spans="7:10" x14ac:dyDescent="0.25">
      <c r="G7866" s="76" t="s">
        <v>420</v>
      </c>
      <c r="H7866" s="76" t="s">
        <v>9312</v>
      </c>
      <c r="I7866" s="76" t="s">
        <v>421</v>
      </c>
      <c r="J7866" s="76" t="s">
        <v>120</v>
      </c>
    </row>
    <row r="7867" spans="7:10" x14ac:dyDescent="0.25">
      <c r="G7867" s="76" t="s">
        <v>506</v>
      </c>
      <c r="H7867" s="76" t="s">
        <v>9313</v>
      </c>
      <c r="I7867" s="76" t="s">
        <v>508</v>
      </c>
      <c r="J7867" s="76" t="s">
        <v>444</v>
      </c>
    </row>
    <row r="7868" spans="7:10" x14ac:dyDescent="0.25">
      <c r="G7868" s="76" t="s">
        <v>2605</v>
      </c>
      <c r="H7868" s="76" t="s">
        <v>9314</v>
      </c>
      <c r="I7868" s="76" t="s">
        <v>2607</v>
      </c>
      <c r="J7868" s="76" t="s">
        <v>584</v>
      </c>
    </row>
    <row r="7869" spans="7:10" x14ac:dyDescent="0.25">
      <c r="G7869" s="76" t="s">
        <v>3259</v>
      </c>
      <c r="H7869" s="76" t="s">
        <v>9315</v>
      </c>
      <c r="I7869" s="76" t="s">
        <v>3260</v>
      </c>
      <c r="J7869" s="76" t="s">
        <v>754</v>
      </c>
    </row>
    <row r="7870" spans="7:10" x14ac:dyDescent="0.25">
      <c r="G7870" s="76" t="s">
        <v>1734</v>
      </c>
      <c r="H7870" s="76" t="s">
        <v>9316</v>
      </c>
      <c r="I7870" s="76" t="s">
        <v>1736</v>
      </c>
      <c r="J7870" s="76" t="s">
        <v>788</v>
      </c>
    </row>
    <row r="7871" spans="7:10" x14ac:dyDescent="0.25">
      <c r="G7871" s="76" t="s">
        <v>9317</v>
      </c>
      <c r="H7871" s="76" t="s">
        <v>9318</v>
      </c>
      <c r="I7871" s="76" t="s">
        <v>9318</v>
      </c>
      <c r="J7871" s="76" t="s">
        <v>798</v>
      </c>
    </row>
    <row r="7872" spans="7:10" x14ac:dyDescent="0.25">
      <c r="G7872" s="76" t="s">
        <v>3582</v>
      </c>
      <c r="H7872" s="76" t="s">
        <v>9319</v>
      </c>
      <c r="I7872" s="76" t="s">
        <v>3584</v>
      </c>
      <c r="J7872" s="76" t="s">
        <v>415</v>
      </c>
    </row>
    <row r="7873" spans="7:10" x14ac:dyDescent="0.25">
      <c r="G7873" s="76" t="s">
        <v>1975</v>
      </c>
      <c r="H7873" s="76" t="s">
        <v>9319</v>
      </c>
      <c r="I7873" s="76" t="s">
        <v>1977</v>
      </c>
      <c r="J7873" s="76" t="s">
        <v>120</v>
      </c>
    </row>
    <row r="7874" spans="7:10" x14ac:dyDescent="0.25">
      <c r="G7874" s="76" t="s">
        <v>1717</v>
      </c>
      <c r="H7874" s="76" t="s">
        <v>9320</v>
      </c>
      <c r="I7874" s="76" t="s">
        <v>1718</v>
      </c>
      <c r="J7874" s="76" t="s">
        <v>410</v>
      </c>
    </row>
    <row r="7875" spans="7:10" x14ac:dyDescent="0.25">
      <c r="G7875" s="76" t="s">
        <v>1420</v>
      </c>
      <c r="H7875" s="76" t="s">
        <v>9321</v>
      </c>
      <c r="I7875" s="76" t="s">
        <v>1422</v>
      </c>
      <c r="J7875" s="76" t="s">
        <v>147</v>
      </c>
    </row>
    <row r="7876" spans="7:10" x14ac:dyDescent="0.25">
      <c r="G7876" s="76" t="s">
        <v>809</v>
      </c>
      <c r="H7876" s="76" t="s">
        <v>9322</v>
      </c>
      <c r="I7876" s="76" t="s">
        <v>810</v>
      </c>
      <c r="J7876" s="76" t="s">
        <v>444</v>
      </c>
    </row>
    <row r="7877" spans="7:10" x14ac:dyDescent="0.25">
      <c r="G7877" s="76" t="s">
        <v>9323</v>
      </c>
      <c r="H7877" s="76" t="s">
        <v>9324</v>
      </c>
      <c r="I7877" s="76" t="s">
        <v>9325</v>
      </c>
      <c r="J7877" s="76" t="s">
        <v>754</v>
      </c>
    </row>
    <row r="7878" spans="7:10" x14ac:dyDescent="0.25">
      <c r="G7878" s="76" t="s">
        <v>8363</v>
      </c>
      <c r="H7878" s="76" t="s">
        <v>8365</v>
      </c>
      <c r="I7878" s="76" t="s">
        <v>8365</v>
      </c>
      <c r="J7878" s="76" t="s">
        <v>674</v>
      </c>
    </row>
    <row r="7879" spans="7:10" x14ac:dyDescent="0.25">
      <c r="G7879" s="76" t="s">
        <v>8363</v>
      </c>
      <c r="H7879" s="76" t="s">
        <v>9326</v>
      </c>
      <c r="I7879" s="76" t="s">
        <v>8365</v>
      </c>
      <c r="J7879" s="76" t="s">
        <v>674</v>
      </c>
    </row>
    <row r="7880" spans="7:10" x14ac:dyDescent="0.25">
      <c r="G7880" s="76" t="s">
        <v>2265</v>
      </c>
      <c r="H7880" s="76" t="s">
        <v>2267</v>
      </c>
      <c r="I7880" s="76" t="s">
        <v>2267</v>
      </c>
      <c r="J7880" s="76" t="s">
        <v>775</v>
      </c>
    </row>
    <row r="7881" spans="7:10" x14ac:dyDescent="0.25">
      <c r="G7881" s="76" t="s">
        <v>2460</v>
      </c>
      <c r="H7881" s="76" t="s">
        <v>9327</v>
      </c>
      <c r="I7881" s="76" t="s">
        <v>2462</v>
      </c>
      <c r="J7881" s="76" t="s">
        <v>1928</v>
      </c>
    </row>
    <row r="7882" spans="7:10" x14ac:dyDescent="0.25">
      <c r="G7882" s="76" t="s">
        <v>9328</v>
      </c>
      <c r="H7882" s="76" t="s">
        <v>9329</v>
      </c>
      <c r="I7882" s="76" t="s">
        <v>9330</v>
      </c>
      <c r="J7882" s="76" t="s">
        <v>218</v>
      </c>
    </row>
    <row r="7883" spans="7:10" x14ac:dyDescent="0.25">
      <c r="G7883" s="76" t="s">
        <v>2801</v>
      </c>
      <c r="H7883" s="76" t="s">
        <v>9331</v>
      </c>
      <c r="I7883" s="76" t="s">
        <v>2803</v>
      </c>
      <c r="J7883" s="76" t="s">
        <v>456</v>
      </c>
    </row>
    <row r="7884" spans="7:10" x14ac:dyDescent="0.25">
      <c r="G7884" s="76" t="s">
        <v>1827</v>
      </c>
      <c r="H7884" s="76" t="s">
        <v>9332</v>
      </c>
      <c r="I7884" s="76" t="s">
        <v>1829</v>
      </c>
      <c r="J7884" s="76" t="s">
        <v>985</v>
      </c>
    </row>
    <row r="7885" spans="7:10" x14ac:dyDescent="0.25">
      <c r="G7885" s="76" t="s">
        <v>1637</v>
      </c>
      <c r="H7885" s="76" t="s">
        <v>9332</v>
      </c>
      <c r="I7885" s="76" t="s">
        <v>1639</v>
      </c>
      <c r="J7885" s="76" t="s">
        <v>788</v>
      </c>
    </row>
    <row r="7886" spans="7:10" x14ac:dyDescent="0.25">
      <c r="G7886" s="76" t="s">
        <v>9333</v>
      </c>
      <c r="H7886" s="76" t="s">
        <v>9334</v>
      </c>
      <c r="I7886" s="76" t="s">
        <v>9335</v>
      </c>
      <c r="J7886" s="76" t="s">
        <v>330</v>
      </c>
    </row>
    <row r="7887" spans="7:10" x14ac:dyDescent="0.25">
      <c r="G7887" s="76" t="s">
        <v>8437</v>
      </c>
      <c r="H7887" s="76" t="s">
        <v>8439</v>
      </c>
      <c r="I7887" s="76" t="s">
        <v>8439</v>
      </c>
      <c r="J7887" s="76" t="s">
        <v>415</v>
      </c>
    </row>
    <row r="7888" spans="7:10" x14ac:dyDescent="0.25">
      <c r="G7888" s="76" t="s">
        <v>1269</v>
      </c>
      <c r="H7888" s="76" t="s">
        <v>8439</v>
      </c>
      <c r="I7888" s="76" t="s">
        <v>1271</v>
      </c>
      <c r="J7888" s="76" t="s">
        <v>529</v>
      </c>
    </row>
    <row r="7889" spans="7:10" x14ac:dyDescent="0.25">
      <c r="G7889" s="76" t="s">
        <v>1399</v>
      </c>
      <c r="H7889" s="76" t="s">
        <v>8439</v>
      </c>
      <c r="I7889" s="76" t="s">
        <v>1401</v>
      </c>
      <c r="J7889" s="76" t="s">
        <v>775</v>
      </c>
    </row>
    <row r="7890" spans="7:10" x14ac:dyDescent="0.25">
      <c r="G7890" s="76" t="s">
        <v>1093</v>
      </c>
      <c r="H7890" s="76" t="s">
        <v>8439</v>
      </c>
      <c r="I7890" s="76" t="s">
        <v>1095</v>
      </c>
      <c r="J7890" s="76" t="s">
        <v>218</v>
      </c>
    </row>
    <row r="7891" spans="7:10" x14ac:dyDescent="0.25">
      <c r="G7891" s="76" t="s">
        <v>1325</v>
      </c>
      <c r="H7891" s="76" t="s">
        <v>9336</v>
      </c>
      <c r="I7891" s="76" t="s">
        <v>1327</v>
      </c>
      <c r="J7891" s="76" t="s">
        <v>740</v>
      </c>
    </row>
    <row r="7892" spans="7:10" x14ac:dyDescent="0.25">
      <c r="G7892" s="76" t="s">
        <v>3259</v>
      </c>
      <c r="H7892" s="76" t="s">
        <v>9337</v>
      </c>
      <c r="I7892" s="76" t="s">
        <v>3260</v>
      </c>
      <c r="J7892" s="76" t="s">
        <v>754</v>
      </c>
    </row>
    <row r="7893" spans="7:10" x14ac:dyDescent="0.25">
      <c r="G7893" s="76" t="s">
        <v>653</v>
      </c>
      <c r="H7893" s="76" t="s">
        <v>9338</v>
      </c>
      <c r="I7893" s="76" t="s">
        <v>655</v>
      </c>
      <c r="J7893" s="76" t="s">
        <v>90</v>
      </c>
    </row>
    <row r="7894" spans="7:10" x14ac:dyDescent="0.25">
      <c r="G7894" s="76" t="s">
        <v>7995</v>
      </c>
      <c r="H7894" s="76" t="s">
        <v>7997</v>
      </c>
      <c r="I7894" s="76" t="s">
        <v>7997</v>
      </c>
      <c r="J7894" s="76" t="s">
        <v>674</v>
      </c>
    </row>
    <row r="7895" spans="7:10" x14ac:dyDescent="0.25">
      <c r="G7895" s="76" t="s">
        <v>2465</v>
      </c>
      <c r="H7895" s="76" t="s">
        <v>9339</v>
      </c>
      <c r="I7895" s="76" t="s">
        <v>2467</v>
      </c>
      <c r="J7895" s="76" t="s">
        <v>157</v>
      </c>
    </row>
    <row r="7896" spans="7:10" x14ac:dyDescent="0.25">
      <c r="G7896" s="76" t="s">
        <v>9340</v>
      </c>
      <c r="H7896" s="76" t="s">
        <v>9339</v>
      </c>
      <c r="I7896" s="76" t="s">
        <v>9339</v>
      </c>
      <c r="J7896" s="76" t="s">
        <v>334</v>
      </c>
    </row>
    <row r="7897" spans="7:10" x14ac:dyDescent="0.25">
      <c r="G7897" s="76" t="s">
        <v>426</v>
      </c>
      <c r="H7897" s="76" t="s">
        <v>9341</v>
      </c>
      <c r="I7897" s="76" t="s">
        <v>427</v>
      </c>
      <c r="J7897" s="76" t="s">
        <v>428</v>
      </c>
    </row>
    <row r="7898" spans="7:10" x14ac:dyDescent="0.25">
      <c r="G7898" s="76" t="s">
        <v>858</v>
      </c>
      <c r="H7898" s="76" t="s">
        <v>9342</v>
      </c>
      <c r="I7898" s="76" t="s">
        <v>859</v>
      </c>
      <c r="J7898" s="76" t="s">
        <v>243</v>
      </c>
    </row>
    <row r="7899" spans="7:10" x14ac:dyDescent="0.25">
      <c r="G7899" s="76" t="s">
        <v>844</v>
      </c>
      <c r="H7899" s="76" t="s">
        <v>9343</v>
      </c>
      <c r="I7899" s="76" t="s">
        <v>846</v>
      </c>
      <c r="J7899" s="76" t="s">
        <v>130</v>
      </c>
    </row>
    <row r="7900" spans="7:10" x14ac:dyDescent="0.25">
      <c r="G7900" s="76" t="s">
        <v>209</v>
      </c>
      <c r="H7900" s="76" t="s">
        <v>9344</v>
      </c>
      <c r="I7900" s="76" t="s">
        <v>211</v>
      </c>
      <c r="J7900" s="76" t="s">
        <v>460</v>
      </c>
    </row>
    <row r="7901" spans="7:10" x14ac:dyDescent="0.25">
      <c r="G7901" s="76" t="s">
        <v>844</v>
      </c>
      <c r="H7901" s="76" t="s">
        <v>9345</v>
      </c>
      <c r="I7901" s="76" t="s">
        <v>846</v>
      </c>
      <c r="J7901" s="76" t="s">
        <v>130</v>
      </c>
    </row>
    <row r="7902" spans="7:10" x14ac:dyDescent="0.25">
      <c r="G7902" s="76" t="s">
        <v>1577</v>
      </c>
      <c r="H7902" s="76" t="s">
        <v>9346</v>
      </c>
      <c r="I7902" s="76" t="s">
        <v>1579</v>
      </c>
      <c r="J7902" s="76" t="s">
        <v>130</v>
      </c>
    </row>
    <row r="7903" spans="7:10" x14ac:dyDescent="0.25">
      <c r="G7903" s="76" t="s">
        <v>1147</v>
      </c>
      <c r="H7903" s="76" t="s">
        <v>9347</v>
      </c>
      <c r="I7903" s="76" t="s">
        <v>1149</v>
      </c>
      <c r="J7903" s="76" t="s">
        <v>157</v>
      </c>
    </row>
    <row r="7904" spans="7:10" x14ac:dyDescent="0.25">
      <c r="G7904" s="76" t="s">
        <v>1269</v>
      </c>
      <c r="H7904" s="76" t="s">
        <v>9348</v>
      </c>
      <c r="I7904" s="76" t="s">
        <v>1271</v>
      </c>
      <c r="J7904" s="76" t="s">
        <v>529</v>
      </c>
    </row>
    <row r="7905" spans="7:10" x14ac:dyDescent="0.25">
      <c r="G7905" s="76" t="s">
        <v>1223</v>
      </c>
      <c r="H7905" s="76" t="s">
        <v>9349</v>
      </c>
      <c r="I7905" s="76" t="s">
        <v>1225</v>
      </c>
      <c r="J7905" s="76" t="s">
        <v>478</v>
      </c>
    </row>
    <row r="7906" spans="7:10" x14ac:dyDescent="0.25">
      <c r="G7906" s="76" t="s">
        <v>3289</v>
      </c>
      <c r="H7906" s="76" t="s">
        <v>9349</v>
      </c>
      <c r="I7906" s="76" t="s">
        <v>3291</v>
      </c>
      <c r="J7906" s="76" t="s">
        <v>90</v>
      </c>
    </row>
    <row r="7907" spans="7:10" x14ac:dyDescent="0.25">
      <c r="G7907" s="76" t="s">
        <v>1273</v>
      </c>
      <c r="H7907" s="76" t="s">
        <v>9350</v>
      </c>
      <c r="I7907" s="76" t="s">
        <v>1275</v>
      </c>
      <c r="J7907" s="76" t="s">
        <v>460</v>
      </c>
    </row>
    <row r="7908" spans="7:10" x14ac:dyDescent="0.25">
      <c r="G7908" s="76" t="s">
        <v>9351</v>
      </c>
      <c r="H7908" s="76" t="s">
        <v>9352</v>
      </c>
      <c r="I7908" s="76" t="s">
        <v>9352</v>
      </c>
      <c r="J7908" s="76" t="s">
        <v>261</v>
      </c>
    </row>
    <row r="7909" spans="7:10" x14ac:dyDescent="0.25">
      <c r="G7909" s="76" t="s">
        <v>1243</v>
      </c>
      <c r="H7909" s="76" t="s">
        <v>9353</v>
      </c>
      <c r="I7909" s="76" t="s">
        <v>1245</v>
      </c>
      <c r="J7909" s="76" t="s">
        <v>120</v>
      </c>
    </row>
    <row r="7910" spans="7:10" x14ac:dyDescent="0.25">
      <c r="G7910" s="76" t="s">
        <v>1779</v>
      </c>
      <c r="H7910" s="76" t="s">
        <v>9353</v>
      </c>
      <c r="I7910" s="76" t="s">
        <v>1780</v>
      </c>
      <c r="J7910" s="76" t="s">
        <v>321</v>
      </c>
    </row>
    <row r="7911" spans="7:10" x14ac:dyDescent="0.25">
      <c r="G7911" s="76" t="s">
        <v>1853</v>
      </c>
      <c r="H7911" s="76" t="s">
        <v>9354</v>
      </c>
      <c r="I7911" s="76" t="s">
        <v>1855</v>
      </c>
      <c r="J7911" s="76" t="s">
        <v>326</v>
      </c>
    </row>
    <row r="7912" spans="7:10" x14ac:dyDescent="0.25">
      <c r="G7912" s="76" t="s">
        <v>3915</v>
      </c>
      <c r="H7912" s="76" t="s">
        <v>9355</v>
      </c>
      <c r="I7912" s="76" t="s">
        <v>3916</v>
      </c>
      <c r="J7912" s="76" t="s">
        <v>321</v>
      </c>
    </row>
    <row r="7913" spans="7:10" x14ac:dyDescent="0.25">
      <c r="G7913" s="76" t="s">
        <v>9356</v>
      </c>
      <c r="H7913" s="76" t="s">
        <v>9357</v>
      </c>
      <c r="I7913" s="76" t="s">
        <v>9357</v>
      </c>
      <c r="J7913" s="76" t="s">
        <v>448</v>
      </c>
    </row>
    <row r="7914" spans="7:10" x14ac:dyDescent="0.25">
      <c r="G7914" s="76" t="s">
        <v>396</v>
      </c>
      <c r="H7914" s="76" t="s">
        <v>9358</v>
      </c>
      <c r="I7914" s="76" t="s">
        <v>398</v>
      </c>
      <c r="J7914" s="76" t="s">
        <v>120</v>
      </c>
    </row>
    <row r="7915" spans="7:10" x14ac:dyDescent="0.25">
      <c r="G7915" s="76" t="s">
        <v>9359</v>
      </c>
      <c r="H7915" s="76" t="s">
        <v>9360</v>
      </c>
      <c r="I7915" s="76" t="s">
        <v>9361</v>
      </c>
      <c r="J7915" s="76" t="s">
        <v>624</v>
      </c>
    </row>
    <row r="7916" spans="7:10" x14ac:dyDescent="0.25">
      <c r="G7916" s="76" t="s">
        <v>1831</v>
      </c>
      <c r="H7916" s="76" t="s">
        <v>9362</v>
      </c>
      <c r="I7916" s="76" t="s">
        <v>1833</v>
      </c>
      <c r="J7916" s="76" t="s">
        <v>198</v>
      </c>
    </row>
    <row r="7917" spans="7:10" x14ac:dyDescent="0.25">
      <c r="G7917" s="76" t="s">
        <v>1458</v>
      </c>
      <c r="H7917" s="76" t="s">
        <v>9363</v>
      </c>
      <c r="I7917" s="76" t="s">
        <v>1459</v>
      </c>
      <c r="J7917" s="76" t="s">
        <v>478</v>
      </c>
    </row>
    <row r="7918" spans="7:10" x14ac:dyDescent="0.25">
      <c r="G7918" s="76" t="s">
        <v>470</v>
      </c>
      <c r="H7918" s="76" t="s">
        <v>9364</v>
      </c>
      <c r="I7918" s="76" t="s">
        <v>472</v>
      </c>
      <c r="J7918" s="76" t="s">
        <v>147</v>
      </c>
    </row>
    <row r="7919" spans="7:10" x14ac:dyDescent="0.25">
      <c r="G7919" s="76" t="s">
        <v>1861</v>
      </c>
      <c r="H7919" s="76" t="s">
        <v>9365</v>
      </c>
      <c r="I7919" s="76" t="s">
        <v>1863</v>
      </c>
      <c r="J7919" s="76" t="s">
        <v>120</v>
      </c>
    </row>
    <row r="7920" spans="7:10" x14ac:dyDescent="0.25">
      <c r="G7920" s="76" t="s">
        <v>2141</v>
      </c>
      <c r="H7920" s="76" t="s">
        <v>9366</v>
      </c>
      <c r="I7920" s="76" t="s">
        <v>2142</v>
      </c>
      <c r="J7920" s="76" t="s">
        <v>243</v>
      </c>
    </row>
    <row r="7921" spans="7:10" x14ac:dyDescent="0.25">
      <c r="G7921" s="76" t="s">
        <v>5455</v>
      </c>
      <c r="H7921" s="76" t="s">
        <v>5457</v>
      </c>
      <c r="I7921" s="76" t="s">
        <v>5457</v>
      </c>
      <c r="J7921" s="76" t="s">
        <v>1439</v>
      </c>
    </row>
    <row r="7922" spans="7:10" x14ac:dyDescent="0.25">
      <c r="G7922" s="76" t="s">
        <v>492</v>
      </c>
      <c r="H7922" s="76" t="s">
        <v>9367</v>
      </c>
      <c r="I7922" s="76" t="s">
        <v>326</v>
      </c>
      <c r="J7922" s="76" t="s">
        <v>326</v>
      </c>
    </row>
    <row r="7923" spans="7:10" x14ac:dyDescent="0.25">
      <c r="G7923" s="76" t="s">
        <v>492</v>
      </c>
      <c r="H7923" s="76" t="s">
        <v>9368</v>
      </c>
      <c r="I7923" s="76" t="s">
        <v>326</v>
      </c>
      <c r="J7923" s="76" t="s">
        <v>326</v>
      </c>
    </row>
    <row r="7924" spans="7:10" x14ac:dyDescent="0.25">
      <c r="G7924" s="76" t="s">
        <v>279</v>
      </c>
      <c r="H7924" s="76" t="s">
        <v>9369</v>
      </c>
      <c r="I7924" s="76" t="s">
        <v>281</v>
      </c>
      <c r="J7924" s="76" t="s">
        <v>147</v>
      </c>
    </row>
    <row r="7925" spans="7:10" x14ac:dyDescent="0.25">
      <c r="G7925" s="76" t="s">
        <v>1779</v>
      </c>
      <c r="H7925" s="76" t="s">
        <v>9370</v>
      </c>
      <c r="I7925" s="76" t="s">
        <v>1780</v>
      </c>
      <c r="J7925" s="76" t="s">
        <v>321</v>
      </c>
    </row>
    <row r="7926" spans="7:10" x14ac:dyDescent="0.25">
      <c r="G7926" s="76" t="s">
        <v>2663</v>
      </c>
      <c r="H7926" s="76" t="s">
        <v>9371</v>
      </c>
      <c r="I7926" s="76" t="s">
        <v>2665</v>
      </c>
      <c r="J7926" s="76" t="s">
        <v>198</v>
      </c>
    </row>
    <row r="7927" spans="7:10" x14ac:dyDescent="0.25">
      <c r="G7927" s="76" t="s">
        <v>2115</v>
      </c>
      <c r="H7927" s="76" t="s">
        <v>9372</v>
      </c>
      <c r="I7927" s="76" t="s">
        <v>2117</v>
      </c>
      <c r="J7927" s="76" t="s">
        <v>415</v>
      </c>
    </row>
    <row r="7928" spans="7:10" x14ac:dyDescent="0.25">
      <c r="G7928" s="76" t="s">
        <v>1723</v>
      </c>
      <c r="H7928" s="76" t="s">
        <v>9373</v>
      </c>
      <c r="I7928" s="76" t="s">
        <v>1725</v>
      </c>
      <c r="J7928" s="76" t="s">
        <v>890</v>
      </c>
    </row>
    <row r="7929" spans="7:10" x14ac:dyDescent="0.25">
      <c r="G7929" s="76" t="s">
        <v>2674</v>
      </c>
      <c r="H7929" s="76" t="s">
        <v>9374</v>
      </c>
      <c r="I7929" s="76" t="s">
        <v>2675</v>
      </c>
      <c r="J7929" s="76" t="s">
        <v>440</v>
      </c>
    </row>
    <row r="7930" spans="7:10" x14ac:dyDescent="0.25">
      <c r="G7930" s="76" t="s">
        <v>1147</v>
      </c>
      <c r="H7930" s="76" t="s">
        <v>9375</v>
      </c>
      <c r="I7930" s="76" t="s">
        <v>1149</v>
      </c>
      <c r="J7930" s="76" t="s">
        <v>157</v>
      </c>
    </row>
    <row r="7931" spans="7:10" x14ac:dyDescent="0.25">
      <c r="G7931" s="76" t="s">
        <v>2253</v>
      </c>
      <c r="H7931" s="76" t="s">
        <v>9375</v>
      </c>
      <c r="I7931" s="76" t="s">
        <v>2255</v>
      </c>
      <c r="J7931" s="76" t="s">
        <v>775</v>
      </c>
    </row>
    <row r="7932" spans="7:10" x14ac:dyDescent="0.25">
      <c r="G7932" s="76" t="s">
        <v>1645</v>
      </c>
      <c r="H7932" s="76" t="s">
        <v>9376</v>
      </c>
      <c r="I7932" s="76" t="s">
        <v>1646</v>
      </c>
      <c r="J7932" s="76" t="s">
        <v>1160</v>
      </c>
    </row>
    <row r="7933" spans="7:10" x14ac:dyDescent="0.25">
      <c r="G7933" s="76" t="s">
        <v>4362</v>
      </c>
      <c r="H7933" s="76" t="s">
        <v>9376</v>
      </c>
      <c r="I7933" s="76" t="s">
        <v>4364</v>
      </c>
      <c r="J7933" s="76" t="s">
        <v>1164</v>
      </c>
    </row>
    <row r="7934" spans="7:10" x14ac:dyDescent="0.25">
      <c r="G7934" s="76" t="s">
        <v>234</v>
      </c>
      <c r="H7934" s="76" t="s">
        <v>9377</v>
      </c>
      <c r="I7934" s="76" t="s">
        <v>236</v>
      </c>
      <c r="J7934" s="76" t="s">
        <v>237</v>
      </c>
    </row>
    <row r="7935" spans="7:10" x14ac:dyDescent="0.25">
      <c r="G7935" s="76" t="s">
        <v>4011</v>
      </c>
      <c r="H7935" s="76" t="s">
        <v>9378</v>
      </c>
      <c r="I7935" s="76" t="s">
        <v>4013</v>
      </c>
      <c r="J7935" s="76" t="s">
        <v>237</v>
      </c>
    </row>
    <row r="7936" spans="7:10" x14ac:dyDescent="0.25">
      <c r="G7936" s="76" t="s">
        <v>3928</v>
      </c>
      <c r="H7936" s="76" t="s">
        <v>9378</v>
      </c>
      <c r="I7936" s="76" t="s">
        <v>3930</v>
      </c>
      <c r="J7936" s="76" t="s">
        <v>686</v>
      </c>
    </row>
    <row r="7937" spans="7:10" x14ac:dyDescent="0.25">
      <c r="G7937" s="76" t="s">
        <v>4723</v>
      </c>
      <c r="H7937" s="76" t="s">
        <v>9379</v>
      </c>
      <c r="I7937" s="76" t="s">
        <v>4724</v>
      </c>
      <c r="J7937" s="76" t="s">
        <v>798</v>
      </c>
    </row>
    <row r="7938" spans="7:10" x14ac:dyDescent="0.25">
      <c r="G7938" s="76" t="s">
        <v>3000</v>
      </c>
      <c r="H7938" s="76" t="s">
        <v>9380</v>
      </c>
      <c r="I7938" s="76" t="s">
        <v>3001</v>
      </c>
      <c r="J7938" s="76" t="s">
        <v>807</v>
      </c>
    </row>
    <row r="7939" spans="7:10" x14ac:dyDescent="0.25">
      <c r="G7939" s="76" t="s">
        <v>9381</v>
      </c>
      <c r="H7939" s="76" t="s">
        <v>9382</v>
      </c>
      <c r="I7939" s="76" t="s">
        <v>9383</v>
      </c>
      <c r="J7939" s="76" t="s">
        <v>1164</v>
      </c>
    </row>
    <row r="7940" spans="7:10" x14ac:dyDescent="0.25">
      <c r="G7940" s="76" t="s">
        <v>1331</v>
      </c>
      <c r="H7940" s="76" t="s">
        <v>9382</v>
      </c>
      <c r="I7940" s="76" t="s">
        <v>1333</v>
      </c>
      <c r="J7940" s="76" t="s">
        <v>985</v>
      </c>
    </row>
    <row r="7941" spans="7:10" x14ac:dyDescent="0.25">
      <c r="G7941" s="76" t="s">
        <v>1959</v>
      </c>
      <c r="H7941" s="76" t="s">
        <v>9382</v>
      </c>
      <c r="I7941" s="76" t="s">
        <v>1960</v>
      </c>
      <c r="J7941" s="76" t="s">
        <v>788</v>
      </c>
    </row>
    <row r="7942" spans="7:10" x14ac:dyDescent="0.25">
      <c r="G7942" s="76" t="s">
        <v>2674</v>
      </c>
      <c r="H7942" s="76" t="s">
        <v>9384</v>
      </c>
      <c r="I7942" s="76" t="s">
        <v>2675</v>
      </c>
      <c r="J7942" s="76" t="s">
        <v>440</v>
      </c>
    </row>
    <row r="7943" spans="7:10" x14ac:dyDescent="0.25">
      <c r="G7943" s="76" t="s">
        <v>838</v>
      </c>
      <c r="H7943" s="76" t="s">
        <v>9385</v>
      </c>
      <c r="I7943" s="76" t="s">
        <v>840</v>
      </c>
      <c r="J7943" s="76" t="s">
        <v>120</v>
      </c>
    </row>
    <row r="7944" spans="7:10" x14ac:dyDescent="0.25">
      <c r="G7944" s="76" t="s">
        <v>2202</v>
      </c>
      <c r="H7944" s="76" t="s">
        <v>9386</v>
      </c>
      <c r="I7944" s="76" t="s">
        <v>2203</v>
      </c>
      <c r="J7944" s="76" t="s">
        <v>523</v>
      </c>
    </row>
    <row r="7945" spans="7:10" x14ac:dyDescent="0.25">
      <c r="G7945" s="76" t="s">
        <v>1519</v>
      </c>
      <c r="H7945" s="76" t="s">
        <v>9387</v>
      </c>
      <c r="I7945" s="76" t="s">
        <v>1520</v>
      </c>
      <c r="J7945" s="76" t="s">
        <v>807</v>
      </c>
    </row>
    <row r="7946" spans="7:10" x14ac:dyDescent="0.25">
      <c r="G7946" s="76" t="s">
        <v>2715</v>
      </c>
      <c r="H7946" s="76" t="s">
        <v>2717</v>
      </c>
      <c r="I7946" s="76" t="s">
        <v>2717</v>
      </c>
      <c r="J7946" s="76" t="s">
        <v>120</v>
      </c>
    </row>
    <row r="7947" spans="7:10" x14ac:dyDescent="0.25">
      <c r="G7947" s="76" t="s">
        <v>1226</v>
      </c>
      <c r="H7947" s="76" t="s">
        <v>9388</v>
      </c>
      <c r="I7947" s="76" t="s">
        <v>1228</v>
      </c>
      <c r="J7947" s="76" t="s">
        <v>567</v>
      </c>
    </row>
    <row r="7948" spans="7:10" x14ac:dyDescent="0.25">
      <c r="G7948" s="76" t="s">
        <v>1391</v>
      </c>
      <c r="H7948" s="76" t="s">
        <v>9389</v>
      </c>
      <c r="I7948" s="76" t="s">
        <v>1393</v>
      </c>
      <c r="J7948" s="76" t="s">
        <v>807</v>
      </c>
    </row>
    <row r="7949" spans="7:10" x14ac:dyDescent="0.25">
      <c r="G7949" s="76" t="s">
        <v>4331</v>
      </c>
      <c r="H7949" s="76" t="s">
        <v>9390</v>
      </c>
      <c r="I7949" s="76" t="s">
        <v>4333</v>
      </c>
      <c r="J7949" s="76" t="s">
        <v>428</v>
      </c>
    </row>
    <row r="7950" spans="7:10" x14ac:dyDescent="0.25">
      <c r="G7950" s="76" t="s">
        <v>6514</v>
      </c>
      <c r="H7950" s="76" t="s">
        <v>9390</v>
      </c>
      <c r="I7950" s="76" t="s">
        <v>6516</v>
      </c>
      <c r="J7950" s="76" t="s">
        <v>686</v>
      </c>
    </row>
    <row r="7951" spans="7:10" x14ac:dyDescent="0.25">
      <c r="G7951" s="76" t="s">
        <v>1399</v>
      </c>
      <c r="H7951" s="76" t="s">
        <v>9391</v>
      </c>
      <c r="I7951" s="76" t="s">
        <v>1401</v>
      </c>
      <c r="J7951" s="76" t="s">
        <v>775</v>
      </c>
    </row>
    <row r="7952" spans="7:10" x14ac:dyDescent="0.25">
      <c r="G7952" s="76" t="s">
        <v>8794</v>
      </c>
      <c r="H7952" s="76" t="s">
        <v>9392</v>
      </c>
      <c r="I7952" s="76" t="s">
        <v>8795</v>
      </c>
      <c r="J7952" s="76" t="s">
        <v>382</v>
      </c>
    </row>
    <row r="7953" spans="7:10" x14ac:dyDescent="0.25">
      <c r="G7953" s="76" t="s">
        <v>2100</v>
      </c>
      <c r="H7953" s="76" t="s">
        <v>9393</v>
      </c>
      <c r="I7953" s="76" t="s">
        <v>2102</v>
      </c>
      <c r="J7953" s="76" t="s">
        <v>243</v>
      </c>
    </row>
    <row r="7954" spans="7:10" x14ac:dyDescent="0.25">
      <c r="G7954" s="76" t="s">
        <v>344</v>
      </c>
      <c r="H7954" s="76" t="s">
        <v>9394</v>
      </c>
      <c r="I7954" s="76" t="s">
        <v>346</v>
      </c>
      <c r="J7954" s="76" t="s">
        <v>321</v>
      </c>
    </row>
    <row r="7955" spans="7:10" x14ac:dyDescent="0.25">
      <c r="G7955" s="76" t="s">
        <v>4526</v>
      </c>
      <c r="H7955" s="76" t="s">
        <v>9395</v>
      </c>
      <c r="I7955" s="76" t="s">
        <v>4527</v>
      </c>
      <c r="J7955" s="76" t="s">
        <v>299</v>
      </c>
    </row>
    <row r="7956" spans="7:10" x14ac:dyDescent="0.25">
      <c r="G7956" s="76" t="s">
        <v>1959</v>
      </c>
      <c r="H7956" s="76" t="s">
        <v>9396</v>
      </c>
      <c r="I7956" s="76" t="s">
        <v>1960</v>
      </c>
      <c r="J7956" s="76" t="s">
        <v>788</v>
      </c>
    </row>
    <row r="7957" spans="7:10" x14ac:dyDescent="0.25">
      <c r="G7957" s="76" t="s">
        <v>3275</v>
      </c>
      <c r="H7957" s="76" t="s">
        <v>9397</v>
      </c>
      <c r="I7957" s="76" t="s">
        <v>3277</v>
      </c>
      <c r="J7957" s="76" t="s">
        <v>478</v>
      </c>
    </row>
    <row r="7958" spans="7:10" x14ac:dyDescent="0.25">
      <c r="G7958" s="76" t="s">
        <v>605</v>
      </c>
      <c r="H7958" s="76" t="s">
        <v>9398</v>
      </c>
      <c r="I7958" s="76" t="s">
        <v>607</v>
      </c>
      <c r="J7958" s="76" t="s">
        <v>369</v>
      </c>
    </row>
    <row r="7959" spans="7:10" x14ac:dyDescent="0.25">
      <c r="G7959" s="76" t="s">
        <v>1861</v>
      </c>
      <c r="H7959" s="76" t="s">
        <v>9399</v>
      </c>
      <c r="I7959" s="76" t="s">
        <v>1863</v>
      </c>
      <c r="J7959" s="76" t="s">
        <v>120</v>
      </c>
    </row>
    <row r="7960" spans="7:10" x14ac:dyDescent="0.25">
      <c r="G7960" s="76" t="s">
        <v>3827</v>
      </c>
      <c r="H7960" s="76" t="s">
        <v>9400</v>
      </c>
      <c r="I7960" s="76" t="s">
        <v>3828</v>
      </c>
      <c r="J7960" s="76" t="s">
        <v>163</v>
      </c>
    </row>
    <row r="7961" spans="7:10" x14ac:dyDescent="0.25">
      <c r="G7961" s="76" t="s">
        <v>1975</v>
      </c>
      <c r="H7961" s="76" t="s">
        <v>9401</v>
      </c>
      <c r="I7961" s="76" t="s">
        <v>1977</v>
      </c>
      <c r="J7961" s="76" t="s">
        <v>120</v>
      </c>
    </row>
    <row r="7962" spans="7:10" x14ac:dyDescent="0.25">
      <c r="G7962" s="76" t="s">
        <v>144</v>
      </c>
      <c r="H7962" s="76" t="s">
        <v>9402</v>
      </c>
      <c r="I7962" s="76" t="s">
        <v>146</v>
      </c>
      <c r="J7962" s="76" t="s">
        <v>147</v>
      </c>
    </row>
    <row r="7963" spans="7:10" x14ac:dyDescent="0.25">
      <c r="G7963" s="76" t="s">
        <v>1703</v>
      </c>
      <c r="H7963" s="76" t="s">
        <v>9403</v>
      </c>
      <c r="I7963" s="76" t="s">
        <v>1705</v>
      </c>
      <c r="J7963" s="76" t="s">
        <v>788</v>
      </c>
    </row>
    <row r="7964" spans="7:10" x14ac:dyDescent="0.25">
      <c r="G7964" s="76" t="s">
        <v>3364</v>
      </c>
      <c r="H7964" s="76" t="s">
        <v>9403</v>
      </c>
      <c r="I7964" s="76" t="s">
        <v>3365</v>
      </c>
      <c r="J7964" s="76" t="s">
        <v>157</v>
      </c>
    </row>
    <row r="7965" spans="7:10" x14ac:dyDescent="0.25">
      <c r="G7965" s="76" t="s">
        <v>858</v>
      </c>
      <c r="H7965" s="76" t="s">
        <v>9403</v>
      </c>
      <c r="I7965" s="76" t="s">
        <v>859</v>
      </c>
      <c r="J7965" s="76" t="s">
        <v>243</v>
      </c>
    </row>
    <row r="7966" spans="7:10" x14ac:dyDescent="0.25">
      <c r="G7966" s="76" t="s">
        <v>9404</v>
      </c>
      <c r="H7966" s="76" t="s">
        <v>9403</v>
      </c>
      <c r="I7966" s="76" t="s">
        <v>9405</v>
      </c>
      <c r="J7966" s="76" t="s">
        <v>410</v>
      </c>
    </row>
    <row r="7967" spans="7:10" x14ac:dyDescent="0.25">
      <c r="G7967" s="76" t="s">
        <v>1325</v>
      </c>
      <c r="H7967" s="76" t="s">
        <v>9406</v>
      </c>
      <c r="I7967" s="76" t="s">
        <v>1327</v>
      </c>
      <c r="J7967" s="76" t="s">
        <v>72</v>
      </c>
    </row>
    <row r="7968" spans="7:10" x14ac:dyDescent="0.25">
      <c r="G7968" s="76" t="s">
        <v>1970</v>
      </c>
      <c r="H7968" s="76" t="s">
        <v>9407</v>
      </c>
      <c r="I7968" s="76" t="s">
        <v>1971</v>
      </c>
      <c r="J7968" s="76" t="s">
        <v>428</v>
      </c>
    </row>
    <row r="7969" spans="7:10" x14ac:dyDescent="0.25">
      <c r="G7969" s="76" t="s">
        <v>2465</v>
      </c>
      <c r="H7969" s="76" t="s">
        <v>9408</v>
      </c>
      <c r="I7969" s="76" t="s">
        <v>2467</v>
      </c>
      <c r="J7969" s="76" t="s">
        <v>157</v>
      </c>
    </row>
    <row r="7970" spans="7:10" x14ac:dyDescent="0.25">
      <c r="G7970" s="76" t="s">
        <v>4444</v>
      </c>
      <c r="H7970" s="76" t="s">
        <v>9409</v>
      </c>
      <c r="I7970" s="76" t="s">
        <v>4445</v>
      </c>
      <c r="J7970" s="76" t="s">
        <v>306</v>
      </c>
    </row>
    <row r="7971" spans="7:10" x14ac:dyDescent="0.25">
      <c r="G7971" s="76" t="s">
        <v>1170</v>
      </c>
      <c r="H7971" s="76" t="s">
        <v>9410</v>
      </c>
      <c r="I7971" s="76" t="s">
        <v>1171</v>
      </c>
      <c r="J7971" s="76" t="s">
        <v>985</v>
      </c>
    </row>
    <row r="7972" spans="7:10" x14ac:dyDescent="0.25">
      <c r="G7972" s="76" t="s">
        <v>6933</v>
      </c>
      <c r="H7972" s="76" t="s">
        <v>410</v>
      </c>
      <c r="I7972" s="76" t="s">
        <v>6935</v>
      </c>
      <c r="J7972" s="76" t="s">
        <v>243</v>
      </c>
    </row>
    <row r="7973" spans="7:10" x14ac:dyDescent="0.25">
      <c r="G7973" s="76" t="s">
        <v>408</v>
      </c>
      <c r="H7973" s="76" t="s">
        <v>410</v>
      </c>
      <c r="I7973" s="76" t="s">
        <v>409</v>
      </c>
      <c r="J7973" s="76" t="s">
        <v>410</v>
      </c>
    </row>
    <row r="7974" spans="7:10" x14ac:dyDescent="0.25">
      <c r="G7974" s="76" t="s">
        <v>605</v>
      </c>
      <c r="H7974" s="76" t="s">
        <v>9411</v>
      </c>
      <c r="I7974" s="76" t="s">
        <v>607</v>
      </c>
      <c r="J7974" s="76" t="s">
        <v>369</v>
      </c>
    </row>
    <row r="7975" spans="7:10" x14ac:dyDescent="0.25">
      <c r="G7975" s="76" t="s">
        <v>1577</v>
      </c>
      <c r="H7975" s="76" t="s">
        <v>9412</v>
      </c>
      <c r="I7975" s="76" t="s">
        <v>1579</v>
      </c>
      <c r="J7975" s="76" t="s">
        <v>130</v>
      </c>
    </row>
    <row r="7976" spans="7:10" x14ac:dyDescent="0.25">
      <c r="G7976" s="76" t="s">
        <v>4710</v>
      </c>
      <c r="H7976" s="76" t="s">
        <v>9412</v>
      </c>
      <c r="I7976" s="76" t="s">
        <v>4712</v>
      </c>
      <c r="J7976" s="76" t="s">
        <v>177</v>
      </c>
    </row>
    <row r="7977" spans="7:10" x14ac:dyDescent="0.25">
      <c r="G7977" s="76" t="s">
        <v>1391</v>
      </c>
      <c r="H7977" s="76" t="s">
        <v>9413</v>
      </c>
      <c r="I7977" s="76" t="s">
        <v>1393</v>
      </c>
      <c r="J7977" s="76" t="s">
        <v>807</v>
      </c>
    </row>
    <row r="7978" spans="7:10" x14ac:dyDescent="0.25">
      <c r="G7978" s="76" t="s">
        <v>7990</v>
      </c>
      <c r="H7978" s="76" t="s">
        <v>7992</v>
      </c>
      <c r="I7978" s="76" t="s">
        <v>7992</v>
      </c>
      <c r="J7978" s="76" t="s">
        <v>460</v>
      </c>
    </row>
    <row r="7979" spans="7:10" x14ac:dyDescent="0.25">
      <c r="G7979" s="76" t="s">
        <v>5770</v>
      </c>
      <c r="H7979" s="76" t="s">
        <v>9414</v>
      </c>
      <c r="I7979" s="76" t="s">
        <v>5772</v>
      </c>
      <c r="J7979" s="76" t="s">
        <v>478</v>
      </c>
    </row>
    <row r="7980" spans="7:10" x14ac:dyDescent="0.25">
      <c r="G7980" s="76" t="s">
        <v>2095</v>
      </c>
      <c r="H7980" s="76" t="s">
        <v>9415</v>
      </c>
      <c r="I7980" s="76" t="s">
        <v>2097</v>
      </c>
      <c r="J7980" s="76" t="s">
        <v>90</v>
      </c>
    </row>
    <row r="7981" spans="7:10" x14ac:dyDescent="0.25">
      <c r="G7981" s="76" t="s">
        <v>3289</v>
      </c>
      <c r="H7981" s="76" t="s">
        <v>9416</v>
      </c>
      <c r="I7981" s="76" t="s">
        <v>3291</v>
      </c>
      <c r="J7981" s="76" t="s">
        <v>90</v>
      </c>
    </row>
    <row r="7982" spans="7:10" x14ac:dyDescent="0.25">
      <c r="G7982" s="76" t="s">
        <v>117</v>
      </c>
      <c r="H7982" s="76" t="s">
        <v>9417</v>
      </c>
      <c r="I7982" s="76" t="s">
        <v>119</v>
      </c>
      <c r="J7982" s="76" t="s">
        <v>120</v>
      </c>
    </row>
    <row r="7983" spans="7:10" x14ac:dyDescent="0.25">
      <c r="G7983" s="76" t="s">
        <v>1177</v>
      </c>
      <c r="H7983" s="76" t="s">
        <v>9418</v>
      </c>
      <c r="I7983" s="76" t="s">
        <v>1178</v>
      </c>
      <c r="J7983" s="76" t="s">
        <v>198</v>
      </c>
    </row>
    <row r="7984" spans="7:10" x14ac:dyDescent="0.25">
      <c r="G7984" s="76" t="s">
        <v>3011</v>
      </c>
      <c r="H7984" s="76" t="s">
        <v>9419</v>
      </c>
      <c r="I7984" s="76" t="s">
        <v>3013</v>
      </c>
      <c r="J7984" s="76" t="s">
        <v>448</v>
      </c>
    </row>
    <row r="7985" spans="7:10" x14ac:dyDescent="0.25">
      <c r="G7985" s="76" t="s">
        <v>5901</v>
      </c>
      <c r="H7985" s="76" t="s">
        <v>5902</v>
      </c>
      <c r="I7985" s="76" t="s">
        <v>5902</v>
      </c>
      <c r="J7985" s="76" t="s">
        <v>890</v>
      </c>
    </row>
    <row r="7986" spans="7:10" x14ac:dyDescent="0.25">
      <c r="G7986" s="76" t="s">
        <v>1496</v>
      </c>
      <c r="H7986" s="76" t="s">
        <v>9420</v>
      </c>
      <c r="I7986" s="76" t="s">
        <v>1498</v>
      </c>
      <c r="J7986" s="76" t="s">
        <v>890</v>
      </c>
    </row>
    <row r="7987" spans="7:10" x14ac:dyDescent="0.25">
      <c r="G7987" s="76" t="s">
        <v>1039</v>
      </c>
      <c r="H7987" s="76" t="s">
        <v>9421</v>
      </c>
      <c r="I7987" s="76" t="s">
        <v>1040</v>
      </c>
      <c r="J7987" s="76" t="s">
        <v>147</v>
      </c>
    </row>
    <row r="7988" spans="7:10" x14ac:dyDescent="0.25">
      <c r="G7988" s="76" t="s">
        <v>470</v>
      </c>
      <c r="H7988" s="76" t="s">
        <v>9422</v>
      </c>
      <c r="I7988" s="76" t="s">
        <v>472</v>
      </c>
      <c r="J7988" s="76" t="s">
        <v>147</v>
      </c>
    </row>
    <row r="7989" spans="7:10" x14ac:dyDescent="0.25">
      <c r="G7989" s="76" t="s">
        <v>470</v>
      </c>
      <c r="H7989" s="76" t="s">
        <v>9423</v>
      </c>
      <c r="I7989" s="76" t="s">
        <v>472</v>
      </c>
      <c r="J7989" s="76" t="s">
        <v>147</v>
      </c>
    </row>
    <row r="7990" spans="7:10" x14ac:dyDescent="0.25">
      <c r="G7990" s="76" t="s">
        <v>9424</v>
      </c>
      <c r="H7990" s="76" t="s">
        <v>9425</v>
      </c>
      <c r="I7990" s="76" t="s">
        <v>9426</v>
      </c>
      <c r="J7990" s="76" t="s">
        <v>147</v>
      </c>
    </row>
    <row r="7991" spans="7:10" x14ac:dyDescent="0.25">
      <c r="G7991" s="76" t="s">
        <v>470</v>
      </c>
      <c r="H7991" s="76" t="s">
        <v>9427</v>
      </c>
      <c r="I7991" s="76" t="s">
        <v>472</v>
      </c>
      <c r="J7991" s="76" t="s">
        <v>147</v>
      </c>
    </row>
    <row r="7992" spans="7:10" x14ac:dyDescent="0.25">
      <c r="G7992" s="76" t="s">
        <v>470</v>
      </c>
      <c r="H7992" s="76" t="s">
        <v>9428</v>
      </c>
      <c r="I7992" s="76" t="s">
        <v>472</v>
      </c>
      <c r="J7992" s="76" t="s">
        <v>147</v>
      </c>
    </row>
    <row r="7993" spans="7:10" x14ac:dyDescent="0.25">
      <c r="G7993" s="76" t="s">
        <v>470</v>
      </c>
      <c r="H7993" s="76" t="s">
        <v>9429</v>
      </c>
      <c r="I7993" s="76" t="s">
        <v>472</v>
      </c>
      <c r="J7993" s="76" t="s">
        <v>147</v>
      </c>
    </row>
    <row r="7994" spans="7:10" x14ac:dyDescent="0.25">
      <c r="G7994" s="76" t="s">
        <v>9424</v>
      </c>
      <c r="H7994" s="76" t="s">
        <v>9430</v>
      </c>
      <c r="I7994" s="76" t="s">
        <v>9426</v>
      </c>
      <c r="J7994" s="76" t="s">
        <v>147</v>
      </c>
    </row>
    <row r="7995" spans="7:10" x14ac:dyDescent="0.25">
      <c r="G7995" s="76" t="s">
        <v>470</v>
      </c>
      <c r="H7995" s="76" t="s">
        <v>9431</v>
      </c>
      <c r="I7995" s="76" t="s">
        <v>472</v>
      </c>
      <c r="J7995" s="76" t="s">
        <v>147</v>
      </c>
    </row>
    <row r="7996" spans="7:10" x14ac:dyDescent="0.25">
      <c r="G7996" s="76" t="s">
        <v>1039</v>
      </c>
      <c r="H7996" s="76" t="s">
        <v>9432</v>
      </c>
      <c r="I7996" s="76" t="s">
        <v>1040</v>
      </c>
      <c r="J7996" s="76" t="s">
        <v>147</v>
      </c>
    </row>
    <row r="7997" spans="7:10" x14ac:dyDescent="0.25">
      <c r="G7997" s="76" t="s">
        <v>470</v>
      </c>
      <c r="H7997" s="76" t="s">
        <v>9433</v>
      </c>
      <c r="I7997" s="76" t="s">
        <v>472</v>
      </c>
      <c r="J7997" s="76" t="s">
        <v>147</v>
      </c>
    </row>
    <row r="7998" spans="7:10" x14ac:dyDescent="0.25">
      <c r="G7998" s="76" t="s">
        <v>470</v>
      </c>
      <c r="H7998" s="76" t="s">
        <v>9434</v>
      </c>
      <c r="I7998" s="76" t="s">
        <v>472</v>
      </c>
      <c r="J7998" s="76" t="s">
        <v>147</v>
      </c>
    </row>
    <row r="7999" spans="7:10" x14ac:dyDescent="0.25">
      <c r="G7999" s="76" t="s">
        <v>470</v>
      </c>
      <c r="H7999" s="76" t="s">
        <v>9435</v>
      </c>
      <c r="I7999" s="76" t="s">
        <v>472</v>
      </c>
      <c r="J7999" s="76" t="s">
        <v>147</v>
      </c>
    </row>
    <row r="8000" spans="7:10" x14ac:dyDescent="0.25">
      <c r="G8000" s="76" t="s">
        <v>9424</v>
      </c>
      <c r="H8000" s="76" t="s">
        <v>9436</v>
      </c>
      <c r="I8000" s="76" t="s">
        <v>9426</v>
      </c>
      <c r="J8000" s="76" t="s">
        <v>147</v>
      </c>
    </row>
    <row r="8001" spans="7:10" x14ac:dyDescent="0.25">
      <c r="G8001" s="76" t="s">
        <v>4299</v>
      </c>
      <c r="H8001" s="76" t="s">
        <v>4301</v>
      </c>
      <c r="I8001" s="76" t="s">
        <v>4301</v>
      </c>
      <c r="J8001" s="76" t="s">
        <v>460</v>
      </c>
    </row>
    <row r="8002" spans="7:10" x14ac:dyDescent="0.25">
      <c r="G8002" s="76" t="s">
        <v>3011</v>
      </c>
      <c r="H8002" s="76" t="s">
        <v>3013</v>
      </c>
      <c r="I8002" s="76" t="s">
        <v>3013</v>
      </c>
      <c r="J8002" s="76" t="s">
        <v>448</v>
      </c>
    </row>
    <row r="8003" spans="7:10" x14ac:dyDescent="0.25">
      <c r="G8003" s="76" t="s">
        <v>1198</v>
      </c>
      <c r="H8003" s="76" t="s">
        <v>9437</v>
      </c>
      <c r="I8003" s="76" t="s">
        <v>1200</v>
      </c>
      <c r="J8003" s="76" t="s">
        <v>890</v>
      </c>
    </row>
    <row r="8004" spans="7:10" x14ac:dyDescent="0.25">
      <c r="G8004" s="76" t="s">
        <v>987</v>
      </c>
      <c r="H8004" s="76" t="s">
        <v>9438</v>
      </c>
      <c r="I8004" s="76" t="s">
        <v>988</v>
      </c>
      <c r="J8004" s="76" t="s">
        <v>163</v>
      </c>
    </row>
    <row r="8005" spans="7:10" x14ac:dyDescent="0.25">
      <c r="G8005" s="76" t="s">
        <v>7105</v>
      </c>
      <c r="H8005" s="76" t="s">
        <v>7106</v>
      </c>
      <c r="I8005" s="76" t="s">
        <v>7106</v>
      </c>
      <c r="J8005" s="76" t="s">
        <v>1439</v>
      </c>
    </row>
    <row r="8006" spans="7:10" x14ac:dyDescent="0.25">
      <c r="G8006" s="76" t="s">
        <v>2682</v>
      </c>
      <c r="H8006" s="76" t="s">
        <v>9439</v>
      </c>
      <c r="I8006" s="76" t="s">
        <v>2684</v>
      </c>
      <c r="J8006" s="76" t="s">
        <v>448</v>
      </c>
    </row>
    <row r="8007" spans="7:10" x14ac:dyDescent="0.25">
      <c r="G8007" s="76" t="s">
        <v>2378</v>
      </c>
      <c r="H8007" s="76" t="s">
        <v>9440</v>
      </c>
      <c r="I8007" s="76" t="s">
        <v>2380</v>
      </c>
      <c r="J8007" s="76" t="s">
        <v>890</v>
      </c>
    </row>
    <row r="8008" spans="7:10" x14ac:dyDescent="0.25">
      <c r="G8008" s="76" t="s">
        <v>569</v>
      </c>
      <c r="H8008" s="76" t="s">
        <v>2071</v>
      </c>
      <c r="I8008" s="76" t="s">
        <v>571</v>
      </c>
      <c r="J8008" s="76" t="s">
        <v>120</v>
      </c>
    </row>
    <row r="8009" spans="7:10" x14ac:dyDescent="0.25">
      <c r="G8009" s="76" t="s">
        <v>543</v>
      </c>
      <c r="H8009" s="76" t="s">
        <v>2071</v>
      </c>
      <c r="I8009" s="76" t="s">
        <v>545</v>
      </c>
      <c r="J8009" s="76" t="s">
        <v>243</v>
      </c>
    </row>
    <row r="8010" spans="7:10" x14ac:dyDescent="0.25">
      <c r="G8010" s="76" t="s">
        <v>2070</v>
      </c>
      <c r="H8010" s="76" t="s">
        <v>2071</v>
      </c>
      <c r="I8010" s="76" t="s">
        <v>2071</v>
      </c>
      <c r="J8010" s="76" t="s">
        <v>807</v>
      </c>
    </row>
    <row r="8011" spans="7:10" x14ac:dyDescent="0.25">
      <c r="G8011" s="76" t="s">
        <v>1104</v>
      </c>
      <c r="H8011" s="76" t="s">
        <v>2071</v>
      </c>
      <c r="I8011" s="76" t="s">
        <v>1106</v>
      </c>
      <c r="J8011" s="76" t="s">
        <v>170</v>
      </c>
    </row>
    <row r="8012" spans="7:10" x14ac:dyDescent="0.25">
      <c r="G8012" s="76" t="s">
        <v>1939</v>
      </c>
      <c r="H8012" s="76" t="s">
        <v>2071</v>
      </c>
      <c r="I8012" s="76" t="s">
        <v>1940</v>
      </c>
      <c r="J8012" s="76" t="s">
        <v>444</v>
      </c>
    </row>
    <row r="8013" spans="7:10" x14ac:dyDescent="0.25">
      <c r="G8013" s="76" t="s">
        <v>2189</v>
      </c>
      <c r="H8013" s="76" t="s">
        <v>9441</v>
      </c>
      <c r="I8013" s="76" t="s">
        <v>2191</v>
      </c>
      <c r="J8013" s="76" t="s">
        <v>529</v>
      </c>
    </row>
    <row r="8014" spans="7:10" x14ac:dyDescent="0.25">
      <c r="G8014" s="76" t="s">
        <v>9442</v>
      </c>
      <c r="H8014" s="76" t="s">
        <v>9443</v>
      </c>
      <c r="I8014" s="76" t="s">
        <v>9443</v>
      </c>
      <c r="J8014" s="76" t="s">
        <v>334</v>
      </c>
    </row>
    <row r="8015" spans="7:10" x14ac:dyDescent="0.25">
      <c r="G8015" s="76" t="s">
        <v>1861</v>
      </c>
      <c r="H8015" s="76" t="s">
        <v>9444</v>
      </c>
      <c r="I8015" s="76" t="s">
        <v>1863</v>
      </c>
      <c r="J8015" s="76" t="s">
        <v>120</v>
      </c>
    </row>
    <row r="8016" spans="7:10" x14ac:dyDescent="0.25">
      <c r="G8016" s="76" t="s">
        <v>1273</v>
      </c>
      <c r="H8016" s="76" t="s">
        <v>9445</v>
      </c>
      <c r="I8016" s="76" t="s">
        <v>1275</v>
      </c>
      <c r="J8016" s="76" t="s">
        <v>460</v>
      </c>
    </row>
    <row r="8017" spans="7:10" ht="30" x14ac:dyDescent="0.25">
      <c r="G8017" s="76" t="s">
        <v>1804</v>
      </c>
      <c r="H8017" s="76" t="s">
        <v>9446</v>
      </c>
      <c r="I8017" s="76" t="s">
        <v>1806</v>
      </c>
      <c r="J8017" s="76" t="s">
        <v>567</v>
      </c>
    </row>
    <row r="8018" spans="7:10" x14ac:dyDescent="0.25">
      <c r="G8018" s="76" t="s">
        <v>1093</v>
      </c>
      <c r="H8018" s="76" t="s">
        <v>9447</v>
      </c>
      <c r="I8018" s="76" t="s">
        <v>1095</v>
      </c>
      <c r="J8018" s="76" t="s">
        <v>218</v>
      </c>
    </row>
    <row r="8019" spans="7:10" x14ac:dyDescent="0.25">
      <c r="G8019" s="76" t="s">
        <v>844</v>
      </c>
      <c r="H8019" s="76" t="s">
        <v>9448</v>
      </c>
      <c r="I8019" s="76" t="s">
        <v>846</v>
      </c>
      <c r="J8019" s="76" t="s">
        <v>130</v>
      </c>
    </row>
    <row r="8020" spans="7:10" x14ac:dyDescent="0.25">
      <c r="G8020" s="76" t="s">
        <v>9449</v>
      </c>
      <c r="H8020" s="76" t="s">
        <v>9450</v>
      </c>
      <c r="I8020" s="76" t="s">
        <v>9451</v>
      </c>
      <c r="J8020" s="76" t="s">
        <v>1439</v>
      </c>
    </row>
    <row r="8021" spans="7:10" x14ac:dyDescent="0.25">
      <c r="G8021" s="76" t="s">
        <v>234</v>
      </c>
      <c r="H8021" s="76" t="s">
        <v>9452</v>
      </c>
      <c r="I8021" s="76" t="s">
        <v>236</v>
      </c>
      <c r="J8021" s="76" t="s">
        <v>237</v>
      </c>
    </row>
    <row r="8022" spans="7:10" x14ac:dyDescent="0.25">
      <c r="G8022" s="76" t="s">
        <v>9453</v>
      </c>
      <c r="H8022" s="76" t="s">
        <v>9454</v>
      </c>
      <c r="I8022" s="76" t="s">
        <v>9454</v>
      </c>
      <c r="J8022" s="76" t="s">
        <v>624</v>
      </c>
    </row>
    <row r="8023" spans="7:10" x14ac:dyDescent="0.25">
      <c r="G8023" s="76" t="s">
        <v>1243</v>
      </c>
      <c r="H8023" s="76" t="s">
        <v>9455</v>
      </c>
      <c r="I8023" s="76" t="s">
        <v>1245</v>
      </c>
      <c r="J8023" s="76" t="s">
        <v>120</v>
      </c>
    </row>
    <row r="8024" spans="7:10" x14ac:dyDescent="0.25">
      <c r="G8024" s="76" t="s">
        <v>228</v>
      </c>
      <c r="H8024" s="76" t="s">
        <v>9456</v>
      </c>
      <c r="I8024" s="76" t="s">
        <v>230</v>
      </c>
      <c r="J8024" s="76" t="s">
        <v>230</v>
      </c>
    </row>
    <row r="8025" spans="7:10" x14ac:dyDescent="0.25">
      <c r="G8025" s="76" t="s">
        <v>234</v>
      </c>
      <c r="H8025" s="76" t="s">
        <v>9457</v>
      </c>
      <c r="I8025" s="76" t="s">
        <v>236</v>
      </c>
      <c r="J8025" s="76" t="s">
        <v>237</v>
      </c>
    </row>
    <row r="8026" spans="7:10" x14ac:dyDescent="0.25">
      <c r="G8026" s="76" t="s">
        <v>392</v>
      </c>
      <c r="H8026" s="76" t="s">
        <v>9458</v>
      </c>
      <c r="I8026" s="76" t="s">
        <v>394</v>
      </c>
      <c r="J8026" s="76" t="s">
        <v>237</v>
      </c>
    </row>
    <row r="8027" spans="7:10" ht="30" x14ac:dyDescent="0.25">
      <c r="G8027" s="76" t="s">
        <v>601</v>
      </c>
      <c r="H8027" s="76" t="s">
        <v>9459</v>
      </c>
      <c r="I8027" s="76" t="s">
        <v>603</v>
      </c>
      <c r="J8027" s="76" t="s">
        <v>191</v>
      </c>
    </row>
    <row r="8028" spans="7:10" x14ac:dyDescent="0.25">
      <c r="G8028" s="76" t="s">
        <v>3431</v>
      </c>
      <c r="H8028" s="76" t="s">
        <v>9460</v>
      </c>
      <c r="I8028" s="76" t="s">
        <v>3433</v>
      </c>
      <c r="J8028" s="76" t="s">
        <v>1160</v>
      </c>
    </row>
    <row r="8029" spans="7:10" x14ac:dyDescent="0.25">
      <c r="G8029" s="76" t="s">
        <v>5905</v>
      </c>
      <c r="H8029" s="76" t="s">
        <v>9461</v>
      </c>
      <c r="I8029" s="76" t="s">
        <v>5906</v>
      </c>
      <c r="J8029" s="76" t="s">
        <v>1160</v>
      </c>
    </row>
    <row r="8030" spans="7:10" x14ac:dyDescent="0.25">
      <c r="G8030" s="76" t="s">
        <v>1170</v>
      </c>
      <c r="H8030" s="76" t="s">
        <v>9462</v>
      </c>
      <c r="I8030" s="76" t="s">
        <v>1171</v>
      </c>
      <c r="J8030" s="76" t="s">
        <v>985</v>
      </c>
    </row>
    <row r="8031" spans="7:10" x14ac:dyDescent="0.25">
      <c r="G8031" s="76" t="s">
        <v>1866</v>
      </c>
      <c r="H8031" s="76" t="s">
        <v>9463</v>
      </c>
      <c r="I8031" s="76" t="s">
        <v>1868</v>
      </c>
      <c r="J8031" s="76" t="s">
        <v>351</v>
      </c>
    </row>
    <row r="8032" spans="7:10" x14ac:dyDescent="0.25">
      <c r="G8032" s="76" t="s">
        <v>4007</v>
      </c>
      <c r="H8032" s="76" t="s">
        <v>9464</v>
      </c>
      <c r="I8032" s="76" t="s">
        <v>4009</v>
      </c>
      <c r="J8032" s="76" t="s">
        <v>624</v>
      </c>
    </row>
    <row r="8033" spans="7:10" x14ac:dyDescent="0.25">
      <c r="G8033" s="76" t="s">
        <v>683</v>
      </c>
      <c r="H8033" s="76" t="s">
        <v>9465</v>
      </c>
      <c r="I8033" s="76" t="s">
        <v>685</v>
      </c>
      <c r="J8033" s="76" t="s">
        <v>686</v>
      </c>
    </row>
    <row r="8034" spans="7:10" x14ac:dyDescent="0.25">
      <c r="G8034" s="76" t="s">
        <v>919</v>
      </c>
      <c r="H8034" s="76" t="s">
        <v>9466</v>
      </c>
      <c r="I8034" s="76" t="s">
        <v>921</v>
      </c>
      <c r="J8034" s="76" t="s">
        <v>584</v>
      </c>
    </row>
    <row r="8035" spans="7:10" x14ac:dyDescent="0.25">
      <c r="G8035" s="76" t="s">
        <v>9210</v>
      </c>
      <c r="H8035" s="76" t="s">
        <v>9466</v>
      </c>
      <c r="I8035" s="76" t="s">
        <v>9211</v>
      </c>
      <c r="J8035" s="76" t="s">
        <v>248</v>
      </c>
    </row>
    <row r="8036" spans="7:10" x14ac:dyDescent="0.25">
      <c r="G8036" s="76" t="s">
        <v>2465</v>
      </c>
      <c r="H8036" s="76" t="s">
        <v>9467</v>
      </c>
      <c r="I8036" s="76" t="s">
        <v>2467</v>
      </c>
      <c r="J8036" s="76" t="s">
        <v>157</v>
      </c>
    </row>
    <row r="8037" spans="7:10" x14ac:dyDescent="0.25">
      <c r="G8037" s="76" t="s">
        <v>412</v>
      </c>
      <c r="H8037" s="76" t="s">
        <v>9468</v>
      </c>
      <c r="I8037" s="76" t="s">
        <v>414</v>
      </c>
      <c r="J8037" s="76" t="s">
        <v>415</v>
      </c>
    </row>
    <row r="8038" spans="7:10" x14ac:dyDescent="0.25">
      <c r="G8038" s="76" t="s">
        <v>475</v>
      </c>
      <c r="H8038" s="76" t="s">
        <v>9469</v>
      </c>
      <c r="I8038" s="76" t="s">
        <v>477</v>
      </c>
      <c r="J8038" s="76" t="s">
        <v>478</v>
      </c>
    </row>
    <row r="8039" spans="7:10" x14ac:dyDescent="0.25">
      <c r="G8039" s="76" t="s">
        <v>876</v>
      </c>
      <c r="H8039" s="76" t="s">
        <v>9470</v>
      </c>
      <c r="I8039" s="76" t="s">
        <v>878</v>
      </c>
      <c r="J8039" s="76" t="s">
        <v>120</v>
      </c>
    </row>
    <row r="8040" spans="7:10" x14ac:dyDescent="0.25">
      <c r="G8040" s="76" t="s">
        <v>6379</v>
      </c>
      <c r="H8040" s="76" t="s">
        <v>6381</v>
      </c>
      <c r="I8040" s="76" t="s">
        <v>6381</v>
      </c>
      <c r="J8040" s="76" t="s">
        <v>1928</v>
      </c>
    </row>
    <row r="8041" spans="7:10" x14ac:dyDescent="0.25">
      <c r="G8041" s="76" t="s">
        <v>763</v>
      </c>
      <c r="H8041" s="76" t="s">
        <v>9471</v>
      </c>
      <c r="I8041" s="76" t="s">
        <v>765</v>
      </c>
      <c r="J8041" s="76" t="s">
        <v>369</v>
      </c>
    </row>
    <row r="8042" spans="7:10" x14ac:dyDescent="0.25">
      <c r="G8042" s="76" t="s">
        <v>1180</v>
      </c>
      <c r="H8042" s="76" t="s">
        <v>9472</v>
      </c>
      <c r="I8042" s="76" t="s">
        <v>1181</v>
      </c>
      <c r="J8042" s="76" t="s">
        <v>740</v>
      </c>
    </row>
    <row r="8043" spans="7:10" x14ac:dyDescent="0.25">
      <c r="G8043" s="76" t="s">
        <v>1853</v>
      </c>
      <c r="H8043" s="76" t="s">
        <v>9473</v>
      </c>
      <c r="I8043" s="76" t="s">
        <v>1855</v>
      </c>
      <c r="J8043" s="76" t="s">
        <v>326</v>
      </c>
    </row>
    <row r="8044" spans="7:10" x14ac:dyDescent="0.25">
      <c r="G8044" s="76" t="s">
        <v>2243</v>
      </c>
      <c r="H8044" s="76" t="s">
        <v>9474</v>
      </c>
      <c r="I8044" s="76" t="s">
        <v>2244</v>
      </c>
      <c r="J8044" s="76" t="s">
        <v>740</v>
      </c>
    </row>
    <row r="8045" spans="7:10" x14ac:dyDescent="0.25">
      <c r="G8045" s="76" t="s">
        <v>9475</v>
      </c>
      <c r="H8045" s="76" t="s">
        <v>9476</v>
      </c>
      <c r="I8045" s="76" t="s">
        <v>9476</v>
      </c>
      <c r="J8045" s="76" t="s">
        <v>890</v>
      </c>
    </row>
    <row r="8046" spans="7:10" x14ac:dyDescent="0.25">
      <c r="G8046" s="76" t="s">
        <v>2232</v>
      </c>
      <c r="H8046" s="76" t="s">
        <v>9477</v>
      </c>
      <c r="I8046" s="76" t="s">
        <v>2234</v>
      </c>
      <c r="J8046" s="76" t="s">
        <v>478</v>
      </c>
    </row>
    <row r="8047" spans="7:10" x14ac:dyDescent="0.25">
      <c r="G8047" s="76" t="s">
        <v>3321</v>
      </c>
      <c r="H8047" s="76" t="s">
        <v>9478</v>
      </c>
      <c r="I8047" s="76" t="s">
        <v>3322</v>
      </c>
      <c r="J8047" s="76" t="s">
        <v>90</v>
      </c>
    </row>
    <row r="8048" spans="7:10" x14ac:dyDescent="0.25">
      <c r="G8048" s="76" t="s">
        <v>1373</v>
      </c>
      <c r="H8048" s="76" t="s">
        <v>9479</v>
      </c>
      <c r="I8048" s="76" t="s">
        <v>1375</v>
      </c>
      <c r="J8048" s="76" t="s">
        <v>452</v>
      </c>
    </row>
    <row r="8049" spans="7:10" x14ac:dyDescent="0.25">
      <c r="G8049" s="76" t="s">
        <v>9480</v>
      </c>
      <c r="H8049" s="76" t="s">
        <v>9481</v>
      </c>
      <c r="I8049" s="76" t="s">
        <v>9481</v>
      </c>
      <c r="J8049" s="76" t="s">
        <v>452</v>
      </c>
    </row>
    <row r="8050" spans="7:10" x14ac:dyDescent="0.25">
      <c r="G8050" s="76" t="s">
        <v>1117</v>
      </c>
      <c r="H8050" s="76" t="s">
        <v>9482</v>
      </c>
      <c r="I8050" s="76" t="s">
        <v>1119</v>
      </c>
      <c r="J8050" s="76" t="s">
        <v>382</v>
      </c>
    </row>
    <row r="8051" spans="7:10" x14ac:dyDescent="0.25">
      <c r="G8051" s="76" t="s">
        <v>423</v>
      </c>
      <c r="H8051" s="76" t="s">
        <v>9483</v>
      </c>
      <c r="I8051" s="76" t="s">
        <v>424</v>
      </c>
      <c r="J8051" s="76" t="s">
        <v>147</v>
      </c>
    </row>
    <row r="8052" spans="7:10" x14ac:dyDescent="0.25">
      <c r="G8052" s="76" t="s">
        <v>423</v>
      </c>
      <c r="H8052" s="76" t="s">
        <v>9484</v>
      </c>
      <c r="I8052" s="76" t="s">
        <v>424</v>
      </c>
      <c r="J8052" s="76" t="s">
        <v>147</v>
      </c>
    </row>
    <row r="8053" spans="7:10" x14ac:dyDescent="0.25">
      <c r="G8053" s="76" t="s">
        <v>800</v>
      </c>
      <c r="H8053" s="76" t="s">
        <v>9485</v>
      </c>
      <c r="I8053" s="76" t="s">
        <v>801</v>
      </c>
      <c r="J8053" s="76" t="s">
        <v>798</v>
      </c>
    </row>
    <row r="8054" spans="7:10" x14ac:dyDescent="0.25">
      <c r="G8054" s="76" t="s">
        <v>9449</v>
      </c>
      <c r="H8054" s="76" t="s">
        <v>9451</v>
      </c>
      <c r="I8054" s="76" t="s">
        <v>9451</v>
      </c>
      <c r="J8054" s="76" t="s">
        <v>1439</v>
      </c>
    </row>
    <row r="8055" spans="7:10" x14ac:dyDescent="0.25">
      <c r="G8055" s="76" t="s">
        <v>9449</v>
      </c>
      <c r="H8055" s="76" t="s">
        <v>9486</v>
      </c>
      <c r="I8055" s="76" t="s">
        <v>9451</v>
      </c>
      <c r="J8055" s="76" t="s">
        <v>1439</v>
      </c>
    </row>
    <row r="8056" spans="7:10" x14ac:dyDescent="0.25">
      <c r="G8056" s="76" t="s">
        <v>2624</v>
      </c>
      <c r="H8056" s="76" t="s">
        <v>9487</v>
      </c>
      <c r="I8056" s="76" t="s">
        <v>2625</v>
      </c>
      <c r="J8056" s="76" t="s">
        <v>440</v>
      </c>
    </row>
    <row r="8057" spans="7:10" x14ac:dyDescent="0.25">
      <c r="G8057" s="76" t="s">
        <v>1926</v>
      </c>
      <c r="H8057" s="76" t="s">
        <v>9488</v>
      </c>
      <c r="I8057" s="76" t="s">
        <v>1927</v>
      </c>
      <c r="J8057" s="76" t="s">
        <v>1928</v>
      </c>
    </row>
    <row r="8058" spans="7:10" x14ac:dyDescent="0.25">
      <c r="G8058" s="76" t="s">
        <v>939</v>
      </c>
      <c r="H8058" s="76" t="s">
        <v>9489</v>
      </c>
      <c r="I8058" s="76" t="s">
        <v>940</v>
      </c>
      <c r="J8058" s="76" t="s">
        <v>552</v>
      </c>
    </row>
    <row r="8059" spans="7:10" x14ac:dyDescent="0.25">
      <c r="G8059" s="76" t="s">
        <v>1496</v>
      </c>
      <c r="H8059" s="76" t="s">
        <v>9490</v>
      </c>
      <c r="I8059" s="76" t="s">
        <v>1498</v>
      </c>
      <c r="J8059" s="76" t="s">
        <v>890</v>
      </c>
    </row>
    <row r="8060" spans="7:10" x14ac:dyDescent="0.25">
      <c r="G8060" s="76" t="s">
        <v>1496</v>
      </c>
      <c r="H8060" s="76" t="s">
        <v>9491</v>
      </c>
      <c r="I8060" s="76" t="s">
        <v>1498</v>
      </c>
      <c r="J8060" s="76" t="s">
        <v>890</v>
      </c>
    </row>
    <row r="8061" spans="7:10" x14ac:dyDescent="0.25">
      <c r="G8061" s="76" t="s">
        <v>982</v>
      </c>
      <c r="H8061" s="76" t="s">
        <v>9492</v>
      </c>
      <c r="I8061" s="76" t="s">
        <v>984</v>
      </c>
      <c r="J8061" s="76" t="s">
        <v>985</v>
      </c>
    </row>
    <row r="8062" spans="7:10" x14ac:dyDescent="0.25">
      <c r="G8062" s="76" t="s">
        <v>2141</v>
      </c>
      <c r="H8062" s="76" t="s">
        <v>1902</v>
      </c>
      <c r="I8062" s="76" t="s">
        <v>2142</v>
      </c>
      <c r="J8062" s="76" t="s">
        <v>243</v>
      </c>
    </row>
    <row r="8063" spans="7:10" x14ac:dyDescent="0.25">
      <c r="G8063" s="76" t="s">
        <v>1901</v>
      </c>
      <c r="H8063" s="76" t="s">
        <v>1902</v>
      </c>
      <c r="I8063" s="76" t="s">
        <v>1902</v>
      </c>
      <c r="J8063" s="76" t="s">
        <v>177</v>
      </c>
    </row>
    <row r="8064" spans="7:10" x14ac:dyDescent="0.25">
      <c r="G8064" s="76" t="s">
        <v>876</v>
      </c>
      <c r="H8064" s="76" t="s">
        <v>9493</v>
      </c>
      <c r="I8064" s="76" t="s">
        <v>878</v>
      </c>
      <c r="J8064" s="76" t="s">
        <v>120</v>
      </c>
    </row>
    <row r="8065" spans="7:10" x14ac:dyDescent="0.25">
      <c r="G8065" s="76" t="s">
        <v>1117</v>
      </c>
      <c r="H8065" s="76" t="s">
        <v>9493</v>
      </c>
      <c r="I8065" s="76" t="s">
        <v>1119</v>
      </c>
      <c r="J8065" s="76" t="s">
        <v>382</v>
      </c>
    </row>
    <row r="8066" spans="7:10" x14ac:dyDescent="0.25">
      <c r="G8066" s="76" t="s">
        <v>2038</v>
      </c>
      <c r="H8066" s="76" t="s">
        <v>9493</v>
      </c>
      <c r="I8066" s="76" t="s">
        <v>2040</v>
      </c>
      <c r="J8066" s="76" t="s">
        <v>798</v>
      </c>
    </row>
    <row r="8067" spans="7:10" ht="30" x14ac:dyDescent="0.25">
      <c r="G8067" s="76" t="s">
        <v>498</v>
      </c>
      <c r="H8067" s="76" t="s">
        <v>9493</v>
      </c>
      <c r="I8067" s="76" t="s">
        <v>500</v>
      </c>
      <c r="J8067" s="76" t="s">
        <v>191</v>
      </c>
    </row>
    <row r="8068" spans="7:10" x14ac:dyDescent="0.25">
      <c r="G8068" s="76" t="s">
        <v>2556</v>
      </c>
      <c r="H8068" s="76" t="s">
        <v>9493</v>
      </c>
      <c r="I8068" s="76" t="s">
        <v>2558</v>
      </c>
      <c r="J8068" s="76" t="s">
        <v>552</v>
      </c>
    </row>
    <row r="8069" spans="7:10" x14ac:dyDescent="0.25">
      <c r="G8069" s="76" t="s">
        <v>879</v>
      </c>
      <c r="H8069" s="76" t="s">
        <v>9493</v>
      </c>
      <c r="I8069" s="76" t="s">
        <v>881</v>
      </c>
      <c r="J8069" s="76" t="s">
        <v>460</v>
      </c>
    </row>
    <row r="8070" spans="7:10" x14ac:dyDescent="0.25">
      <c r="G8070" s="76" t="s">
        <v>6253</v>
      </c>
      <c r="H8070" s="76" t="s">
        <v>9493</v>
      </c>
      <c r="I8070" s="76" t="s">
        <v>6255</v>
      </c>
      <c r="J8070" s="76" t="s">
        <v>255</v>
      </c>
    </row>
    <row r="8071" spans="7:10" x14ac:dyDescent="0.25">
      <c r="G8071" s="76" t="s">
        <v>1180</v>
      </c>
      <c r="H8071" s="76" t="s">
        <v>9494</v>
      </c>
      <c r="I8071" s="76" t="s">
        <v>1181</v>
      </c>
      <c r="J8071" s="76" t="s">
        <v>740</v>
      </c>
    </row>
    <row r="8072" spans="7:10" x14ac:dyDescent="0.25">
      <c r="G8072" s="76" t="s">
        <v>470</v>
      </c>
      <c r="H8072" s="76" t="s">
        <v>9495</v>
      </c>
      <c r="I8072" s="76" t="s">
        <v>472</v>
      </c>
      <c r="J8072" s="76" t="s">
        <v>147</v>
      </c>
    </row>
    <row r="8073" spans="7:10" x14ac:dyDescent="0.25">
      <c r="G8073" s="76" t="s">
        <v>589</v>
      </c>
      <c r="H8073" s="76" t="s">
        <v>9496</v>
      </c>
      <c r="I8073" s="76" t="s">
        <v>591</v>
      </c>
      <c r="J8073" s="76" t="s">
        <v>444</v>
      </c>
    </row>
    <row r="8074" spans="7:10" x14ac:dyDescent="0.25">
      <c r="G8074" s="76" t="s">
        <v>240</v>
      </c>
      <c r="H8074" s="76" t="s">
        <v>9497</v>
      </c>
      <c r="I8074" s="76" t="s">
        <v>242</v>
      </c>
      <c r="J8074" s="76" t="s">
        <v>243</v>
      </c>
    </row>
    <row r="8075" spans="7:10" x14ac:dyDescent="0.25">
      <c r="G8075" s="76" t="s">
        <v>9498</v>
      </c>
      <c r="H8075" s="76" t="s">
        <v>9499</v>
      </c>
      <c r="I8075" s="76" t="s">
        <v>9500</v>
      </c>
      <c r="J8075" s="76" t="s">
        <v>415</v>
      </c>
    </row>
    <row r="8076" spans="7:10" x14ac:dyDescent="0.25">
      <c r="G8076" s="76" t="s">
        <v>9498</v>
      </c>
      <c r="H8076" s="76" t="s">
        <v>9500</v>
      </c>
      <c r="I8076" s="76" t="s">
        <v>9500</v>
      </c>
      <c r="J8076" s="76" t="s">
        <v>415</v>
      </c>
    </row>
    <row r="8077" spans="7:10" x14ac:dyDescent="0.25">
      <c r="G8077" s="76" t="s">
        <v>887</v>
      </c>
      <c r="H8077" s="76" t="s">
        <v>9501</v>
      </c>
      <c r="I8077" s="76" t="s">
        <v>889</v>
      </c>
      <c r="J8077" s="76" t="s">
        <v>890</v>
      </c>
    </row>
    <row r="8078" spans="7:10" x14ac:dyDescent="0.25">
      <c r="G8078" s="76" t="s">
        <v>3373</v>
      </c>
      <c r="H8078" s="76" t="s">
        <v>2675</v>
      </c>
      <c r="I8078" s="76" t="s">
        <v>3375</v>
      </c>
      <c r="J8078" s="76" t="s">
        <v>1160</v>
      </c>
    </row>
    <row r="8079" spans="7:10" x14ac:dyDescent="0.25">
      <c r="G8079" s="76" t="s">
        <v>2674</v>
      </c>
      <c r="H8079" s="76" t="s">
        <v>2675</v>
      </c>
      <c r="I8079" s="76" t="s">
        <v>2675</v>
      </c>
      <c r="J8079" s="76" t="s">
        <v>440</v>
      </c>
    </row>
    <row r="8080" spans="7:10" x14ac:dyDescent="0.25">
      <c r="G8080" s="76" t="s">
        <v>2970</v>
      </c>
      <c r="H8080" s="76" t="s">
        <v>9502</v>
      </c>
      <c r="I8080" s="76" t="s">
        <v>2972</v>
      </c>
      <c r="J8080" s="76" t="s">
        <v>415</v>
      </c>
    </row>
    <row r="8081" spans="7:10" x14ac:dyDescent="0.25">
      <c r="G8081" s="76" t="s">
        <v>1998</v>
      </c>
      <c r="H8081" s="76" t="s">
        <v>9503</v>
      </c>
      <c r="I8081" s="76" t="s">
        <v>2000</v>
      </c>
      <c r="J8081" s="76" t="s">
        <v>90</v>
      </c>
    </row>
    <row r="8082" spans="7:10" x14ac:dyDescent="0.25">
      <c r="G8082" s="76" t="s">
        <v>1180</v>
      </c>
      <c r="H8082" s="76" t="s">
        <v>9504</v>
      </c>
      <c r="I8082" s="76" t="s">
        <v>1181</v>
      </c>
      <c r="J8082" s="76" t="s">
        <v>686</v>
      </c>
    </row>
    <row r="8083" spans="7:10" x14ac:dyDescent="0.25">
      <c r="G8083" s="76" t="s">
        <v>1496</v>
      </c>
      <c r="H8083" s="76" t="s">
        <v>9505</v>
      </c>
      <c r="I8083" s="76" t="s">
        <v>1498</v>
      </c>
      <c r="J8083" s="76" t="s">
        <v>890</v>
      </c>
    </row>
    <row r="8084" spans="7:10" x14ac:dyDescent="0.25">
      <c r="G8084" s="76" t="s">
        <v>2820</v>
      </c>
      <c r="H8084" s="76" t="s">
        <v>9505</v>
      </c>
      <c r="I8084" s="76" t="s">
        <v>2821</v>
      </c>
      <c r="J8084" s="76" t="s">
        <v>754</v>
      </c>
    </row>
    <row r="8085" spans="7:10" x14ac:dyDescent="0.25">
      <c r="G8085" s="76" t="s">
        <v>2731</v>
      </c>
      <c r="H8085" s="76" t="s">
        <v>9506</v>
      </c>
      <c r="I8085" s="76" t="s">
        <v>2732</v>
      </c>
      <c r="J8085" s="76" t="s">
        <v>334</v>
      </c>
    </row>
    <row r="8086" spans="7:10" x14ac:dyDescent="0.25">
      <c r="G8086" s="76" t="s">
        <v>892</v>
      </c>
      <c r="H8086" s="76" t="s">
        <v>9507</v>
      </c>
      <c r="I8086" s="76" t="s">
        <v>894</v>
      </c>
      <c r="J8086" s="76" t="s">
        <v>81</v>
      </c>
    </row>
    <row r="8087" spans="7:10" x14ac:dyDescent="0.25">
      <c r="G8087" s="76" t="s">
        <v>2075</v>
      </c>
      <c r="H8087" s="76" t="s">
        <v>9507</v>
      </c>
      <c r="I8087" s="76" t="s">
        <v>2077</v>
      </c>
      <c r="J8087" s="76" t="s">
        <v>81</v>
      </c>
    </row>
    <row r="8088" spans="7:10" x14ac:dyDescent="0.25">
      <c r="G8088" s="76" t="s">
        <v>1060</v>
      </c>
      <c r="H8088" s="76" t="s">
        <v>9508</v>
      </c>
      <c r="I8088" s="76" t="s">
        <v>1061</v>
      </c>
      <c r="J8088" s="76" t="s">
        <v>72</v>
      </c>
    </row>
    <row r="8089" spans="7:10" x14ac:dyDescent="0.25">
      <c r="G8089" s="76" t="s">
        <v>9509</v>
      </c>
      <c r="H8089" s="76" t="s">
        <v>9508</v>
      </c>
      <c r="I8089" s="76" t="s">
        <v>9510</v>
      </c>
      <c r="J8089" s="76" t="s">
        <v>72</v>
      </c>
    </row>
    <row r="8090" spans="7:10" x14ac:dyDescent="0.25">
      <c r="G8090" s="76" t="s">
        <v>7906</v>
      </c>
      <c r="H8090" s="76" t="s">
        <v>9508</v>
      </c>
      <c r="I8090" s="76" t="s">
        <v>7907</v>
      </c>
      <c r="J8090" s="76" t="s">
        <v>660</v>
      </c>
    </row>
    <row r="8091" spans="7:10" x14ac:dyDescent="0.25">
      <c r="G8091" s="76" t="s">
        <v>900</v>
      </c>
      <c r="H8091" s="76" t="s">
        <v>9508</v>
      </c>
      <c r="I8091" s="76" t="s">
        <v>901</v>
      </c>
      <c r="J8091" s="76" t="s">
        <v>306</v>
      </c>
    </row>
    <row r="8092" spans="7:10" x14ac:dyDescent="0.25">
      <c r="G8092" s="76" t="s">
        <v>589</v>
      </c>
      <c r="H8092" s="76" t="s">
        <v>9511</v>
      </c>
      <c r="I8092" s="76" t="s">
        <v>591</v>
      </c>
      <c r="J8092" s="76" t="s">
        <v>444</v>
      </c>
    </row>
    <row r="8093" spans="7:10" x14ac:dyDescent="0.25">
      <c r="G8093" s="76" t="s">
        <v>2644</v>
      </c>
      <c r="H8093" s="76" t="s">
        <v>9512</v>
      </c>
      <c r="I8093" s="76" t="s">
        <v>2646</v>
      </c>
      <c r="J8093" s="76" t="s">
        <v>478</v>
      </c>
    </row>
    <row r="8094" spans="7:10" x14ac:dyDescent="0.25">
      <c r="G8094" s="76" t="s">
        <v>9513</v>
      </c>
      <c r="H8094" s="76" t="s">
        <v>9514</v>
      </c>
      <c r="I8094" s="76" t="s">
        <v>9514</v>
      </c>
      <c r="J8094" s="76" t="s">
        <v>170</v>
      </c>
    </row>
    <row r="8095" spans="7:10" x14ac:dyDescent="0.25">
      <c r="G8095" s="76" t="s">
        <v>705</v>
      </c>
      <c r="H8095" s="76" t="s">
        <v>9515</v>
      </c>
      <c r="I8095" s="76" t="s">
        <v>707</v>
      </c>
      <c r="J8095" s="76" t="s">
        <v>130</v>
      </c>
    </row>
    <row r="8096" spans="7:10" x14ac:dyDescent="0.25">
      <c r="G8096" s="76" t="s">
        <v>9516</v>
      </c>
      <c r="H8096" s="76" t="s">
        <v>9517</v>
      </c>
      <c r="I8096" s="76" t="s">
        <v>9517</v>
      </c>
      <c r="J8096" s="76" t="s">
        <v>1160</v>
      </c>
    </row>
    <row r="8097" spans="7:10" x14ac:dyDescent="0.25">
      <c r="G8097" s="76" t="s">
        <v>4848</v>
      </c>
      <c r="H8097" s="76" t="s">
        <v>4850</v>
      </c>
      <c r="I8097" s="76" t="s">
        <v>4850</v>
      </c>
      <c r="J8097" s="76" t="s">
        <v>1928</v>
      </c>
    </row>
    <row r="8098" spans="7:10" x14ac:dyDescent="0.25">
      <c r="G8098" s="76" t="s">
        <v>2544</v>
      </c>
      <c r="H8098" s="76" t="s">
        <v>9518</v>
      </c>
      <c r="I8098" s="76" t="s">
        <v>2545</v>
      </c>
      <c r="J8098" s="76" t="s">
        <v>248</v>
      </c>
    </row>
    <row r="8099" spans="7:10" x14ac:dyDescent="0.25">
      <c r="G8099" s="76" t="s">
        <v>2399</v>
      </c>
      <c r="H8099" s="76" t="s">
        <v>9519</v>
      </c>
      <c r="I8099" s="76" t="s">
        <v>2400</v>
      </c>
      <c r="J8099" s="76" t="s">
        <v>306</v>
      </c>
    </row>
    <row r="8100" spans="7:10" x14ac:dyDescent="0.25">
      <c r="G8100" s="76" t="s">
        <v>484</v>
      </c>
      <c r="H8100" s="76" t="s">
        <v>9520</v>
      </c>
      <c r="I8100" s="76" t="s">
        <v>486</v>
      </c>
      <c r="J8100" s="76" t="s">
        <v>428</v>
      </c>
    </row>
    <row r="8101" spans="7:10" x14ac:dyDescent="0.25">
      <c r="G8101" s="76" t="s">
        <v>2858</v>
      </c>
      <c r="H8101" s="76" t="s">
        <v>9521</v>
      </c>
      <c r="I8101" s="76" t="s">
        <v>2860</v>
      </c>
      <c r="J8101" s="76" t="s">
        <v>428</v>
      </c>
    </row>
    <row r="8102" spans="7:10" x14ac:dyDescent="0.25">
      <c r="G8102" s="76" t="s">
        <v>2402</v>
      </c>
      <c r="H8102" s="76" t="s">
        <v>9522</v>
      </c>
      <c r="I8102" s="76" t="s">
        <v>2404</v>
      </c>
      <c r="J8102" s="76" t="s">
        <v>740</v>
      </c>
    </row>
    <row r="8103" spans="7:10" x14ac:dyDescent="0.25">
      <c r="G8103" s="76" t="s">
        <v>4790</v>
      </c>
      <c r="H8103" s="76" t="s">
        <v>9522</v>
      </c>
      <c r="I8103" s="76" t="s">
        <v>4792</v>
      </c>
      <c r="J8103" s="76" t="s">
        <v>1691</v>
      </c>
    </row>
    <row r="8104" spans="7:10" x14ac:dyDescent="0.25">
      <c r="G8104" s="76" t="s">
        <v>1703</v>
      </c>
      <c r="H8104" s="76" t="s">
        <v>9523</v>
      </c>
      <c r="I8104" s="76" t="s">
        <v>1705</v>
      </c>
      <c r="J8104" s="76" t="s">
        <v>788</v>
      </c>
    </row>
    <row r="8105" spans="7:10" x14ac:dyDescent="0.25">
      <c r="G8105" s="76" t="s">
        <v>2531</v>
      </c>
      <c r="H8105" s="76" t="s">
        <v>9524</v>
      </c>
      <c r="I8105" s="76" t="s">
        <v>2532</v>
      </c>
      <c r="J8105" s="76" t="s">
        <v>378</v>
      </c>
    </row>
    <row r="8106" spans="7:10" x14ac:dyDescent="0.25">
      <c r="G8106" s="76" t="s">
        <v>3197</v>
      </c>
      <c r="H8106" s="76" t="s">
        <v>9524</v>
      </c>
      <c r="I8106" s="76" t="s">
        <v>3199</v>
      </c>
      <c r="J8106" s="76" t="s">
        <v>170</v>
      </c>
    </row>
    <row r="8107" spans="7:10" x14ac:dyDescent="0.25">
      <c r="G8107" s="76" t="s">
        <v>117</v>
      </c>
      <c r="H8107" s="76" t="s">
        <v>9525</v>
      </c>
      <c r="I8107" s="76" t="s">
        <v>119</v>
      </c>
      <c r="J8107" s="76" t="s">
        <v>120</v>
      </c>
    </row>
    <row r="8108" spans="7:10" x14ac:dyDescent="0.25">
      <c r="G8108" s="76" t="s">
        <v>919</v>
      </c>
      <c r="H8108" s="76" t="s">
        <v>9525</v>
      </c>
      <c r="I8108" s="76" t="s">
        <v>921</v>
      </c>
      <c r="J8108" s="76" t="s">
        <v>584</v>
      </c>
    </row>
    <row r="8109" spans="7:10" x14ac:dyDescent="0.25">
      <c r="G8109" s="76" t="s">
        <v>2204</v>
      </c>
      <c r="H8109" s="76" t="s">
        <v>9525</v>
      </c>
      <c r="I8109" s="76" t="s">
        <v>2205</v>
      </c>
      <c r="J8109" s="76" t="s">
        <v>529</v>
      </c>
    </row>
    <row r="8110" spans="7:10" x14ac:dyDescent="0.25">
      <c r="G8110" s="76" t="s">
        <v>279</v>
      </c>
      <c r="H8110" s="76" t="s">
        <v>9525</v>
      </c>
      <c r="I8110" s="76" t="s">
        <v>281</v>
      </c>
      <c r="J8110" s="76" t="s">
        <v>147</v>
      </c>
    </row>
    <row r="8111" spans="7:10" x14ac:dyDescent="0.25">
      <c r="G8111" s="76" t="s">
        <v>2161</v>
      </c>
      <c r="H8111" s="76" t="s">
        <v>9525</v>
      </c>
      <c r="I8111" s="76" t="s">
        <v>2162</v>
      </c>
      <c r="J8111" s="76" t="s">
        <v>428</v>
      </c>
    </row>
    <row r="8112" spans="7:10" x14ac:dyDescent="0.25">
      <c r="G8112" s="76" t="s">
        <v>1970</v>
      </c>
      <c r="H8112" s="76" t="s">
        <v>9525</v>
      </c>
      <c r="I8112" s="76" t="s">
        <v>1971</v>
      </c>
      <c r="J8112" s="76" t="s">
        <v>428</v>
      </c>
    </row>
    <row r="8113" spans="7:10" x14ac:dyDescent="0.25">
      <c r="G8113" s="76" t="s">
        <v>432</v>
      </c>
      <c r="H8113" s="76" t="s">
        <v>9525</v>
      </c>
      <c r="I8113" s="76" t="s">
        <v>433</v>
      </c>
      <c r="J8113" s="76" t="s">
        <v>230</v>
      </c>
    </row>
    <row r="8114" spans="7:10" x14ac:dyDescent="0.25">
      <c r="G8114" s="76" t="s">
        <v>3364</v>
      </c>
      <c r="H8114" s="76" t="s">
        <v>9525</v>
      </c>
      <c r="I8114" s="76" t="s">
        <v>3365</v>
      </c>
      <c r="J8114" s="76" t="s">
        <v>157</v>
      </c>
    </row>
    <row r="8115" spans="7:10" x14ac:dyDescent="0.25">
      <c r="G8115" s="76" t="s">
        <v>1147</v>
      </c>
      <c r="H8115" s="76" t="s">
        <v>9525</v>
      </c>
      <c r="I8115" s="76" t="s">
        <v>1149</v>
      </c>
      <c r="J8115" s="76" t="s">
        <v>157</v>
      </c>
    </row>
    <row r="8116" spans="7:10" x14ac:dyDescent="0.25">
      <c r="G8116" s="76" t="s">
        <v>2416</v>
      </c>
      <c r="H8116" s="76" t="s">
        <v>9525</v>
      </c>
      <c r="I8116" s="76" t="s">
        <v>2418</v>
      </c>
      <c r="J8116" s="76" t="s">
        <v>579</v>
      </c>
    </row>
    <row r="8117" spans="7:10" x14ac:dyDescent="0.25">
      <c r="G8117" s="76" t="s">
        <v>3451</v>
      </c>
      <c r="H8117" s="76" t="s">
        <v>9525</v>
      </c>
      <c r="I8117" s="76" t="s">
        <v>3453</v>
      </c>
      <c r="J8117" s="76" t="s">
        <v>170</v>
      </c>
    </row>
    <row r="8118" spans="7:10" x14ac:dyDescent="0.25">
      <c r="G8118" s="76" t="s">
        <v>245</v>
      </c>
      <c r="H8118" s="76" t="s">
        <v>9525</v>
      </c>
      <c r="I8118" s="76" t="s">
        <v>247</v>
      </c>
      <c r="J8118" s="76" t="s">
        <v>248</v>
      </c>
    </row>
    <row r="8119" spans="7:10" x14ac:dyDescent="0.25">
      <c r="G8119" s="76" t="s">
        <v>9526</v>
      </c>
      <c r="H8119" s="76" t="s">
        <v>9525</v>
      </c>
      <c r="I8119" s="76" t="s">
        <v>9527</v>
      </c>
      <c r="J8119" s="76" t="s">
        <v>100</v>
      </c>
    </row>
    <row r="8120" spans="7:10" x14ac:dyDescent="0.25">
      <c r="G8120" s="76" t="s">
        <v>6731</v>
      </c>
      <c r="H8120" s="76" t="s">
        <v>9525</v>
      </c>
      <c r="I8120" s="76" t="s">
        <v>6732</v>
      </c>
      <c r="J8120" s="76" t="s">
        <v>620</v>
      </c>
    </row>
    <row r="8121" spans="7:10" x14ac:dyDescent="0.25">
      <c r="G8121" s="76" t="s">
        <v>3675</v>
      </c>
      <c r="H8121" s="76" t="s">
        <v>3676</v>
      </c>
      <c r="I8121" s="76" t="s">
        <v>3676</v>
      </c>
      <c r="J8121" s="76" t="s">
        <v>261</v>
      </c>
    </row>
    <row r="8122" spans="7:10" x14ac:dyDescent="0.25">
      <c r="G8122" s="76" t="s">
        <v>8840</v>
      </c>
      <c r="H8122" s="76" t="s">
        <v>9528</v>
      </c>
      <c r="I8122" s="76" t="s">
        <v>8842</v>
      </c>
      <c r="J8122" s="76" t="s">
        <v>248</v>
      </c>
    </row>
    <row r="8123" spans="7:10" x14ac:dyDescent="0.25">
      <c r="G8123" s="76" t="s">
        <v>1823</v>
      </c>
      <c r="H8123" s="76" t="s">
        <v>9528</v>
      </c>
      <c r="I8123" s="76" t="s">
        <v>1824</v>
      </c>
      <c r="J8123" s="76" t="s">
        <v>567</v>
      </c>
    </row>
    <row r="8124" spans="7:10" x14ac:dyDescent="0.25">
      <c r="G8124" s="76" t="s">
        <v>5099</v>
      </c>
      <c r="H8124" s="76" t="s">
        <v>9528</v>
      </c>
      <c r="I8124" s="76" t="s">
        <v>5101</v>
      </c>
      <c r="J8124" s="76" t="s">
        <v>660</v>
      </c>
    </row>
    <row r="8125" spans="7:10" x14ac:dyDescent="0.25">
      <c r="G8125" s="76" t="s">
        <v>1162</v>
      </c>
      <c r="H8125" s="76" t="s">
        <v>9529</v>
      </c>
      <c r="I8125" s="76" t="s">
        <v>1163</v>
      </c>
      <c r="J8125" s="76" t="s">
        <v>1164</v>
      </c>
    </row>
    <row r="8126" spans="7:10" x14ac:dyDescent="0.25">
      <c r="G8126" s="76" t="s">
        <v>287</v>
      </c>
      <c r="H8126" s="76" t="s">
        <v>9530</v>
      </c>
      <c r="I8126" s="76" t="s">
        <v>289</v>
      </c>
      <c r="J8126" s="76" t="s">
        <v>72</v>
      </c>
    </row>
    <row r="8127" spans="7:10" x14ac:dyDescent="0.25">
      <c r="G8127" s="76" t="s">
        <v>3825</v>
      </c>
      <c r="H8127" s="76" t="s">
        <v>9531</v>
      </c>
      <c r="I8127" s="76" t="s">
        <v>3826</v>
      </c>
      <c r="J8127" s="76" t="s">
        <v>754</v>
      </c>
    </row>
    <row r="8128" spans="7:10" x14ac:dyDescent="0.25">
      <c r="G8128" s="76" t="s">
        <v>1045</v>
      </c>
      <c r="H8128" s="76" t="s">
        <v>9532</v>
      </c>
      <c r="I8128" s="76" t="s">
        <v>1046</v>
      </c>
      <c r="J8128" s="76" t="s">
        <v>198</v>
      </c>
    </row>
    <row r="8129" spans="7:10" x14ac:dyDescent="0.25">
      <c r="G8129" s="76" t="s">
        <v>454</v>
      </c>
      <c r="H8129" s="76" t="s">
        <v>9533</v>
      </c>
      <c r="I8129" s="76" t="s">
        <v>455</v>
      </c>
      <c r="J8129" s="76" t="s">
        <v>456</v>
      </c>
    </row>
    <row r="8130" spans="7:10" x14ac:dyDescent="0.25">
      <c r="G8130" s="76" t="s">
        <v>3116</v>
      </c>
      <c r="H8130" s="76" t="s">
        <v>9534</v>
      </c>
      <c r="I8130" s="76" t="s">
        <v>3118</v>
      </c>
      <c r="J8130" s="76" t="s">
        <v>157</v>
      </c>
    </row>
    <row r="8131" spans="7:10" x14ac:dyDescent="0.25">
      <c r="G8131" s="76" t="s">
        <v>9535</v>
      </c>
      <c r="H8131" s="76" t="s">
        <v>9536</v>
      </c>
      <c r="I8131" s="76" t="s">
        <v>9537</v>
      </c>
      <c r="J8131" s="76" t="s">
        <v>460</v>
      </c>
    </row>
    <row r="8132" spans="7:10" x14ac:dyDescent="0.25">
      <c r="G8132" s="76" t="s">
        <v>1002</v>
      </c>
      <c r="H8132" s="76" t="s">
        <v>9538</v>
      </c>
      <c r="I8132" s="76" t="s">
        <v>1003</v>
      </c>
      <c r="J8132" s="76" t="s">
        <v>255</v>
      </c>
    </row>
    <row r="8133" spans="7:10" x14ac:dyDescent="0.25">
      <c r="G8133" s="76" t="s">
        <v>1039</v>
      </c>
      <c r="H8133" s="76" t="s">
        <v>9539</v>
      </c>
      <c r="I8133" s="76" t="s">
        <v>1040</v>
      </c>
      <c r="J8133" s="76" t="s">
        <v>147</v>
      </c>
    </row>
    <row r="8134" spans="7:10" x14ac:dyDescent="0.25">
      <c r="G8134" s="76" t="s">
        <v>4755</v>
      </c>
      <c r="H8134" s="76" t="s">
        <v>9539</v>
      </c>
      <c r="I8134" s="76" t="s">
        <v>4756</v>
      </c>
      <c r="J8134" s="76" t="s">
        <v>690</v>
      </c>
    </row>
    <row r="8135" spans="7:10" x14ac:dyDescent="0.25">
      <c r="G8135" s="76" t="s">
        <v>1874</v>
      </c>
      <c r="H8135" s="76" t="s">
        <v>9540</v>
      </c>
      <c r="I8135" s="76" t="s">
        <v>1876</v>
      </c>
      <c r="J8135" s="76" t="s">
        <v>120</v>
      </c>
    </row>
    <row r="8136" spans="7:10" x14ac:dyDescent="0.25">
      <c r="G8136" s="76" t="s">
        <v>2736</v>
      </c>
      <c r="H8136" s="76" t="s">
        <v>9541</v>
      </c>
      <c r="I8136" s="76" t="s">
        <v>2737</v>
      </c>
      <c r="J8136" s="76" t="s">
        <v>428</v>
      </c>
    </row>
    <row r="8137" spans="7:10" x14ac:dyDescent="0.25">
      <c r="G8137" s="76" t="s">
        <v>2173</v>
      </c>
      <c r="H8137" s="76" t="s">
        <v>9542</v>
      </c>
      <c r="I8137" s="76" t="s">
        <v>2175</v>
      </c>
      <c r="J8137" s="76" t="s">
        <v>1691</v>
      </c>
    </row>
    <row r="8138" spans="7:10" x14ac:dyDescent="0.25">
      <c r="G8138" s="76" t="s">
        <v>8530</v>
      </c>
      <c r="H8138" s="76" t="s">
        <v>9543</v>
      </c>
      <c r="I8138" s="76" t="s">
        <v>8531</v>
      </c>
      <c r="J8138" s="76" t="s">
        <v>1691</v>
      </c>
    </row>
    <row r="8139" spans="7:10" x14ac:dyDescent="0.25">
      <c r="G8139" s="76" t="s">
        <v>492</v>
      </c>
      <c r="H8139" s="76" t="s">
        <v>9544</v>
      </c>
      <c r="I8139" s="76" t="s">
        <v>326</v>
      </c>
      <c r="J8139" s="76" t="s">
        <v>326</v>
      </c>
    </row>
    <row r="8140" spans="7:10" ht="30" x14ac:dyDescent="0.25">
      <c r="G8140" s="76" t="s">
        <v>4044</v>
      </c>
      <c r="H8140" s="76" t="s">
        <v>9544</v>
      </c>
      <c r="I8140" s="76" t="s">
        <v>4046</v>
      </c>
      <c r="J8140" s="76" t="s">
        <v>386</v>
      </c>
    </row>
    <row r="8141" spans="7:10" x14ac:dyDescent="0.25">
      <c r="G8141" s="76" t="s">
        <v>1313</v>
      </c>
      <c r="H8141" s="76" t="s">
        <v>9545</v>
      </c>
      <c r="I8141" s="76" t="s">
        <v>1315</v>
      </c>
      <c r="J8141" s="76" t="s">
        <v>579</v>
      </c>
    </row>
    <row r="8142" spans="7:10" x14ac:dyDescent="0.25">
      <c r="G8142" s="76" t="s">
        <v>2173</v>
      </c>
      <c r="H8142" s="76" t="s">
        <v>9546</v>
      </c>
      <c r="I8142" s="76" t="s">
        <v>2175</v>
      </c>
      <c r="J8142" s="76" t="s">
        <v>1691</v>
      </c>
    </row>
    <row r="8143" spans="7:10" x14ac:dyDescent="0.25">
      <c r="G8143" s="76" t="s">
        <v>605</v>
      </c>
      <c r="H8143" s="76" t="s">
        <v>9547</v>
      </c>
      <c r="I8143" s="76" t="s">
        <v>607</v>
      </c>
      <c r="J8143" s="76" t="s">
        <v>369</v>
      </c>
    </row>
    <row r="8144" spans="7:10" x14ac:dyDescent="0.25">
      <c r="G8144" s="76" t="s">
        <v>1238</v>
      </c>
      <c r="H8144" s="76" t="s">
        <v>9548</v>
      </c>
      <c r="I8144" s="76" t="s">
        <v>1239</v>
      </c>
      <c r="J8144" s="76" t="s">
        <v>529</v>
      </c>
    </row>
    <row r="8145" spans="7:10" x14ac:dyDescent="0.25">
      <c r="G8145" s="76" t="s">
        <v>858</v>
      </c>
      <c r="H8145" s="76" t="s">
        <v>9549</v>
      </c>
      <c r="I8145" s="76" t="s">
        <v>859</v>
      </c>
      <c r="J8145" s="76" t="s">
        <v>243</v>
      </c>
    </row>
    <row r="8146" spans="7:10" x14ac:dyDescent="0.25">
      <c r="G8146" s="76" t="s">
        <v>1064</v>
      </c>
      <c r="H8146" s="76" t="s">
        <v>9550</v>
      </c>
      <c r="I8146" s="76" t="s">
        <v>1066</v>
      </c>
      <c r="J8146" s="76" t="s">
        <v>665</v>
      </c>
    </row>
    <row r="8147" spans="7:10" x14ac:dyDescent="0.25">
      <c r="G8147" s="76" t="s">
        <v>1534</v>
      </c>
      <c r="H8147" s="76" t="s">
        <v>9551</v>
      </c>
      <c r="I8147" s="76" t="s">
        <v>1535</v>
      </c>
      <c r="J8147" s="76" t="s">
        <v>460</v>
      </c>
    </row>
    <row r="8148" spans="7:10" x14ac:dyDescent="0.25">
      <c r="G8148" s="76" t="s">
        <v>9552</v>
      </c>
      <c r="H8148" s="76" t="s">
        <v>9553</v>
      </c>
      <c r="I8148" s="76" t="s">
        <v>9554</v>
      </c>
      <c r="J8148" s="76" t="s">
        <v>334</v>
      </c>
    </row>
    <row r="8149" spans="7:10" x14ac:dyDescent="0.25">
      <c r="G8149" s="76" t="s">
        <v>864</v>
      </c>
      <c r="H8149" s="76" t="s">
        <v>9555</v>
      </c>
      <c r="I8149" s="76" t="s">
        <v>866</v>
      </c>
      <c r="J8149" s="76" t="s">
        <v>440</v>
      </c>
    </row>
    <row r="8150" spans="7:10" x14ac:dyDescent="0.25">
      <c r="G8150" s="76" t="s">
        <v>2055</v>
      </c>
      <c r="H8150" s="76" t="s">
        <v>9556</v>
      </c>
      <c r="I8150" s="76" t="s">
        <v>2057</v>
      </c>
      <c r="J8150" s="76" t="s">
        <v>90</v>
      </c>
    </row>
    <row r="8151" spans="7:10" x14ac:dyDescent="0.25">
      <c r="G8151" s="76" t="s">
        <v>4996</v>
      </c>
      <c r="H8151" s="76" t="s">
        <v>4998</v>
      </c>
      <c r="I8151" s="76" t="s">
        <v>4998</v>
      </c>
      <c r="J8151" s="76" t="s">
        <v>814</v>
      </c>
    </row>
    <row r="8152" spans="7:10" x14ac:dyDescent="0.25">
      <c r="G8152" s="76" t="s">
        <v>9557</v>
      </c>
      <c r="H8152" s="76" t="s">
        <v>9558</v>
      </c>
      <c r="I8152" s="76" t="s">
        <v>9558</v>
      </c>
      <c r="J8152" s="76" t="s">
        <v>440</v>
      </c>
    </row>
    <row r="8153" spans="7:10" x14ac:dyDescent="0.25">
      <c r="G8153" s="76" t="s">
        <v>9559</v>
      </c>
      <c r="H8153" s="76" t="s">
        <v>9560</v>
      </c>
      <c r="I8153" s="76" t="s">
        <v>9560</v>
      </c>
      <c r="J8153" s="76" t="s">
        <v>81</v>
      </c>
    </row>
    <row r="8154" spans="7:10" x14ac:dyDescent="0.25">
      <c r="G8154" s="76" t="s">
        <v>1198</v>
      </c>
      <c r="H8154" s="76" t="s">
        <v>9561</v>
      </c>
      <c r="I8154" s="76" t="s">
        <v>1200</v>
      </c>
      <c r="J8154" s="76" t="s">
        <v>890</v>
      </c>
    </row>
    <row r="8155" spans="7:10" x14ac:dyDescent="0.25">
      <c r="G8155" s="76" t="s">
        <v>1206</v>
      </c>
      <c r="H8155" s="76" t="s">
        <v>9561</v>
      </c>
      <c r="I8155" s="76" t="s">
        <v>1208</v>
      </c>
      <c r="J8155" s="76" t="s">
        <v>1160</v>
      </c>
    </row>
    <row r="8156" spans="7:10" x14ac:dyDescent="0.25">
      <c r="G8156" s="76" t="s">
        <v>1968</v>
      </c>
      <c r="H8156" s="76" t="s">
        <v>9561</v>
      </c>
      <c r="I8156" s="76" t="s">
        <v>1967</v>
      </c>
      <c r="J8156" s="76" t="s">
        <v>90</v>
      </c>
    </row>
    <row r="8157" spans="7:10" x14ac:dyDescent="0.25">
      <c r="G8157" s="76" t="s">
        <v>168</v>
      </c>
      <c r="H8157" s="76" t="s">
        <v>9562</v>
      </c>
      <c r="I8157" s="76" t="s">
        <v>169</v>
      </c>
      <c r="J8157" s="76" t="s">
        <v>170</v>
      </c>
    </row>
    <row r="8158" spans="7:10" x14ac:dyDescent="0.25">
      <c r="G8158" s="76" t="s">
        <v>1779</v>
      </c>
      <c r="H8158" s="76" t="s">
        <v>9562</v>
      </c>
      <c r="I8158" s="76" t="s">
        <v>1780</v>
      </c>
      <c r="J8158" s="76" t="s">
        <v>321</v>
      </c>
    </row>
    <row r="8159" spans="7:10" x14ac:dyDescent="0.25">
      <c r="G8159" s="76" t="s">
        <v>9563</v>
      </c>
      <c r="H8159" s="76" t="s">
        <v>9564</v>
      </c>
      <c r="I8159" s="76" t="s">
        <v>9564</v>
      </c>
      <c r="J8159" s="76" t="s">
        <v>740</v>
      </c>
    </row>
    <row r="8160" spans="7:10" x14ac:dyDescent="0.25">
      <c r="G8160" s="76" t="s">
        <v>7747</v>
      </c>
      <c r="H8160" s="76" t="s">
        <v>9565</v>
      </c>
      <c r="I8160" s="76" t="s">
        <v>7749</v>
      </c>
      <c r="J8160" s="76" t="s">
        <v>523</v>
      </c>
    </row>
    <row r="8161" spans="7:10" x14ac:dyDescent="0.25">
      <c r="G8161" s="76" t="s">
        <v>1180</v>
      </c>
      <c r="H8161" s="76" t="s">
        <v>9565</v>
      </c>
      <c r="I8161" s="76" t="s">
        <v>1181</v>
      </c>
      <c r="J8161" s="76" t="s">
        <v>740</v>
      </c>
    </row>
    <row r="8162" spans="7:10" x14ac:dyDescent="0.25">
      <c r="G8162" s="76" t="s">
        <v>470</v>
      </c>
      <c r="H8162" s="76" t="s">
        <v>9566</v>
      </c>
      <c r="I8162" s="76" t="s">
        <v>472</v>
      </c>
      <c r="J8162" s="76" t="s">
        <v>147</v>
      </c>
    </row>
    <row r="8163" spans="7:10" x14ac:dyDescent="0.25">
      <c r="G8163" s="76" t="s">
        <v>4004</v>
      </c>
      <c r="H8163" s="76" t="s">
        <v>9567</v>
      </c>
      <c r="I8163" s="76" t="s">
        <v>4006</v>
      </c>
      <c r="J8163" s="76" t="s">
        <v>890</v>
      </c>
    </row>
    <row r="8164" spans="7:10" x14ac:dyDescent="0.25">
      <c r="G8164" s="76" t="s">
        <v>1177</v>
      </c>
      <c r="H8164" s="76" t="s">
        <v>9567</v>
      </c>
      <c r="I8164" s="76" t="s">
        <v>1178</v>
      </c>
      <c r="J8164" s="76" t="s">
        <v>243</v>
      </c>
    </row>
    <row r="8165" spans="7:10" x14ac:dyDescent="0.25">
      <c r="G8165" s="76" t="s">
        <v>1131</v>
      </c>
      <c r="H8165" s="76" t="s">
        <v>9568</v>
      </c>
      <c r="I8165" s="76" t="s">
        <v>1133</v>
      </c>
      <c r="J8165" s="76" t="s">
        <v>529</v>
      </c>
    </row>
    <row r="8166" spans="7:10" x14ac:dyDescent="0.25">
      <c r="G8166" s="76" t="s">
        <v>488</v>
      </c>
      <c r="H8166" s="76" t="s">
        <v>9569</v>
      </c>
      <c r="I8166" s="76" t="s">
        <v>490</v>
      </c>
      <c r="J8166" s="76" t="s">
        <v>369</v>
      </c>
    </row>
    <row r="8167" spans="7:10" x14ac:dyDescent="0.25">
      <c r="G8167" s="76" t="s">
        <v>2756</v>
      </c>
      <c r="H8167" s="76" t="s">
        <v>9570</v>
      </c>
      <c r="I8167" s="76" t="s">
        <v>2757</v>
      </c>
      <c r="J8167" s="76" t="s">
        <v>579</v>
      </c>
    </row>
    <row r="8168" spans="7:10" x14ac:dyDescent="0.25">
      <c r="G8168" s="76" t="s">
        <v>2756</v>
      </c>
      <c r="H8168" s="76" t="s">
        <v>9571</v>
      </c>
      <c r="I8168" s="76" t="s">
        <v>2757</v>
      </c>
      <c r="J8168" s="76" t="s">
        <v>579</v>
      </c>
    </row>
    <row r="8169" spans="7:10" x14ac:dyDescent="0.25">
      <c r="G8169" s="76" t="s">
        <v>2836</v>
      </c>
      <c r="H8169" s="76" t="s">
        <v>9572</v>
      </c>
      <c r="I8169" s="76" t="s">
        <v>2838</v>
      </c>
      <c r="J8169" s="76" t="s">
        <v>1928</v>
      </c>
    </row>
    <row r="8170" spans="7:10" x14ac:dyDescent="0.25">
      <c r="G8170" s="76" t="s">
        <v>2674</v>
      </c>
      <c r="H8170" s="76" t="s">
        <v>9573</v>
      </c>
      <c r="I8170" s="76" t="s">
        <v>2675</v>
      </c>
      <c r="J8170" s="76" t="s">
        <v>440</v>
      </c>
    </row>
    <row r="8171" spans="7:10" x14ac:dyDescent="0.25">
      <c r="G8171" s="76" t="s">
        <v>1391</v>
      </c>
      <c r="H8171" s="76" t="s">
        <v>9574</v>
      </c>
      <c r="I8171" s="76" t="s">
        <v>1393</v>
      </c>
      <c r="J8171" s="76" t="s">
        <v>807</v>
      </c>
    </row>
    <row r="8172" spans="7:10" x14ac:dyDescent="0.25">
      <c r="G8172" s="76" t="s">
        <v>879</v>
      </c>
      <c r="H8172" s="76" t="s">
        <v>9575</v>
      </c>
      <c r="I8172" s="76" t="s">
        <v>881</v>
      </c>
      <c r="J8172" s="76" t="s">
        <v>460</v>
      </c>
    </row>
    <row r="8173" spans="7:10" x14ac:dyDescent="0.25">
      <c r="G8173" s="76" t="s">
        <v>5816</v>
      </c>
      <c r="H8173" s="76" t="s">
        <v>9576</v>
      </c>
      <c r="I8173" s="76" t="s">
        <v>5817</v>
      </c>
      <c r="J8173" s="76" t="s">
        <v>665</v>
      </c>
    </row>
    <row r="8174" spans="7:10" x14ac:dyDescent="0.25">
      <c r="G8174" s="76" t="s">
        <v>245</v>
      </c>
      <c r="H8174" s="76" t="s">
        <v>9577</v>
      </c>
      <c r="I8174" s="76" t="s">
        <v>247</v>
      </c>
      <c r="J8174" s="76" t="s">
        <v>248</v>
      </c>
    </row>
    <row r="8175" spans="7:10" x14ac:dyDescent="0.25">
      <c r="G8175" s="76" t="s">
        <v>2909</v>
      </c>
      <c r="H8175" s="76" t="s">
        <v>9578</v>
      </c>
      <c r="I8175" s="76" t="s">
        <v>2911</v>
      </c>
      <c r="J8175" s="76" t="s">
        <v>584</v>
      </c>
    </row>
    <row r="8176" spans="7:10" x14ac:dyDescent="0.25">
      <c r="G8176" s="76" t="s">
        <v>1998</v>
      </c>
      <c r="H8176" s="76" t="s">
        <v>9578</v>
      </c>
      <c r="I8176" s="76" t="s">
        <v>2000</v>
      </c>
      <c r="J8176" s="76" t="s">
        <v>90</v>
      </c>
    </row>
    <row r="8177" spans="7:10" x14ac:dyDescent="0.25">
      <c r="G8177" s="76" t="s">
        <v>2145</v>
      </c>
      <c r="H8177" s="76" t="s">
        <v>9579</v>
      </c>
      <c r="I8177" s="76" t="s">
        <v>2147</v>
      </c>
      <c r="J8177" s="76" t="s">
        <v>81</v>
      </c>
    </row>
    <row r="8178" spans="7:10" x14ac:dyDescent="0.25">
      <c r="G8178" s="76" t="s">
        <v>2173</v>
      </c>
      <c r="H8178" s="76" t="s">
        <v>2175</v>
      </c>
      <c r="I8178" s="76" t="s">
        <v>2175</v>
      </c>
      <c r="J8178" s="76" t="s">
        <v>1691</v>
      </c>
    </row>
    <row r="8179" spans="7:10" x14ac:dyDescent="0.25">
      <c r="G8179" s="76" t="s">
        <v>1151</v>
      </c>
      <c r="H8179" s="76" t="s">
        <v>9580</v>
      </c>
      <c r="I8179" s="76" t="s">
        <v>1153</v>
      </c>
      <c r="J8179" s="76" t="s">
        <v>120</v>
      </c>
    </row>
    <row r="8180" spans="7:10" x14ac:dyDescent="0.25">
      <c r="G8180" s="76" t="s">
        <v>1874</v>
      </c>
      <c r="H8180" s="76" t="s">
        <v>9581</v>
      </c>
      <c r="I8180" s="76" t="s">
        <v>1876</v>
      </c>
      <c r="J8180" s="76" t="s">
        <v>120</v>
      </c>
    </row>
    <row r="8181" spans="7:10" x14ac:dyDescent="0.25">
      <c r="G8181" s="76" t="s">
        <v>2699</v>
      </c>
      <c r="H8181" s="76" t="s">
        <v>9582</v>
      </c>
      <c r="I8181" s="76" t="s">
        <v>2701</v>
      </c>
      <c r="J8181" s="76" t="s">
        <v>120</v>
      </c>
    </row>
    <row r="8182" spans="7:10" x14ac:dyDescent="0.25">
      <c r="G8182" s="76" t="s">
        <v>978</v>
      </c>
      <c r="H8182" s="76" t="s">
        <v>9583</v>
      </c>
      <c r="I8182" s="76" t="s">
        <v>980</v>
      </c>
      <c r="J8182" s="76" t="s">
        <v>230</v>
      </c>
    </row>
    <row r="8183" spans="7:10" x14ac:dyDescent="0.25">
      <c r="G8183" s="76" t="s">
        <v>155</v>
      </c>
      <c r="H8183" s="76" t="s">
        <v>9584</v>
      </c>
      <c r="I8183" s="76" t="s">
        <v>156</v>
      </c>
      <c r="J8183" s="76" t="s">
        <v>157</v>
      </c>
    </row>
    <row r="8184" spans="7:10" x14ac:dyDescent="0.25">
      <c r="G8184" s="76" t="s">
        <v>1890</v>
      </c>
      <c r="H8184" s="76" t="s">
        <v>9585</v>
      </c>
      <c r="I8184" s="76" t="s">
        <v>1892</v>
      </c>
      <c r="J8184" s="76" t="s">
        <v>890</v>
      </c>
    </row>
    <row r="8185" spans="7:10" x14ac:dyDescent="0.25">
      <c r="G8185" s="76" t="s">
        <v>7995</v>
      </c>
      <c r="H8185" s="76" t="s">
        <v>9586</v>
      </c>
      <c r="I8185" s="76" t="s">
        <v>7997</v>
      </c>
      <c r="J8185" s="76" t="s">
        <v>674</v>
      </c>
    </row>
    <row r="8186" spans="7:10" x14ac:dyDescent="0.25">
      <c r="G8186" s="76" t="s">
        <v>9587</v>
      </c>
      <c r="H8186" s="76" t="s">
        <v>9588</v>
      </c>
      <c r="I8186" s="76" t="s">
        <v>9589</v>
      </c>
      <c r="J8186" s="76" t="s">
        <v>248</v>
      </c>
    </row>
    <row r="8187" spans="7:10" x14ac:dyDescent="0.25">
      <c r="G8187" s="76" t="s">
        <v>1219</v>
      </c>
      <c r="H8187" s="76" t="s">
        <v>9590</v>
      </c>
      <c r="I8187" s="76" t="s">
        <v>1221</v>
      </c>
      <c r="J8187" s="76" t="s">
        <v>120</v>
      </c>
    </row>
    <row r="8188" spans="7:10" x14ac:dyDescent="0.25">
      <c r="G8188" s="76" t="s">
        <v>1198</v>
      </c>
      <c r="H8188" s="76" t="s">
        <v>9590</v>
      </c>
      <c r="I8188" s="76" t="s">
        <v>1200</v>
      </c>
      <c r="J8188" s="76" t="s">
        <v>890</v>
      </c>
    </row>
    <row r="8189" spans="7:10" x14ac:dyDescent="0.25">
      <c r="G8189" s="76" t="s">
        <v>848</v>
      </c>
      <c r="H8189" s="76" t="s">
        <v>9590</v>
      </c>
      <c r="I8189" s="76" t="s">
        <v>850</v>
      </c>
      <c r="J8189" s="76" t="s">
        <v>665</v>
      </c>
    </row>
    <row r="8190" spans="7:10" x14ac:dyDescent="0.25">
      <c r="G8190" s="76" t="s">
        <v>720</v>
      </c>
      <c r="H8190" s="76" t="s">
        <v>9590</v>
      </c>
      <c r="I8190" s="76" t="s">
        <v>721</v>
      </c>
      <c r="J8190" s="76" t="s">
        <v>326</v>
      </c>
    </row>
    <row r="8191" spans="7:10" x14ac:dyDescent="0.25">
      <c r="G8191" s="76" t="s">
        <v>987</v>
      </c>
      <c r="H8191" s="76" t="s">
        <v>9590</v>
      </c>
      <c r="I8191" s="76" t="s">
        <v>988</v>
      </c>
      <c r="J8191" s="76" t="s">
        <v>163</v>
      </c>
    </row>
    <row r="8192" spans="7:10" x14ac:dyDescent="0.25">
      <c r="G8192" s="76" t="s">
        <v>1033</v>
      </c>
      <c r="H8192" s="76" t="s">
        <v>9591</v>
      </c>
      <c r="I8192" s="76" t="s">
        <v>1035</v>
      </c>
      <c r="J8192" s="76" t="s">
        <v>81</v>
      </c>
    </row>
    <row r="8193" spans="7:10" x14ac:dyDescent="0.25">
      <c r="G8193" s="76" t="s">
        <v>2527</v>
      </c>
      <c r="H8193" s="76" t="s">
        <v>9592</v>
      </c>
      <c r="I8193" s="76" t="s">
        <v>2528</v>
      </c>
      <c r="J8193" s="76" t="s">
        <v>478</v>
      </c>
    </row>
    <row r="8194" spans="7:10" x14ac:dyDescent="0.25">
      <c r="G8194" s="76" t="s">
        <v>9593</v>
      </c>
      <c r="H8194" s="76" t="s">
        <v>9594</v>
      </c>
      <c r="I8194" s="76" t="s">
        <v>9595</v>
      </c>
      <c r="J8194" s="76" t="s">
        <v>378</v>
      </c>
    </row>
    <row r="8195" spans="7:10" x14ac:dyDescent="0.25">
      <c r="G8195" s="76" t="s">
        <v>9170</v>
      </c>
      <c r="H8195" s="76" t="s">
        <v>9596</v>
      </c>
      <c r="I8195" s="76" t="s">
        <v>9172</v>
      </c>
      <c r="J8195" s="76" t="s">
        <v>378</v>
      </c>
    </row>
    <row r="8196" spans="7:10" x14ac:dyDescent="0.25">
      <c r="G8196" s="76" t="s">
        <v>1975</v>
      </c>
      <c r="H8196" s="76" t="s">
        <v>9597</v>
      </c>
      <c r="I8196" s="76" t="s">
        <v>1977</v>
      </c>
      <c r="J8196" s="76" t="s">
        <v>120</v>
      </c>
    </row>
    <row r="8197" spans="7:10" x14ac:dyDescent="0.25">
      <c r="G8197" s="76" t="s">
        <v>2006</v>
      </c>
      <c r="H8197" s="76" t="s">
        <v>9598</v>
      </c>
      <c r="I8197" s="76" t="s">
        <v>2007</v>
      </c>
      <c r="J8197" s="76" t="s">
        <v>334</v>
      </c>
    </row>
    <row r="8198" spans="7:10" x14ac:dyDescent="0.25">
      <c r="G8198" s="76" t="s">
        <v>2882</v>
      </c>
      <c r="H8198" s="76" t="s">
        <v>9598</v>
      </c>
      <c r="I8198" s="76" t="s">
        <v>2884</v>
      </c>
      <c r="J8198" s="76" t="s">
        <v>620</v>
      </c>
    </row>
    <row r="8199" spans="7:10" x14ac:dyDescent="0.25">
      <c r="G8199" s="76" t="s">
        <v>676</v>
      </c>
      <c r="H8199" s="76" t="s">
        <v>9599</v>
      </c>
      <c r="I8199" s="76" t="s">
        <v>678</v>
      </c>
      <c r="J8199" s="76" t="s">
        <v>90</v>
      </c>
    </row>
    <row r="8200" spans="7:10" x14ac:dyDescent="0.25">
      <c r="G8200" s="76" t="s">
        <v>6961</v>
      </c>
      <c r="H8200" s="76" t="s">
        <v>9600</v>
      </c>
      <c r="I8200" s="76" t="s">
        <v>6962</v>
      </c>
      <c r="J8200" s="76" t="s">
        <v>177</v>
      </c>
    </row>
    <row r="8201" spans="7:10" x14ac:dyDescent="0.25">
      <c r="G8201" s="76" t="s">
        <v>662</v>
      </c>
      <c r="H8201" s="76" t="s">
        <v>433</v>
      </c>
      <c r="I8201" s="76" t="s">
        <v>664</v>
      </c>
      <c r="J8201" s="76" t="s">
        <v>665</v>
      </c>
    </row>
    <row r="8202" spans="7:10" x14ac:dyDescent="0.25">
      <c r="G8202" s="76" t="s">
        <v>432</v>
      </c>
      <c r="H8202" s="76" t="s">
        <v>433</v>
      </c>
      <c r="I8202" s="76" t="s">
        <v>433</v>
      </c>
      <c r="J8202" s="76" t="s">
        <v>230</v>
      </c>
    </row>
    <row r="8203" spans="7:10" x14ac:dyDescent="0.25">
      <c r="G8203" s="76" t="s">
        <v>2974</v>
      </c>
      <c r="H8203" s="76" t="s">
        <v>433</v>
      </c>
      <c r="I8203" s="76" t="s">
        <v>2976</v>
      </c>
      <c r="J8203" s="76" t="s">
        <v>369</v>
      </c>
    </row>
    <row r="8204" spans="7:10" x14ac:dyDescent="0.25">
      <c r="G8204" s="76" t="s">
        <v>651</v>
      </c>
      <c r="H8204" s="76" t="s">
        <v>9601</v>
      </c>
      <c r="I8204" s="76" t="s">
        <v>652</v>
      </c>
      <c r="J8204" s="76" t="s">
        <v>157</v>
      </c>
    </row>
    <row r="8205" spans="7:10" x14ac:dyDescent="0.25">
      <c r="G8205" s="76" t="s">
        <v>1486</v>
      </c>
      <c r="H8205" s="76" t="s">
        <v>9602</v>
      </c>
      <c r="I8205" s="76" t="s">
        <v>1488</v>
      </c>
      <c r="J8205" s="76" t="s">
        <v>523</v>
      </c>
    </row>
    <row r="8206" spans="7:10" x14ac:dyDescent="0.25">
      <c r="G8206" s="76" t="s">
        <v>3230</v>
      </c>
      <c r="H8206" s="76" t="s">
        <v>9603</v>
      </c>
      <c r="I8206" s="76" t="s">
        <v>3232</v>
      </c>
      <c r="J8206" s="76" t="s">
        <v>1928</v>
      </c>
    </row>
    <row r="8207" spans="7:10" x14ac:dyDescent="0.25">
      <c r="G8207" s="76" t="s">
        <v>2670</v>
      </c>
      <c r="H8207" s="76" t="s">
        <v>9604</v>
      </c>
      <c r="I8207" s="76" t="s">
        <v>2672</v>
      </c>
      <c r="J8207" s="76" t="s">
        <v>931</v>
      </c>
    </row>
    <row r="8208" spans="7:10" x14ac:dyDescent="0.25">
      <c r="G8208" s="76" t="s">
        <v>1899</v>
      </c>
      <c r="H8208" s="76" t="s">
        <v>9604</v>
      </c>
      <c r="I8208" s="76" t="s">
        <v>1900</v>
      </c>
      <c r="J8208" s="76" t="s">
        <v>788</v>
      </c>
    </row>
    <row r="8209" spans="7:10" x14ac:dyDescent="0.25">
      <c r="G8209" s="76" t="s">
        <v>5707</v>
      </c>
      <c r="H8209" s="76" t="s">
        <v>9605</v>
      </c>
      <c r="I8209" s="76" t="s">
        <v>5708</v>
      </c>
      <c r="J8209" s="76" t="s">
        <v>523</v>
      </c>
    </row>
    <row r="8210" spans="7:10" x14ac:dyDescent="0.25">
      <c r="G8210" s="76" t="s">
        <v>1961</v>
      </c>
      <c r="H8210" s="76" t="s">
        <v>9605</v>
      </c>
      <c r="I8210" s="76" t="s">
        <v>1962</v>
      </c>
      <c r="J8210" s="76" t="s">
        <v>170</v>
      </c>
    </row>
    <row r="8211" spans="7:10" x14ac:dyDescent="0.25">
      <c r="G8211" s="76" t="s">
        <v>5905</v>
      </c>
      <c r="H8211" s="76" t="s">
        <v>9606</v>
      </c>
      <c r="I8211" s="76" t="s">
        <v>5906</v>
      </c>
      <c r="J8211" s="76" t="s">
        <v>1160</v>
      </c>
    </row>
    <row r="8212" spans="7:10" x14ac:dyDescent="0.25">
      <c r="G8212" s="76" t="s">
        <v>713</v>
      </c>
      <c r="H8212" s="76" t="s">
        <v>9607</v>
      </c>
      <c r="I8212" s="76" t="s">
        <v>715</v>
      </c>
      <c r="J8212" s="76" t="s">
        <v>81</v>
      </c>
    </row>
    <row r="8213" spans="7:10" x14ac:dyDescent="0.25">
      <c r="G8213" s="76" t="s">
        <v>876</v>
      </c>
      <c r="H8213" s="76" t="s">
        <v>878</v>
      </c>
      <c r="I8213" s="76" t="s">
        <v>878</v>
      </c>
      <c r="J8213" s="76" t="s">
        <v>120</v>
      </c>
    </row>
    <row r="8214" spans="7:10" x14ac:dyDescent="0.25">
      <c r="G8214" s="76" t="s">
        <v>2584</v>
      </c>
      <c r="H8214" s="76" t="s">
        <v>9608</v>
      </c>
      <c r="I8214" s="76" t="s">
        <v>2585</v>
      </c>
      <c r="J8214" s="76" t="s">
        <v>1439</v>
      </c>
    </row>
    <row r="8215" spans="7:10" x14ac:dyDescent="0.25">
      <c r="G8215" s="76" t="s">
        <v>2736</v>
      </c>
      <c r="H8215" s="76" t="s">
        <v>9609</v>
      </c>
      <c r="I8215" s="76" t="s">
        <v>2737</v>
      </c>
      <c r="J8215" s="76" t="s">
        <v>428</v>
      </c>
    </row>
    <row r="8216" spans="7:10" x14ac:dyDescent="0.25">
      <c r="G8216" s="76" t="s">
        <v>6671</v>
      </c>
      <c r="H8216" s="76" t="s">
        <v>9610</v>
      </c>
      <c r="I8216" s="76" t="s">
        <v>6673</v>
      </c>
      <c r="J8216" s="76" t="s">
        <v>523</v>
      </c>
    </row>
    <row r="8217" spans="7:10" x14ac:dyDescent="0.25">
      <c r="G8217" s="76" t="s">
        <v>1121</v>
      </c>
      <c r="H8217" s="76" t="s">
        <v>9611</v>
      </c>
      <c r="I8217" s="76" t="s">
        <v>1123</v>
      </c>
      <c r="J8217" s="76" t="s">
        <v>665</v>
      </c>
    </row>
    <row r="8218" spans="7:10" x14ac:dyDescent="0.25">
      <c r="G8218" s="76" t="s">
        <v>9612</v>
      </c>
      <c r="H8218" s="76" t="s">
        <v>9613</v>
      </c>
      <c r="I8218" s="76" t="s">
        <v>9613</v>
      </c>
      <c r="J8218" s="76" t="s">
        <v>1160</v>
      </c>
    </row>
    <row r="8219" spans="7:10" x14ac:dyDescent="0.25">
      <c r="G8219" s="76" t="s">
        <v>3116</v>
      </c>
      <c r="H8219" s="76" t="s">
        <v>9614</v>
      </c>
      <c r="I8219" s="76" t="s">
        <v>3118</v>
      </c>
      <c r="J8219" s="76" t="s">
        <v>157</v>
      </c>
    </row>
    <row r="8220" spans="7:10" x14ac:dyDescent="0.25">
      <c r="G8220" s="76" t="s">
        <v>569</v>
      </c>
      <c r="H8220" s="76" t="s">
        <v>9615</v>
      </c>
      <c r="I8220" s="76" t="s">
        <v>571</v>
      </c>
      <c r="J8220" s="76" t="s">
        <v>120</v>
      </c>
    </row>
    <row r="8221" spans="7:10" x14ac:dyDescent="0.25">
      <c r="G8221" s="76" t="s">
        <v>3915</v>
      </c>
      <c r="H8221" s="76" t="s">
        <v>9616</v>
      </c>
      <c r="I8221" s="76" t="s">
        <v>3916</v>
      </c>
      <c r="J8221" s="76" t="s">
        <v>321</v>
      </c>
    </row>
    <row r="8222" spans="7:10" x14ac:dyDescent="0.25">
      <c r="G8222" s="76" t="s">
        <v>2161</v>
      </c>
      <c r="H8222" s="76" t="s">
        <v>9617</v>
      </c>
      <c r="I8222" s="76" t="s">
        <v>2162</v>
      </c>
      <c r="J8222" s="76" t="s">
        <v>428</v>
      </c>
    </row>
    <row r="8223" spans="7:10" x14ac:dyDescent="0.25">
      <c r="G8223" s="76" t="s">
        <v>1975</v>
      </c>
      <c r="H8223" s="76" t="s">
        <v>1977</v>
      </c>
      <c r="I8223" s="76" t="s">
        <v>1977</v>
      </c>
      <c r="J8223" s="76" t="s">
        <v>120</v>
      </c>
    </row>
    <row r="8224" spans="7:10" x14ac:dyDescent="0.25">
      <c r="G8224" s="76" t="s">
        <v>2649</v>
      </c>
      <c r="H8224" s="76" t="s">
        <v>9618</v>
      </c>
      <c r="I8224" s="76" t="s">
        <v>2650</v>
      </c>
      <c r="J8224" s="76" t="s">
        <v>529</v>
      </c>
    </row>
    <row r="8225" spans="7:10" x14ac:dyDescent="0.25">
      <c r="G8225" s="76" t="s">
        <v>7365</v>
      </c>
      <c r="H8225" s="76" t="s">
        <v>9619</v>
      </c>
      <c r="I8225" s="76" t="s">
        <v>7366</v>
      </c>
      <c r="J8225" s="76" t="s">
        <v>198</v>
      </c>
    </row>
    <row r="8226" spans="7:10" x14ac:dyDescent="0.25">
      <c r="G8226" s="76" t="s">
        <v>1929</v>
      </c>
      <c r="H8226" s="76" t="s">
        <v>9620</v>
      </c>
      <c r="I8226" s="76" t="s">
        <v>1930</v>
      </c>
      <c r="J8226" s="76" t="s">
        <v>1164</v>
      </c>
    </row>
    <row r="8227" spans="7:10" x14ac:dyDescent="0.25">
      <c r="G8227" s="76" t="s">
        <v>1688</v>
      </c>
      <c r="H8227" s="76" t="s">
        <v>9621</v>
      </c>
      <c r="I8227" s="76" t="s">
        <v>1690</v>
      </c>
      <c r="J8227" s="76" t="s">
        <v>1691</v>
      </c>
    </row>
    <row r="8228" spans="7:10" x14ac:dyDescent="0.25">
      <c r="G8228" s="76" t="s">
        <v>4574</v>
      </c>
      <c r="H8228" s="76" t="s">
        <v>9622</v>
      </c>
      <c r="I8228" s="76" t="s">
        <v>4576</v>
      </c>
      <c r="J8228" s="76" t="s">
        <v>428</v>
      </c>
    </row>
    <row r="8229" spans="7:10" x14ac:dyDescent="0.25">
      <c r="G8229" s="76" t="s">
        <v>626</v>
      </c>
      <c r="H8229" s="76" t="s">
        <v>9623</v>
      </c>
      <c r="I8229" s="76" t="s">
        <v>628</v>
      </c>
      <c r="J8229" s="76" t="s">
        <v>369</v>
      </c>
    </row>
    <row r="8230" spans="7:10" x14ac:dyDescent="0.25">
      <c r="G8230" s="76" t="s">
        <v>3275</v>
      </c>
      <c r="H8230" s="76" t="s">
        <v>9624</v>
      </c>
      <c r="I8230" s="76" t="s">
        <v>3277</v>
      </c>
      <c r="J8230" s="76" t="s">
        <v>478</v>
      </c>
    </row>
    <row r="8231" spans="7:10" x14ac:dyDescent="0.25">
      <c r="G8231" s="76" t="s">
        <v>1789</v>
      </c>
      <c r="H8231" s="76" t="s">
        <v>9625</v>
      </c>
      <c r="I8231" s="76" t="s">
        <v>1791</v>
      </c>
      <c r="J8231" s="76" t="s">
        <v>1439</v>
      </c>
    </row>
    <row r="8232" spans="7:10" x14ac:dyDescent="0.25">
      <c r="G8232" s="76" t="s">
        <v>2181</v>
      </c>
      <c r="H8232" s="76" t="s">
        <v>9626</v>
      </c>
      <c r="I8232" s="76" t="s">
        <v>2183</v>
      </c>
      <c r="J8232" s="76" t="s">
        <v>674</v>
      </c>
    </row>
    <row r="8233" spans="7:10" x14ac:dyDescent="0.25">
      <c r="G8233" s="76" t="s">
        <v>683</v>
      </c>
      <c r="H8233" s="76" t="s">
        <v>9627</v>
      </c>
      <c r="I8233" s="76" t="s">
        <v>685</v>
      </c>
      <c r="J8233" s="76" t="s">
        <v>686</v>
      </c>
    </row>
    <row r="8234" spans="7:10" x14ac:dyDescent="0.25">
      <c r="G8234" s="76" t="s">
        <v>144</v>
      </c>
      <c r="H8234" s="76" t="s">
        <v>9628</v>
      </c>
      <c r="I8234" s="76" t="s">
        <v>146</v>
      </c>
      <c r="J8234" s="76" t="s">
        <v>147</v>
      </c>
    </row>
    <row r="8235" spans="7:10" x14ac:dyDescent="0.25">
      <c r="G8235" s="76" t="s">
        <v>4208</v>
      </c>
      <c r="H8235" s="76" t="s">
        <v>9628</v>
      </c>
      <c r="I8235" s="76" t="s">
        <v>4209</v>
      </c>
      <c r="J8235" s="76" t="s">
        <v>261</v>
      </c>
    </row>
    <row r="8236" spans="7:10" x14ac:dyDescent="0.25">
      <c r="G8236" s="76" t="s">
        <v>5905</v>
      </c>
      <c r="H8236" s="76" t="s">
        <v>9629</v>
      </c>
      <c r="I8236" s="76" t="s">
        <v>5906</v>
      </c>
      <c r="J8236" s="76" t="s">
        <v>1160</v>
      </c>
    </row>
    <row r="8237" spans="7:10" x14ac:dyDescent="0.25">
      <c r="G8237" s="76" t="s">
        <v>9630</v>
      </c>
      <c r="H8237" s="76" t="s">
        <v>9631</v>
      </c>
      <c r="I8237" s="76" t="s">
        <v>9631</v>
      </c>
      <c r="J8237" s="76" t="s">
        <v>452</v>
      </c>
    </row>
    <row r="8238" spans="7:10" x14ac:dyDescent="0.25">
      <c r="G8238" s="76" t="s">
        <v>1243</v>
      </c>
      <c r="H8238" s="76" t="s">
        <v>9632</v>
      </c>
      <c r="I8238" s="76" t="s">
        <v>1245</v>
      </c>
      <c r="J8238" s="76" t="s">
        <v>120</v>
      </c>
    </row>
    <row r="8239" spans="7:10" x14ac:dyDescent="0.25">
      <c r="G8239" s="76" t="s">
        <v>1420</v>
      </c>
      <c r="H8239" s="76" t="s">
        <v>9632</v>
      </c>
      <c r="I8239" s="76" t="s">
        <v>1422</v>
      </c>
      <c r="J8239" s="76" t="s">
        <v>147</v>
      </c>
    </row>
    <row r="8240" spans="7:10" x14ac:dyDescent="0.25">
      <c r="G8240" s="76" t="s">
        <v>1015</v>
      </c>
      <c r="H8240" s="76" t="s">
        <v>9632</v>
      </c>
      <c r="I8240" s="76" t="s">
        <v>1017</v>
      </c>
      <c r="J8240" s="76" t="s">
        <v>72</v>
      </c>
    </row>
    <row r="8241" spans="7:10" x14ac:dyDescent="0.25">
      <c r="G8241" s="76" t="s">
        <v>144</v>
      </c>
      <c r="H8241" s="76" t="s">
        <v>9633</v>
      </c>
      <c r="I8241" s="76" t="s">
        <v>146</v>
      </c>
      <c r="J8241" s="76" t="s">
        <v>147</v>
      </c>
    </row>
    <row r="8242" spans="7:10" x14ac:dyDescent="0.25">
      <c r="G8242" s="76" t="s">
        <v>809</v>
      </c>
      <c r="H8242" s="76" t="s">
        <v>9634</v>
      </c>
      <c r="I8242" s="76" t="s">
        <v>810</v>
      </c>
      <c r="J8242" s="76" t="s">
        <v>444</v>
      </c>
    </row>
    <row r="8243" spans="7:10" x14ac:dyDescent="0.25">
      <c r="G8243" s="76" t="s">
        <v>1158</v>
      </c>
      <c r="H8243" s="76" t="s">
        <v>9635</v>
      </c>
      <c r="I8243" s="76" t="s">
        <v>1159</v>
      </c>
      <c r="J8243" s="76" t="s">
        <v>1160</v>
      </c>
    </row>
    <row r="8244" spans="7:10" x14ac:dyDescent="0.25">
      <c r="G8244" s="76" t="s">
        <v>9636</v>
      </c>
      <c r="H8244" s="76" t="s">
        <v>9637</v>
      </c>
      <c r="I8244" s="76" t="s">
        <v>9637</v>
      </c>
      <c r="J8244" s="76" t="s">
        <v>90</v>
      </c>
    </row>
    <row r="8245" spans="7:10" x14ac:dyDescent="0.25">
      <c r="G8245" s="76" t="s">
        <v>2902</v>
      </c>
      <c r="H8245" s="76" t="s">
        <v>9638</v>
      </c>
      <c r="I8245" s="76" t="s">
        <v>2903</v>
      </c>
      <c r="J8245" s="76" t="s">
        <v>410</v>
      </c>
    </row>
    <row r="8246" spans="7:10" x14ac:dyDescent="0.25">
      <c r="G8246" s="76" t="s">
        <v>279</v>
      </c>
      <c r="H8246" s="76" t="s">
        <v>9639</v>
      </c>
      <c r="I8246" s="76" t="s">
        <v>281</v>
      </c>
      <c r="J8246" s="76" t="s">
        <v>147</v>
      </c>
    </row>
    <row r="8247" spans="7:10" x14ac:dyDescent="0.25">
      <c r="G8247" s="76" t="s">
        <v>5905</v>
      </c>
      <c r="H8247" s="76" t="s">
        <v>5906</v>
      </c>
      <c r="I8247" s="76" t="s">
        <v>5906</v>
      </c>
      <c r="J8247" s="76" t="s">
        <v>1160</v>
      </c>
    </row>
    <row r="8248" spans="7:10" x14ac:dyDescent="0.25">
      <c r="G8248" s="76" t="s">
        <v>1998</v>
      </c>
      <c r="H8248" s="76" t="s">
        <v>9640</v>
      </c>
      <c r="I8248" s="76" t="s">
        <v>2000</v>
      </c>
      <c r="J8248" s="76" t="s">
        <v>90</v>
      </c>
    </row>
    <row r="8249" spans="7:10" x14ac:dyDescent="0.25">
      <c r="G8249" s="76" t="s">
        <v>1251</v>
      </c>
      <c r="H8249" s="76" t="s">
        <v>9641</v>
      </c>
      <c r="I8249" s="76" t="s">
        <v>1252</v>
      </c>
      <c r="J8249" s="76" t="s">
        <v>72</v>
      </c>
    </row>
    <row r="8250" spans="7:10" x14ac:dyDescent="0.25">
      <c r="G8250" s="76" t="s">
        <v>1606</v>
      </c>
      <c r="H8250" s="76" t="s">
        <v>9642</v>
      </c>
      <c r="I8250" s="76" t="s">
        <v>1608</v>
      </c>
      <c r="J8250" s="76" t="s">
        <v>198</v>
      </c>
    </row>
    <row r="8251" spans="7:10" x14ac:dyDescent="0.25">
      <c r="G8251" s="76" t="s">
        <v>978</v>
      </c>
      <c r="H8251" s="76" t="s">
        <v>9643</v>
      </c>
      <c r="I8251" s="76" t="s">
        <v>980</v>
      </c>
      <c r="J8251" s="76" t="s">
        <v>230</v>
      </c>
    </row>
    <row r="8252" spans="7:10" x14ac:dyDescent="0.25">
      <c r="G8252" s="76" t="s">
        <v>3116</v>
      </c>
      <c r="H8252" s="76" t="s">
        <v>9644</v>
      </c>
      <c r="I8252" s="76" t="s">
        <v>3118</v>
      </c>
      <c r="J8252" s="76" t="s">
        <v>157</v>
      </c>
    </row>
    <row r="8253" spans="7:10" x14ac:dyDescent="0.25">
      <c r="G8253" s="76" t="s">
        <v>1482</v>
      </c>
      <c r="H8253" s="76" t="s">
        <v>9645</v>
      </c>
      <c r="I8253" s="76" t="s">
        <v>1484</v>
      </c>
      <c r="J8253" s="76" t="s">
        <v>177</v>
      </c>
    </row>
    <row r="8254" spans="7:10" x14ac:dyDescent="0.25">
      <c r="G8254" s="76" t="s">
        <v>5099</v>
      </c>
      <c r="H8254" s="76" t="s">
        <v>9646</v>
      </c>
      <c r="I8254" s="76" t="s">
        <v>5101</v>
      </c>
      <c r="J8254" s="76" t="s">
        <v>660</v>
      </c>
    </row>
    <row r="8255" spans="7:10" x14ac:dyDescent="0.25">
      <c r="G8255" s="76" t="s">
        <v>1606</v>
      </c>
      <c r="H8255" s="76" t="s">
        <v>9647</v>
      </c>
      <c r="I8255" s="76" t="s">
        <v>1608</v>
      </c>
      <c r="J8255" s="76" t="s">
        <v>198</v>
      </c>
    </row>
    <row r="8256" spans="7:10" x14ac:dyDescent="0.25">
      <c r="G8256" s="76" t="s">
        <v>3889</v>
      </c>
      <c r="H8256" s="76" t="s">
        <v>9648</v>
      </c>
      <c r="I8256" s="76" t="s">
        <v>3890</v>
      </c>
      <c r="J8256" s="76" t="s">
        <v>529</v>
      </c>
    </row>
    <row r="8257" spans="7:10" x14ac:dyDescent="0.25">
      <c r="G8257" s="76" t="s">
        <v>3570</v>
      </c>
      <c r="H8257" s="76" t="s">
        <v>9649</v>
      </c>
      <c r="I8257" s="76" t="s">
        <v>3571</v>
      </c>
      <c r="J8257" s="76" t="s">
        <v>448</v>
      </c>
    </row>
    <row r="8258" spans="7:10" x14ac:dyDescent="0.25">
      <c r="G8258" s="76" t="s">
        <v>3116</v>
      </c>
      <c r="H8258" s="76" t="s">
        <v>9650</v>
      </c>
      <c r="I8258" s="76" t="s">
        <v>3118</v>
      </c>
      <c r="J8258" s="76" t="s">
        <v>157</v>
      </c>
    </row>
    <row r="8259" spans="7:10" x14ac:dyDescent="0.25">
      <c r="G8259" s="76" t="s">
        <v>5049</v>
      </c>
      <c r="H8259" s="76" t="s">
        <v>9651</v>
      </c>
      <c r="I8259" s="76" t="s">
        <v>5051</v>
      </c>
      <c r="J8259" s="76" t="s">
        <v>620</v>
      </c>
    </row>
    <row r="8260" spans="7:10" x14ac:dyDescent="0.25">
      <c r="G8260" s="76" t="s">
        <v>308</v>
      </c>
      <c r="H8260" s="76" t="s">
        <v>9652</v>
      </c>
      <c r="I8260" s="76" t="s">
        <v>310</v>
      </c>
      <c r="J8260" s="76" t="s">
        <v>130</v>
      </c>
    </row>
    <row r="8261" spans="7:10" x14ac:dyDescent="0.25">
      <c r="G8261" s="76" t="s">
        <v>531</v>
      </c>
      <c r="H8261" s="76" t="s">
        <v>9653</v>
      </c>
      <c r="I8261" s="76" t="s">
        <v>533</v>
      </c>
      <c r="J8261" s="76" t="s">
        <v>261</v>
      </c>
    </row>
    <row r="8262" spans="7:10" x14ac:dyDescent="0.25">
      <c r="G8262" s="76" t="s">
        <v>9654</v>
      </c>
      <c r="H8262" s="76" t="s">
        <v>9655</v>
      </c>
      <c r="I8262" s="76" t="s">
        <v>9655</v>
      </c>
      <c r="J8262" s="76" t="s">
        <v>452</v>
      </c>
    </row>
    <row r="8263" spans="7:10" x14ac:dyDescent="0.25">
      <c r="G8263" s="76" t="s">
        <v>2111</v>
      </c>
      <c r="H8263" s="76" t="s">
        <v>9656</v>
      </c>
      <c r="I8263" s="76" t="s">
        <v>2113</v>
      </c>
      <c r="J8263" s="76" t="s">
        <v>72</v>
      </c>
    </row>
    <row r="8264" spans="7:10" x14ac:dyDescent="0.25">
      <c r="G8264" s="76" t="s">
        <v>1596</v>
      </c>
      <c r="H8264" s="76" t="s">
        <v>9656</v>
      </c>
      <c r="I8264" s="76" t="s">
        <v>1597</v>
      </c>
      <c r="J8264" s="76" t="s">
        <v>177</v>
      </c>
    </row>
    <row r="8265" spans="7:10" x14ac:dyDescent="0.25">
      <c r="G8265" s="76" t="s">
        <v>720</v>
      </c>
      <c r="H8265" s="76" t="s">
        <v>9657</v>
      </c>
      <c r="I8265" s="76" t="s">
        <v>721</v>
      </c>
      <c r="J8265" s="76" t="s">
        <v>326</v>
      </c>
    </row>
    <row r="8266" spans="7:10" x14ac:dyDescent="0.25">
      <c r="G8266" s="76" t="s">
        <v>8584</v>
      </c>
      <c r="H8266" s="76" t="s">
        <v>9658</v>
      </c>
      <c r="I8266" s="76" t="s">
        <v>8585</v>
      </c>
      <c r="J8266" s="76" t="s">
        <v>410</v>
      </c>
    </row>
    <row r="8267" spans="7:10" x14ac:dyDescent="0.25">
      <c r="G8267" s="76" t="s">
        <v>9659</v>
      </c>
      <c r="H8267" s="76" t="s">
        <v>9660</v>
      </c>
      <c r="I8267" s="76" t="s">
        <v>9660</v>
      </c>
      <c r="J8267" s="76" t="s">
        <v>665</v>
      </c>
    </row>
    <row r="8268" spans="7:10" x14ac:dyDescent="0.25">
      <c r="G8268" s="76" t="s">
        <v>2476</v>
      </c>
      <c r="H8268" s="76" t="s">
        <v>9661</v>
      </c>
      <c r="I8268" s="76" t="s">
        <v>2478</v>
      </c>
      <c r="J8268" s="76" t="s">
        <v>775</v>
      </c>
    </row>
    <row r="8269" spans="7:10" x14ac:dyDescent="0.25">
      <c r="G8269" s="76" t="s">
        <v>2720</v>
      </c>
      <c r="H8269" s="76" t="s">
        <v>2721</v>
      </c>
      <c r="I8269" s="76" t="s">
        <v>2721</v>
      </c>
      <c r="J8269" s="76" t="s">
        <v>177</v>
      </c>
    </row>
    <row r="8270" spans="7:10" x14ac:dyDescent="0.25">
      <c r="G8270" s="76" t="s">
        <v>4790</v>
      </c>
      <c r="H8270" s="76" t="s">
        <v>9662</v>
      </c>
      <c r="I8270" s="76" t="s">
        <v>4792</v>
      </c>
      <c r="J8270" s="76" t="s">
        <v>1691</v>
      </c>
    </row>
    <row r="8271" spans="7:10" x14ac:dyDescent="0.25">
      <c r="G8271" s="76" t="s">
        <v>3721</v>
      </c>
      <c r="H8271" s="76" t="s">
        <v>9663</v>
      </c>
      <c r="I8271" s="76" t="s">
        <v>3720</v>
      </c>
      <c r="J8271" s="76" t="s">
        <v>624</v>
      </c>
    </row>
    <row r="8272" spans="7:10" x14ac:dyDescent="0.25">
      <c r="G8272" s="76" t="s">
        <v>2957</v>
      </c>
      <c r="H8272" s="76" t="s">
        <v>9664</v>
      </c>
      <c r="I8272" s="76" t="s">
        <v>2959</v>
      </c>
      <c r="J8272" s="76" t="s">
        <v>212</v>
      </c>
    </row>
    <row r="8273" spans="7:10" x14ac:dyDescent="0.25">
      <c r="G8273" s="76" t="s">
        <v>1104</v>
      </c>
      <c r="H8273" s="76" t="s">
        <v>9665</v>
      </c>
      <c r="I8273" s="76" t="s">
        <v>1106</v>
      </c>
      <c r="J8273" s="76" t="s">
        <v>170</v>
      </c>
    </row>
    <row r="8274" spans="7:10" x14ac:dyDescent="0.25">
      <c r="G8274" s="76" t="s">
        <v>735</v>
      </c>
      <c r="H8274" s="76" t="s">
        <v>9666</v>
      </c>
      <c r="I8274" s="76" t="s">
        <v>737</v>
      </c>
      <c r="J8274" s="76" t="s">
        <v>120</v>
      </c>
    </row>
    <row r="8275" spans="7:10" x14ac:dyDescent="0.25">
      <c r="G8275" s="76" t="s">
        <v>8170</v>
      </c>
      <c r="H8275" s="76" t="s">
        <v>9667</v>
      </c>
      <c r="I8275" s="76" t="s">
        <v>8171</v>
      </c>
      <c r="J8275" s="76" t="s">
        <v>1928</v>
      </c>
    </row>
    <row r="8276" spans="7:10" x14ac:dyDescent="0.25">
      <c r="G8276" s="76" t="s">
        <v>2064</v>
      </c>
      <c r="H8276" s="76" t="s">
        <v>9668</v>
      </c>
      <c r="I8276" s="76" t="s">
        <v>2066</v>
      </c>
      <c r="J8276" s="76" t="s">
        <v>1691</v>
      </c>
    </row>
    <row r="8277" spans="7:10" x14ac:dyDescent="0.25">
      <c r="G8277" s="76" t="s">
        <v>1177</v>
      </c>
      <c r="H8277" s="76" t="s">
        <v>9669</v>
      </c>
      <c r="I8277" s="76" t="s">
        <v>1178</v>
      </c>
      <c r="J8277" s="76" t="s">
        <v>198</v>
      </c>
    </row>
    <row r="8278" spans="7:10" x14ac:dyDescent="0.25">
      <c r="G8278" s="76" t="s">
        <v>9670</v>
      </c>
      <c r="H8278" s="76" t="s">
        <v>9671</v>
      </c>
      <c r="I8278" s="76" t="s">
        <v>9671</v>
      </c>
      <c r="J8278" s="76" t="s">
        <v>660</v>
      </c>
    </row>
    <row r="8279" spans="7:10" x14ac:dyDescent="0.25">
      <c r="G8279" s="76" t="s">
        <v>858</v>
      </c>
      <c r="H8279" s="76" t="s">
        <v>9672</v>
      </c>
      <c r="I8279" s="76" t="s">
        <v>859</v>
      </c>
      <c r="J8279" s="76" t="s">
        <v>243</v>
      </c>
    </row>
    <row r="8280" spans="7:10" x14ac:dyDescent="0.25">
      <c r="G8280" s="76" t="s">
        <v>3721</v>
      </c>
      <c r="H8280" s="76" t="s">
        <v>9673</v>
      </c>
      <c r="I8280" s="76" t="s">
        <v>3720</v>
      </c>
      <c r="J8280" s="76" t="s">
        <v>624</v>
      </c>
    </row>
    <row r="8281" spans="7:10" x14ac:dyDescent="0.25">
      <c r="G8281" s="76" t="s">
        <v>8213</v>
      </c>
      <c r="H8281" s="76" t="s">
        <v>9674</v>
      </c>
      <c r="I8281" s="76" t="s">
        <v>8215</v>
      </c>
      <c r="J8281" s="76" t="s">
        <v>1741</v>
      </c>
    </row>
    <row r="8282" spans="7:10" x14ac:dyDescent="0.25">
      <c r="G8282" s="76" t="s">
        <v>2064</v>
      </c>
      <c r="H8282" s="76" t="s">
        <v>9675</v>
      </c>
      <c r="I8282" s="76" t="s">
        <v>2066</v>
      </c>
      <c r="J8282" s="76" t="s">
        <v>1691</v>
      </c>
    </row>
    <row r="8283" spans="7:10" x14ac:dyDescent="0.25">
      <c r="G8283" s="76" t="s">
        <v>1890</v>
      </c>
      <c r="H8283" s="76" t="s">
        <v>9676</v>
      </c>
      <c r="I8283" s="76" t="s">
        <v>1892</v>
      </c>
      <c r="J8283" s="76" t="s">
        <v>890</v>
      </c>
    </row>
    <row r="8284" spans="7:10" x14ac:dyDescent="0.25">
      <c r="G8284" s="76" t="s">
        <v>5462</v>
      </c>
      <c r="H8284" s="76" t="s">
        <v>9676</v>
      </c>
      <c r="I8284" s="76" t="s">
        <v>5464</v>
      </c>
      <c r="J8284" s="76" t="s">
        <v>674</v>
      </c>
    </row>
    <row r="8285" spans="7:10" x14ac:dyDescent="0.25">
      <c r="G8285" s="76" t="s">
        <v>3138</v>
      </c>
      <c r="H8285" s="76" t="s">
        <v>9676</v>
      </c>
      <c r="I8285" s="76" t="s">
        <v>3139</v>
      </c>
      <c r="J8285" s="76" t="s">
        <v>931</v>
      </c>
    </row>
    <row r="8286" spans="7:10" x14ac:dyDescent="0.25">
      <c r="G8286" s="76" t="s">
        <v>2748</v>
      </c>
      <c r="H8286" s="76" t="s">
        <v>9676</v>
      </c>
      <c r="I8286" s="76" t="s">
        <v>2749</v>
      </c>
      <c r="J8286" s="76" t="s">
        <v>386</v>
      </c>
    </row>
    <row r="8287" spans="7:10" x14ac:dyDescent="0.25">
      <c r="G8287" s="76" t="s">
        <v>9677</v>
      </c>
      <c r="H8287" s="76" t="s">
        <v>9678</v>
      </c>
      <c r="I8287" s="76" t="s">
        <v>9679</v>
      </c>
      <c r="J8287" s="76" t="s">
        <v>330</v>
      </c>
    </row>
    <row r="8288" spans="7:10" x14ac:dyDescent="0.25">
      <c r="G8288" s="76" t="s">
        <v>769</v>
      </c>
      <c r="H8288" s="76" t="s">
        <v>9680</v>
      </c>
      <c r="I8288" s="76" t="s">
        <v>771</v>
      </c>
      <c r="J8288" s="76" t="s">
        <v>351</v>
      </c>
    </row>
    <row r="8289" spans="7:10" x14ac:dyDescent="0.25">
      <c r="G8289" s="76" t="s">
        <v>2184</v>
      </c>
      <c r="H8289" s="76" t="s">
        <v>9681</v>
      </c>
      <c r="I8289" s="76" t="s">
        <v>2186</v>
      </c>
      <c r="J8289" s="76" t="s">
        <v>448</v>
      </c>
    </row>
    <row r="8290" spans="7:10" x14ac:dyDescent="0.25">
      <c r="G8290" s="76" t="s">
        <v>793</v>
      </c>
      <c r="H8290" s="76" t="s">
        <v>9682</v>
      </c>
      <c r="I8290" s="76" t="s">
        <v>794</v>
      </c>
      <c r="J8290" s="76" t="s">
        <v>326</v>
      </c>
    </row>
    <row r="8291" spans="7:10" x14ac:dyDescent="0.25">
      <c r="G8291" s="76" t="s">
        <v>127</v>
      </c>
      <c r="H8291" s="76" t="s">
        <v>129</v>
      </c>
      <c r="I8291" s="76" t="s">
        <v>129</v>
      </c>
      <c r="J8291" s="76" t="s">
        <v>130</v>
      </c>
    </row>
    <row r="8292" spans="7:10" x14ac:dyDescent="0.25">
      <c r="G8292" s="76" t="s">
        <v>9683</v>
      </c>
      <c r="H8292" s="76" t="s">
        <v>9684</v>
      </c>
      <c r="I8292" s="76" t="s">
        <v>9684</v>
      </c>
      <c r="J8292" s="76" t="s">
        <v>326</v>
      </c>
    </row>
    <row r="8293" spans="7:10" x14ac:dyDescent="0.25">
      <c r="G8293" s="76" t="s">
        <v>9685</v>
      </c>
      <c r="H8293" s="76" t="s">
        <v>9686</v>
      </c>
      <c r="I8293" s="76" t="s">
        <v>9687</v>
      </c>
      <c r="J8293" s="76" t="s">
        <v>110</v>
      </c>
    </row>
    <row r="8294" spans="7:10" x14ac:dyDescent="0.25">
      <c r="G8294" s="76" t="s">
        <v>903</v>
      </c>
      <c r="H8294" s="76" t="s">
        <v>9688</v>
      </c>
      <c r="I8294" s="76" t="s">
        <v>905</v>
      </c>
      <c r="J8294" s="76" t="s">
        <v>620</v>
      </c>
    </row>
    <row r="8295" spans="7:10" x14ac:dyDescent="0.25">
      <c r="G8295" s="76" t="s">
        <v>998</v>
      </c>
      <c r="H8295" s="76" t="s">
        <v>9688</v>
      </c>
      <c r="I8295" s="76" t="s">
        <v>1000</v>
      </c>
      <c r="J8295" s="76" t="s">
        <v>460</v>
      </c>
    </row>
    <row r="8296" spans="7:10" x14ac:dyDescent="0.25">
      <c r="G8296" s="76" t="s">
        <v>2598</v>
      </c>
      <c r="H8296" s="76" t="s">
        <v>9688</v>
      </c>
      <c r="I8296" s="76" t="s">
        <v>2600</v>
      </c>
      <c r="J8296" s="76" t="s">
        <v>261</v>
      </c>
    </row>
    <row r="8297" spans="7:10" x14ac:dyDescent="0.25">
      <c r="G8297" s="76" t="s">
        <v>1920</v>
      </c>
      <c r="H8297" s="76" t="s">
        <v>9689</v>
      </c>
      <c r="I8297" s="76" t="s">
        <v>1922</v>
      </c>
      <c r="J8297" s="76" t="s">
        <v>198</v>
      </c>
    </row>
    <row r="8298" spans="7:10" x14ac:dyDescent="0.25">
      <c r="G8298" s="76" t="s">
        <v>2179</v>
      </c>
      <c r="H8298" s="76" t="s">
        <v>9690</v>
      </c>
      <c r="I8298" s="76" t="s">
        <v>2180</v>
      </c>
      <c r="J8298" s="76" t="s">
        <v>130</v>
      </c>
    </row>
    <row r="8299" spans="7:10" x14ac:dyDescent="0.25">
      <c r="G8299" s="76" t="s">
        <v>2780</v>
      </c>
      <c r="H8299" s="76" t="s">
        <v>9691</v>
      </c>
      <c r="I8299" s="76" t="s">
        <v>2782</v>
      </c>
      <c r="J8299" s="76" t="s">
        <v>224</v>
      </c>
    </row>
    <row r="8300" spans="7:10" x14ac:dyDescent="0.25">
      <c r="G8300" s="76" t="s">
        <v>2970</v>
      </c>
      <c r="H8300" s="76" t="s">
        <v>9692</v>
      </c>
      <c r="I8300" s="76" t="s">
        <v>2972</v>
      </c>
      <c r="J8300" s="76" t="s">
        <v>415</v>
      </c>
    </row>
    <row r="8301" spans="7:10" x14ac:dyDescent="0.25">
      <c r="G8301" s="76" t="s">
        <v>9693</v>
      </c>
      <c r="H8301" s="76" t="s">
        <v>9692</v>
      </c>
      <c r="I8301" s="76" t="s">
        <v>9694</v>
      </c>
      <c r="J8301" s="76" t="s">
        <v>1872</v>
      </c>
    </row>
    <row r="8302" spans="7:10" x14ac:dyDescent="0.25">
      <c r="G8302" s="76" t="s">
        <v>1827</v>
      </c>
      <c r="H8302" s="76" t="s">
        <v>9692</v>
      </c>
      <c r="I8302" s="76" t="s">
        <v>1829</v>
      </c>
      <c r="J8302" s="76" t="s">
        <v>985</v>
      </c>
    </row>
    <row r="8303" spans="7:10" x14ac:dyDescent="0.25">
      <c r="G8303" s="76" t="s">
        <v>3573</v>
      </c>
      <c r="H8303" s="76" t="s">
        <v>9695</v>
      </c>
      <c r="I8303" s="76" t="s">
        <v>3575</v>
      </c>
      <c r="J8303" s="76" t="s">
        <v>460</v>
      </c>
    </row>
    <row r="8304" spans="7:10" x14ac:dyDescent="0.25">
      <c r="G8304" s="76" t="s">
        <v>4544</v>
      </c>
      <c r="H8304" s="76" t="s">
        <v>9696</v>
      </c>
      <c r="I8304" s="76" t="s">
        <v>4545</v>
      </c>
      <c r="J8304" s="76" t="s">
        <v>478</v>
      </c>
    </row>
    <row r="8305" spans="7:10" x14ac:dyDescent="0.25">
      <c r="G8305" s="76" t="s">
        <v>5557</v>
      </c>
      <c r="H8305" s="76" t="s">
        <v>9696</v>
      </c>
      <c r="I8305" s="76" t="s">
        <v>5558</v>
      </c>
      <c r="J8305" s="76" t="s">
        <v>1164</v>
      </c>
    </row>
    <row r="8306" spans="7:10" x14ac:dyDescent="0.25">
      <c r="G8306" s="76" t="s">
        <v>2858</v>
      </c>
      <c r="H8306" s="76" t="s">
        <v>9696</v>
      </c>
      <c r="I8306" s="76" t="s">
        <v>2860</v>
      </c>
      <c r="J8306" s="76" t="s">
        <v>428</v>
      </c>
    </row>
    <row r="8307" spans="7:10" x14ac:dyDescent="0.25">
      <c r="G8307" s="76" t="s">
        <v>4710</v>
      </c>
      <c r="H8307" s="76" t="s">
        <v>9696</v>
      </c>
      <c r="I8307" s="76" t="s">
        <v>4712</v>
      </c>
      <c r="J8307" s="76" t="s">
        <v>177</v>
      </c>
    </row>
    <row r="8308" spans="7:10" x14ac:dyDescent="0.25">
      <c r="G8308" s="76" t="s">
        <v>9697</v>
      </c>
      <c r="H8308" s="76" t="s">
        <v>9698</v>
      </c>
      <c r="I8308" s="76" t="s">
        <v>9699</v>
      </c>
      <c r="J8308" s="76" t="s">
        <v>351</v>
      </c>
    </row>
    <row r="8309" spans="7:10" x14ac:dyDescent="0.25">
      <c r="G8309" s="76" t="s">
        <v>3094</v>
      </c>
      <c r="H8309" s="76" t="s">
        <v>9700</v>
      </c>
      <c r="I8309" s="76" t="s">
        <v>3096</v>
      </c>
      <c r="J8309" s="76" t="s">
        <v>478</v>
      </c>
    </row>
    <row r="8310" spans="7:10" x14ac:dyDescent="0.25">
      <c r="G8310" s="76" t="s">
        <v>3287</v>
      </c>
      <c r="H8310" s="76" t="s">
        <v>9701</v>
      </c>
      <c r="I8310" s="76" t="s">
        <v>3288</v>
      </c>
      <c r="J8310" s="76" t="s">
        <v>428</v>
      </c>
    </row>
    <row r="8311" spans="7:10" x14ac:dyDescent="0.25">
      <c r="G8311" s="76" t="s">
        <v>4478</v>
      </c>
      <c r="H8311" s="76" t="s">
        <v>9702</v>
      </c>
      <c r="I8311" s="76" t="s">
        <v>4479</v>
      </c>
      <c r="J8311" s="76" t="s">
        <v>72</v>
      </c>
    </row>
    <row r="8312" spans="7:10" x14ac:dyDescent="0.25">
      <c r="G8312" s="76" t="s">
        <v>516</v>
      </c>
      <c r="H8312" s="76" t="s">
        <v>9703</v>
      </c>
      <c r="I8312" s="76" t="s">
        <v>518</v>
      </c>
      <c r="J8312" s="76" t="s">
        <v>81</v>
      </c>
    </row>
    <row r="8313" spans="7:10" x14ac:dyDescent="0.25">
      <c r="G8313" s="76" t="s">
        <v>1657</v>
      </c>
      <c r="H8313" s="76" t="s">
        <v>9703</v>
      </c>
      <c r="I8313" s="76" t="s">
        <v>1659</v>
      </c>
      <c r="J8313" s="76" t="s">
        <v>81</v>
      </c>
    </row>
    <row r="8314" spans="7:10" x14ac:dyDescent="0.25">
      <c r="G8314" s="76" t="s">
        <v>6325</v>
      </c>
      <c r="H8314" s="76" t="s">
        <v>9703</v>
      </c>
      <c r="I8314" s="76" t="s">
        <v>6326</v>
      </c>
      <c r="J8314" s="76" t="s">
        <v>334</v>
      </c>
    </row>
    <row r="8315" spans="7:10" x14ac:dyDescent="0.25">
      <c r="G8315" s="76" t="s">
        <v>4607</v>
      </c>
      <c r="H8315" s="76" t="s">
        <v>9704</v>
      </c>
      <c r="I8315" s="76" t="s">
        <v>4609</v>
      </c>
      <c r="J8315" s="76" t="s">
        <v>351</v>
      </c>
    </row>
    <row r="8316" spans="7:10" x14ac:dyDescent="0.25">
      <c r="G8316" s="76" t="s">
        <v>2023</v>
      </c>
      <c r="H8316" s="76" t="s">
        <v>9705</v>
      </c>
      <c r="I8316" s="76" t="s">
        <v>2025</v>
      </c>
      <c r="J8316" s="76" t="s">
        <v>130</v>
      </c>
    </row>
    <row r="8317" spans="7:10" x14ac:dyDescent="0.25">
      <c r="G8317" s="76" t="s">
        <v>2235</v>
      </c>
      <c r="H8317" s="76" t="s">
        <v>2236</v>
      </c>
      <c r="I8317" s="76" t="s">
        <v>2236</v>
      </c>
      <c r="J8317" s="76" t="s">
        <v>369</v>
      </c>
    </row>
    <row r="8318" spans="7:10" x14ac:dyDescent="0.25">
      <c r="G8318" s="76" t="s">
        <v>4574</v>
      </c>
      <c r="H8318" s="76" t="s">
        <v>9706</v>
      </c>
      <c r="I8318" s="76" t="s">
        <v>4576</v>
      </c>
      <c r="J8318" s="76" t="s">
        <v>428</v>
      </c>
    </row>
    <row r="8319" spans="7:10" x14ac:dyDescent="0.25">
      <c r="G8319" s="76" t="s">
        <v>3689</v>
      </c>
      <c r="H8319" s="76" t="s">
        <v>3691</v>
      </c>
      <c r="I8319" s="76" t="s">
        <v>3691</v>
      </c>
      <c r="J8319" s="76" t="s">
        <v>230</v>
      </c>
    </row>
    <row r="8320" spans="7:10" x14ac:dyDescent="0.25">
      <c r="G8320" s="76" t="s">
        <v>2456</v>
      </c>
      <c r="H8320" s="76" t="s">
        <v>9707</v>
      </c>
      <c r="I8320" s="76" t="s">
        <v>2457</v>
      </c>
      <c r="J8320" s="76" t="s">
        <v>212</v>
      </c>
    </row>
    <row r="8321" spans="7:10" x14ac:dyDescent="0.25">
      <c r="G8321" s="76" t="s">
        <v>1628</v>
      </c>
      <c r="H8321" s="76" t="s">
        <v>9708</v>
      </c>
      <c r="I8321" s="76" t="s">
        <v>1630</v>
      </c>
      <c r="J8321" s="76" t="s">
        <v>147</v>
      </c>
    </row>
    <row r="8322" spans="7:10" x14ac:dyDescent="0.25">
      <c r="G8322" s="76" t="s">
        <v>2111</v>
      </c>
      <c r="H8322" s="76" t="s">
        <v>2113</v>
      </c>
      <c r="I8322" s="76" t="s">
        <v>2113</v>
      </c>
      <c r="J8322" s="76" t="s">
        <v>72</v>
      </c>
    </row>
    <row r="8323" spans="7:10" x14ac:dyDescent="0.25">
      <c r="G8323" s="76" t="s">
        <v>8890</v>
      </c>
      <c r="H8323" s="76" t="s">
        <v>9709</v>
      </c>
      <c r="I8323" s="76" t="s">
        <v>8891</v>
      </c>
      <c r="J8323" s="76" t="s">
        <v>552</v>
      </c>
    </row>
    <row r="8324" spans="7:10" x14ac:dyDescent="0.25">
      <c r="G8324" s="76" t="s">
        <v>292</v>
      </c>
      <c r="H8324" s="76" t="s">
        <v>9710</v>
      </c>
      <c r="I8324" s="76" t="s">
        <v>293</v>
      </c>
      <c r="J8324" s="76" t="s">
        <v>212</v>
      </c>
    </row>
    <row r="8325" spans="7:10" x14ac:dyDescent="0.25">
      <c r="G8325" s="76" t="s">
        <v>9711</v>
      </c>
      <c r="H8325" s="76" t="s">
        <v>9712</v>
      </c>
      <c r="I8325" s="76" t="s">
        <v>9712</v>
      </c>
      <c r="J8325" s="76" t="s">
        <v>321</v>
      </c>
    </row>
    <row r="8326" spans="7:10" x14ac:dyDescent="0.25">
      <c r="G8326" s="76" t="s">
        <v>6076</v>
      </c>
      <c r="H8326" s="76" t="s">
        <v>9713</v>
      </c>
      <c r="I8326" s="76" t="s">
        <v>6077</v>
      </c>
      <c r="J8326" s="76" t="s">
        <v>255</v>
      </c>
    </row>
    <row r="8327" spans="7:10" x14ac:dyDescent="0.25">
      <c r="G8327" s="76" t="s">
        <v>939</v>
      </c>
      <c r="H8327" s="76" t="s">
        <v>9714</v>
      </c>
      <c r="I8327" s="76" t="s">
        <v>940</v>
      </c>
      <c r="J8327" s="76" t="s">
        <v>552</v>
      </c>
    </row>
    <row r="8328" spans="7:10" x14ac:dyDescent="0.25">
      <c r="G8328" s="76" t="s">
        <v>573</v>
      </c>
      <c r="H8328" s="76" t="s">
        <v>9715</v>
      </c>
      <c r="I8328" s="76" t="s">
        <v>575</v>
      </c>
      <c r="J8328" s="76" t="s">
        <v>440</v>
      </c>
    </row>
    <row r="8329" spans="7:10" x14ac:dyDescent="0.25">
      <c r="G8329" s="76" t="s">
        <v>3142</v>
      </c>
      <c r="H8329" s="76" t="s">
        <v>9716</v>
      </c>
      <c r="I8329" s="76" t="s">
        <v>3144</v>
      </c>
      <c r="J8329" s="76" t="s">
        <v>163</v>
      </c>
    </row>
    <row r="8330" spans="7:10" x14ac:dyDescent="0.25">
      <c r="G8330" s="76" t="s">
        <v>3076</v>
      </c>
      <c r="H8330" s="76" t="s">
        <v>9717</v>
      </c>
      <c r="I8330" s="76" t="s">
        <v>3078</v>
      </c>
      <c r="J8330" s="76" t="s">
        <v>523</v>
      </c>
    </row>
    <row r="8331" spans="7:10" x14ac:dyDescent="0.25">
      <c r="G8331" s="76" t="s">
        <v>2568</v>
      </c>
      <c r="H8331" s="76" t="s">
        <v>9718</v>
      </c>
      <c r="I8331" s="76" t="s">
        <v>2570</v>
      </c>
      <c r="J8331" s="76" t="s">
        <v>529</v>
      </c>
    </row>
    <row r="8332" spans="7:10" x14ac:dyDescent="0.25">
      <c r="G8332" s="76" t="s">
        <v>4765</v>
      </c>
      <c r="H8332" s="76" t="s">
        <v>9719</v>
      </c>
      <c r="I8332" s="76" t="s">
        <v>4767</v>
      </c>
      <c r="J8332" s="76" t="s">
        <v>460</v>
      </c>
    </row>
    <row r="8333" spans="7:10" x14ac:dyDescent="0.25">
      <c r="G8333" s="76" t="s">
        <v>705</v>
      </c>
      <c r="H8333" s="76" t="s">
        <v>707</v>
      </c>
      <c r="I8333" s="76" t="s">
        <v>707</v>
      </c>
      <c r="J8333" s="76" t="s">
        <v>130</v>
      </c>
    </row>
    <row r="8334" spans="7:10" x14ac:dyDescent="0.25">
      <c r="G8334" s="76" t="s">
        <v>2223</v>
      </c>
      <c r="H8334" s="76" t="s">
        <v>9720</v>
      </c>
      <c r="I8334" s="76" t="s">
        <v>2225</v>
      </c>
      <c r="J8334" s="76" t="s">
        <v>415</v>
      </c>
    </row>
    <row r="8335" spans="7:10" x14ac:dyDescent="0.25">
      <c r="G8335" s="76" t="s">
        <v>417</v>
      </c>
      <c r="H8335" s="76" t="s">
        <v>9720</v>
      </c>
      <c r="I8335" s="76" t="s">
        <v>418</v>
      </c>
      <c r="J8335" s="76" t="s">
        <v>120</v>
      </c>
    </row>
    <row r="8336" spans="7:10" x14ac:dyDescent="0.25">
      <c r="G8336" s="76" t="s">
        <v>2699</v>
      </c>
      <c r="H8336" s="76" t="s">
        <v>9720</v>
      </c>
      <c r="I8336" s="76" t="s">
        <v>2701</v>
      </c>
      <c r="J8336" s="76" t="s">
        <v>120</v>
      </c>
    </row>
    <row r="8337" spans="7:10" x14ac:dyDescent="0.25">
      <c r="G8337" s="76" t="s">
        <v>876</v>
      </c>
      <c r="H8337" s="76" t="s">
        <v>9720</v>
      </c>
      <c r="I8337" s="76" t="s">
        <v>878</v>
      </c>
      <c r="J8337" s="76" t="s">
        <v>120</v>
      </c>
    </row>
    <row r="8338" spans="7:10" x14ac:dyDescent="0.25">
      <c r="G8338" s="76" t="s">
        <v>1496</v>
      </c>
      <c r="H8338" s="76" t="s">
        <v>9720</v>
      </c>
      <c r="I8338" s="76" t="s">
        <v>1498</v>
      </c>
      <c r="J8338" s="76" t="s">
        <v>890</v>
      </c>
    </row>
    <row r="8339" spans="7:10" x14ac:dyDescent="0.25">
      <c r="G8339" s="76" t="s">
        <v>9721</v>
      </c>
      <c r="H8339" s="76" t="s">
        <v>9720</v>
      </c>
      <c r="I8339" s="76" t="s">
        <v>9722</v>
      </c>
      <c r="J8339" s="76" t="s">
        <v>665</v>
      </c>
    </row>
    <row r="8340" spans="7:10" x14ac:dyDescent="0.25">
      <c r="G8340" s="76" t="s">
        <v>2710</v>
      </c>
      <c r="H8340" s="76" t="s">
        <v>9720</v>
      </c>
      <c r="I8340" s="76" t="s">
        <v>2712</v>
      </c>
      <c r="J8340" s="76" t="s">
        <v>674</v>
      </c>
    </row>
    <row r="8341" spans="7:10" x14ac:dyDescent="0.25">
      <c r="G8341" s="76" t="s">
        <v>834</v>
      </c>
      <c r="H8341" s="76" t="s">
        <v>9720</v>
      </c>
      <c r="I8341" s="76" t="s">
        <v>836</v>
      </c>
      <c r="J8341" s="76" t="s">
        <v>674</v>
      </c>
    </row>
    <row r="8342" spans="7:10" x14ac:dyDescent="0.25">
      <c r="G8342" s="76" t="s">
        <v>5593</v>
      </c>
      <c r="H8342" s="76" t="s">
        <v>9720</v>
      </c>
      <c r="I8342" s="76" t="s">
        <v>5595</v>
      </c>
      <c r="J8342" s="76" t="s">
        <v>674</v>
      </c>
    </row>
    <row r="8343" spans="7:10" x14ac:dyDescent="0.25">
      <c r="G8343" s="76" t="s">
        <v>3076</v>
      </c>
      <c r="H8343" s="76" t="s">
        <v>9720</v>
      </c>
      <c r="I8343" s="76" t="s">
        <v>3078</v>
      </c>
      <c r="J8343" s="76" t="s">
        <v>523</v>
      </c>
    </row>
    <row r="8344" spans="7:10" x14ac:dyDescent="0.25">
      <c r="G8344" s="76" t="s">
        <v>9723</v>
      </c>
      <c r="H8344" s="76" t="s">
        <v>9720</v>
      </c>
      <c r="I8344" s="76" t="s">
        <v>9724</v>
      </c>
      <c r="J8344" s="76" t="s">
        <v>1928</v>
      </c>
    </row>
    <row r="8345" spans="7:10" x14ac:dyDescent="0.25">
      <c r="G8345" s="76" t="s">
        <v>713</v>
      </c>
      <c r="H8345" s="76" t="s">
        <v>9720</v>
      </c>
      <c r="I8345" s="76" t="s">
        <v>715</v>
      </c>
      <c r="J8345" s="76" t="s">
        <v>81</v>
      </c>
    </row>
    <row r="8346" spans="7:10" x14ac:dyDescent="0.25">
      <c r="G8346" s="76" t="s">
        <v>4459</v>
      </c>
      <c r="H8346" s="76" t="s">
        <v>9720</v>
      </c>
      <c r="I8346" s="76" t="s">
        <v>4461</v>
      </c>
      <c r="J8346" s="76" t="s">
        <v>931</v>
      </c>
    </row>
    <row r="8347" spans="7:10" x14ac:dyDescent="0.25">
      <c r="G8347" s="76" t="s">
        <v>2189</v>
      </c>
      <c r="H8347" s="76" t="s">
        <v>9720</v>
      </c>
      <c r="I8347" s="76" t="s">
        <v>2191</v>
      </c>
      <c r="J8347" s="76" t="s">
        <v>529</v>
      </c>
    </row>
    <row r="8348" spans="7:10" x14ac:dyDescent="0.25">
      <c r="G8348" s="76" t="s">
        <v>3778</v>
      </c>
      <c r="H8348" s="76" t="s">
        <v>9720</v>
      </c>
      <c r="I8348" s="76" t="s">
        <v>3779</v>
      </c>
      <c r="J8348" s="76" t="s">
        <v>1160</v>
      </c>
    </row>
    <row r="8349" spans="7:10" x14ac:dyDescent="0.25">
      <c r="G8349" s="76" t="s">
        <v>1206</v>
      </c>
      <c r="H8349" s="76" t="s">
        <v>9720</v>
      </c>
      <c r="I8349" s="76" t="s">
        <v>1208</v>
      </c>
      <c r="J8349" s="76" t="s">
        <v>1160</v>
      </c>
    </row>
    <row r="8350" spans="7:10" x14ac:dyDescent="0.25">
      <c r="G8350" s="76" t="s">
        <v>423</v>
      </c>
      <c r="H8350" s="76" t="s">
        <v>9720</v>
      </c>
      <c r="I8350" s="76" t="s">
        <v>424</v>
      </c>
      <c r="J8350" s="76" t="s">
        <v>1160</v>
      </c>
    </row>
    <row r="8351" spans="7:10" x14ac:dyDescent="0.25">
      <c r="G8351" s="76" t="s">
        <v>2161</v>
      </c>
      <c r="H8351" s="76" t="s">
        <v>9720</v>
      </c>
      <c r="I8351" s="76" t="s">
        <v>2162</v>
      </c>
      <c r="J8351" s="76" t="s">
        <v>428</v>
      </c>
    </row>
    <row r="8352" spans="7:10" x14ac:dyDescent="0.25">
      <c r="G8352" s="76" t="s">
        <v>1970</v>
      </c>
      <c r="H8352" s="76" t="s">
        <v>9720</v>
      </c>
      <c r="I8352" s="76" t="s">
        <v>1971</v>
      </c>
      <c r="J8352" s="76" t="s">
        <v>428</v>
      </c>
    </row>
    <row r="8353" spans="7:10" x14ac:dyDescent="0.25">
      <c r="G8353" s="76" t="s">
        <v>1167</v>
      </c>
      <c r="H8353" s="76" t="s">
        <v>9720</v>
      </c>
      <c r="I8353" s="76" t="s">
        <v>1168</v>
      </c>
      <c r="J8353" s="76" t="s">
        <v>985</v>
      </c>
    </row>
    <row r="8354" spans="7:10" x14ac:dyDescent="0.25">
      <c r="G8354" s="76" t="s">
        <v>1216</v>
      </c>
      <c r="H8354" s="76" t="s">
        <v>9720</v>
      </c>
      <c r="I8354" s="76" t="s">
        <v>1217</v>
      </c>
      <c r="J8354" s="76" t="s">
        <v>985</v>
      </c>
    </row>
    <row r="8355" spans="7:10" x14ac:dyDescent="0.25">
      <c r="G8355" s="76" t="s">
        <v>2104</v>
      </c>
      <c r="H8355" s="76" t="s">
        <v>9720</v>
      </c>
      <c r="I8355" s="76" t="s">
        <v>2105</v>
      </c>
      <c r="J8355" s="76" t="s">
        <v>237</v>
      </c>
    </row>
    <row r="8356" spans="7:10" x14ac:dyDescent="0.25">
      <c r="G8356" s="76" t="s">
        <v>692</v>
      </c>
      <c r="H8356" s="76" t="s">
        <v>9720</v>
      </c>
      <c r="I8356" s="76" t="s">
        <v>693</v>
      </c>
      <c r="J8356" s="76" t="s">
        <v>299</v>
      </c>
    </row>
    <row r="8357" spans="7:10" x14ac:dyDescent="0.25">
      <c r="G8357" s="76" t="s">
        <v>3321</v>
      </c>
      <c r="H8357" s="76" t="s">
        <v>9720</v>
      </c>
      <c r="I8357" s="76" t="s">
        <v>3322</v>
      </c>
      <c r="J8357" s="76" t="s">
        <v>90</v>
      </c>
    </row>
    <row r="8358" spans="7:10" x14ac:dyDescent="0.25">
      <c r="G8358" s="76" t="s">
        <v>676</v>
      </c>
      <c r="H8358" s="76" t="s">
        <v>9720</v>
      </c>
      <c r="I8358" s="76" t="s">
        <v>678</v>
      </c>
      <c r="J8358" s="76" t="s">
        <v>90</v>
      </c>
    </row>
    <row r="8359" spans="7:10" x14ac:dyDescent="0.25">
      <c r="G8359" s="76" t="s">
        <v>3986</v>
      </c>
      <c r="H8359" s="76" t="s">
        <v>9720</v>
      </c>
      <c r="I8359" s="76" t="s">
        <v>3987</v>
      </c>
      <c r="J8359" s="76" t="s">
        <v>130</v>
      </c>
    </row>
    <row r="8360" spans="7:10" x14ac:dyDescent="0.25">
      <c r="G8360" s="76" t="s">
        <v>844</v>
      </c>
      <c r="H8360" s="76" t="s">
        <v>9720</v>
      </c>
      <c r="I8360" s="76" t="s">
        <v>846</v>
      </c>
      <c r="J8360" s="76" t="s">
        <v>130</v>
      </c>
    </row>
    <row r="8361" spans="7:10" x14ac:dyDescent="0.25">
      <c r="G8361" s="76" t="s">
        <v>1734</v>
      </c>
      <c r="H8361" s="76" t="s">
        <v>9720</v>
      </c>
      <c r="I8361" s="76" t="s">
        <v>1736</v>
      </c>
      <c r="J8361" s="76" t="s">
        <v>788</v>
      </c>
    </row>
    <row r="8362" spans="7:10" x14ac:dyDescent="0.25">
      <c r="G8362" s="76" t="s">
        <v>2465</v>
      </c>
      <c r="H8362" s="76" t="s">
        <v>9720</v>
      </c>
      <c r="I8362" s="76" t="s">
        <v>2467</v>
      </c>
      <c r="J8362" s="76" t="s">
        <v>157</v>
      </c>
    </row>
    <row r="8363" spans="7:10" x14ac:dyDescent="0.25">
      <c r="G8363" s="76" t="s">
        <v>3364</v>
      </c>
      <c r="H8363" s="76" t="s">
        <v>9720</v>
      </c>
      <c r="I8363" s="76" t="s">
        <v>3365</v>
      </c>
      <c r="J8363" s="76" t="s">
        <v>157</v>
      </c>
    </row>
    <row r="8364" spans="7:10" x14ac:dyDescent="0.25">
      <c r="G8364" s="76" t="s">
        <v>781</v>
      </c>
      <c r="H8364" s="76" t="s">
        <v>9720</v>
      </c>
      <c r="I8364" s="76" t="s">
        <v>782</v>
      </c>
      <c r="J8364" s="76" t="s">
        <v>243</v>
      </c>
    </row>
    <row r="8365" spans="7:10" x14ac:dyDescent="0.25">
      <c r="G8365" s="76" t="s">
        <v>2141</v>
      </c>
      <c r="H8365" s="76" t="s">
        <v>9720</v>
      </c>
      <c r="I8365" s="76" t="s">
        <v>2142</v>
      </c>
      <c r="J8365" s="76" t="s">
        <v>243</v>
      </c>
    </row>
    <row r="8366" spans="7:10" x14ac:dyDescent="0.25">
      <c r="G8366" s="76" t="s">
        <v>492</v>
      </c>
      <c r="H8366" s="76" t="s">
        <v>9720</v>
      </c>
      <c r="I8366" s="76" t="s">
        <v>326</v>
      </c>
      <c r="J8366" s="76" t="s">
        <v>326</v>
      </c>
    </row>
    <row r="8367" spans="7:10" x14ac:dyDescent="0.25">
      <c r="G8367" s="76" t="s">
        <v>435</v>
      </c>
      <c r="H8367" s="76" t="s">
        <v>9720</v>
      </c>
      <c r="I8367" s="76" t="s">
        <v>436</v>
      </c>
      <c r="J8367" s="76" t="s">
        <v>326</v>
      </c>
    </row>
    <row r="8368" spans="7:10" x14ac:dyDescent="0.25">
      <c r="G8368" s="76" t="s">
        <v>323</v>
      </c>
      <c r="H8368" s="76" t="s">
        <v>9720</v>
      </c>
      <c r="I8368" s="76" t="s">
        <v>325</v>
      </c>
      <c r="J8368" s="76" t="s">
        <v>326</v>
      </c>
    </row>
    <row r="8369" spans="7:10" x14ac:dyDescent="0.25">
      <c r="G8369" s="76" t="s">
        <v>720</v>
      </c>
      <c r="H8369" s="76" t="s">
        <v>9720</v>
      </c>
      <c r="I8369" s="76" t="s">
        <v>721</v>
      </c>
      <c r="J8369" s="76" t="s">
        <v>326</v>
      </c>
    </row>
    <row r="8370" spans="7:10" x14ac:dyDescent="0.25">
      <c r="G8370" s="76" t="s">
        <v>1920</v>
      </c>
      <c r="H8370" s="76" t="s">
        <v>9720</v>
      </c>
      <c r="I8370" s="76" t="s">
        <v>1922</v>
      </c>
      <c r="J8370" s="76" t="s">
        <v>198</v>
      </c>
    </row>
    <row r="8371" spans="7:10" x14ac:dyDescent="0.25">
      <c r="G8371" s="76" t="s">
        <v>1177</v>
      </c>
      <c r="H8371" s="76" t="s">
        <v>9720</v>
      </c>
      <c r="I8371" s="76" t="s">
        <v>1178</v>
      </c>
      <c r="J8371" s="76" t="s">
        <v>198</v>
      </c>
    </row>
    <row r="8372" spans="7:10" x14ac:dyDescent="0.25">
      <c r="G8372" s="76" t="s">
        <v>5751</v>
      </c>
      <c r="H8372" s="76" t="s">
        <v>9720</v>
      </c>
      <c r="I8372" s="76" t="s">
        <v>5753</v>
      </c>
      <c r="J8372" s="76" t="s">
        <v>754</v>
      </c>
    </row>
    <row r="8373" spans="7:10" x14ac:dyDescent="0.25">
      <c r="G8373" s="76" t="s">
        <v>683</v>
      </c>
      <c r="H8373" s="76" t="s">
        <v>9720</v>
      </c>
      <c r="I8373" s="76" t="s">
        <v>685</v>
      </c>
      <c r="J8373" s="76" t="s">
        <v>686</v>
      </c>
    </row>
    <row r="8374" spans="7:10" x14ac:dyDescent="0.25">
      <c r="G8374" s="76" t="s">
        <v>738</v>
      </c>
      <c r="H8374" s="76" t="s">
        <v>9720</v>
      </c>
      <c r="I8374" s="76" t="s">
        <v>739</v>
      </c>
      <c r="J8374" s="76" t="s">
        <v>740</v>
      </c>
    </row>
    <row r="8375" spans="7:10" x14ac:dyDescent="0.25">
      <c r="G8375" s="76" t="s">
        <v>2402</v>
      </c>
      <c r="H8375" s="76" t="s">
        <v>9720</v>
      </c>
      <c r="I8375" s="76" t="s">
        <v>2404</v>
      </c>
      <c r="J8375" s="76" t="s">
        <v>740</v>
      </c>
    </row>
    <row r="8376" spans="7:10" x14ac:dyDescent="0.25">
      <c r="G8376" s="76" t="s">
        <v>203</v>
      </c>
      <c r="H8376" s="76" t="s">
        <v>9720</v>
      </c>
      <c r="I8376" s="76" t="s">
        <v>205</v>
      </c>
      <c r="J8376" s="76" t="s">
        <v>163</v>
      </c>
    </row>
    <row r="8377" spans="7:10" x14ac:dyDescent="0.25">
      <c r="G8377" s="76" t="s">
        <v>9725</v>
      </c>
      <c r="H8377" s="76" t="s">
        <v>9720</v>
      </c>
      <c r="I8377" s="76" t="s">
        <v>9726</v>
      </c>
      <c r="J8377" s="76" t="s">
        <v>382</v>
      </c>
    </row>
    <row r="8378" spans="7:10" x14ac:dyDescent="0.25">
      <c r="G8378" s="76" t="s">
        <v>800</v>
      </c>
      <c r="H8378" s="76" t="s">
        <v>9720</v>
      </c>
      <c r="I8378" s="76" t="s">
        <v>801</v>
      </c>
      <c r="J8378" s="76" t="s">
        <v>798</v>
      </c>
    </row>
    <row r="8379" spans="7:10" ht="30" x14ac:dyDescent="0.25">
      <c r="G8379" s="76" t="s">
        <v>2372</v>
      </c>
      <c r="H8379" s="76" t="s">
        <v>9720</v>
      </c>
      <c r="I8379" s="76" t="s">
        <v>2374</v>
      </c>
      <c r="J8379" s="76" t="s">
        <v>191</v>
      </c>
    </row>
    <row r="8380" spans="7:10" ht="30" x14ac:dyDescent="0.25">
      <c r="G8380" s="76" t="s">
        <v>3666</v>
      </c>
      <c r="H8380" s="76" t="s">
        <v>9720</v>
      </c>
      <c r="I8380" s="76" t="s">
        <v>3667</v>
      </c>
      <c r="J8380" s="76" t="s">
        <v>191</v>
      </c>
    </row>
    <row r="8381" spans="7:10" ht="30" x14ac:dyDescent="0.25">
      <c r="G8381" s="76" t="s">
        <v>3666</v>
      </c>
      <c r="H8381" s="76" t="s">
        <v>9720</v>
      </c>
      <c r="I8381" s="76" t="s">
        <v>3667</v>
      </c>
      <c r="J8381" s="76" t="s">
        <v>191</v>
      </c>
    </row>
    <row r="8382" spans="7:10" x14ac:dyDescent="0.25">
      <c r="G8382" s="76" t="s">
        <v>2070</v>
      </c>
      <c r="H8382" s="76" t="s">
        <v>9720</v>
      </c>
      <c r="I8382" s="76" t="s">
        <v>2071</v>
      </c>
      <c r="J8382" s="76" t="s">
        <v>807</v>
      </c>
    </row>
    <row r="8383" spans="7:10" x14ac:dyDescent="0.25">
      <c r="G8383" s="76" t="s">
        <v>1937</v>
      </c>
      <c r="H8383" s="76" t="s">
        <v>9720</v>
      </c>
      <c r="I8383" s="76" t="s">
        <v>1938</v>
      </c>
      <c r="J8383" s="76" t="s">
        <v>807</v>
      </c>
    </row>
    <row r="8384" spans="7:10" x14ac:dyDescent="0.25">
      <c r="G8384" s="76" t="s">
        <v>2748</v>
      </c>
      <c r="H8384" s="76" t="s">
        <v>9720</v>
      </c>
      <c r="I8384" s="76" t="s">
        <v>2749</v>
      </c>
      <c r="J8384" s="76" t="s">
        <v>386</v>
      </c>
    </row>
    <row r="8385" spans="7:10" x14ac:dyDescent="0.25">
      <c r="G8385" s="76" t="s">
        <v>1104</v>
      </c>
      <c r="H8385" s="76" t="s">
        <v>9720</v>
      </c>
      <c r="I8385" s="76" t="s">
        <v>1106</v>
      </c>
      <c r="J8385" s="76" t="s">
        <v>170</v>
      </c>
    </row>
    <row r="8386" spans="7:10" x14ac:dyDescent="0.25">
      <c r="G8386" s="76" t="s">
        <v>1961</v>
      </c>
      <c r="H8386" s="76" t="s">
        <v>9720</v>
      </c>
      <c r="I8386" s="76" t="s">
        <v>1962</v>
      </c>
      <c r="J8386" s="76" t="s">
        <v>170</v>
      </c>
    </row>
    <row r="8387" spans="7:10" x14ac:dyDescent="0.25">
      <c r="G8387" s="76" t="s">
        <v>7698</v>
      </c>
      <c r="H8387" s="76" t="s">
        <v>9720</v>
      </c>
      <c r="I8387" s="76" t="s">
        <v>7699</v>
      </c>
      <c r="J8387" s="76" t="s">
        <v>552</v>
      </c>
    </row>
    <row r="8388" spans="7:10" x14ac:dyDescent="0.25">
      <c r="G8388" s="76" t="s">
        <v>638</v>
      </c>
      <c r="H8388" s="76" t="s">
        <v>9720</v>
      </c>
      <c r="I8388" s="76" t="s">
        <v>639</v>
      </c>
      <c r="J8388" s="76" t="s">
        <v>321</v>
      </c>
    </row>
    <row r="8389" spans="7:10" x14ac:dyDescent="0.25">
      <c r="G8389" s="76" t="s">
        <v>1818</v>
      </c>
      <c r="H8389" s="76" t="s">
        <v>9720</v>
      </c>
      <c r="I8389" s="76" t="s">
        <v>1819</v>
      </c>
      <c r="J8389" s="76" t="s">
        <v>177</v>
      </c>
    </row>
    <row r="8390" spans="7:10" x14ac:dyDescent="0.25">
      <c r="G8390" s="76" t="s">
        <v>1426</v>
      </c>
      <c r="H8390" s="76" t="s">
        <v>9720</v>
      </c>
      <c r="I8390" s="76" t="s">
        <v>1427</v>
      </c>
      <c r="J8390" s="76" t="s">
        <v>248</v>
      </c>
    </row>
    <row r="8391" spans="7:10" x14ac:dyDescent="0.25">
      <c r="G8391" s="76" t="s">
        <v>2184</v>
      </c>
      <c r="H8391" s="76" t="s">
        <v>9720</v>
      </c>
      <c r="I8391" s="76" t="s">
        <v>2186</v>
      </c>
      <c r="J8391" s="76" t="s">
        <v>448</v>
      </c>
    </row>
    <row r="8392" spans="7:10" x14ac:dyDescent="0.25">
      <c r="G8392" s="76" t="s">
        <v>2954</v>
      </c>
      <c r="H8392" s="76" t="s">
        <v>9720</v>
      </c>
      <c r="I8392" s="76" t="s">
        <v>2955</v>
      </c>
      <c r="J8392" s="76" t="s">
        <v>660</v>
      </c>
    </row>
    <row r="8393" spans="7:10" x14ac:dyDescent="0.25">
      <c r="G8393" s="76" t="s">
        <v>5762</v>
      </c>
      <c r="H8393" s="76" t="s">
        <v>9720</v>
      </c>
      <c r="I8393" s="76" t="s">
        <v>5764</v>
      </c>
      <c r="J8393" s="76" t="s">
        <v>330</v>
      </c>
    </row>
    <row r="8394" spans="7:10" x14ac:dyDescent="0.25">
      <c r="G8394" s="76" t="s">
        <v>4618</v>
      </c>
      <c r="H8394" s="76" t="s">
        <v>9720</v>
      </c>
      <c r="I8394" s="76" t="s">
        <v>4619</v>
      </c>
      <c r="J8394" s="76" t="s">
        <v>624</v>
      </c>
    </row>
    <row r="8395" spans="7:10" x14ac:dyDescent="0.25">
      <c r="G8395" s="76" t="s">
        <v>1273</v>
      </c>
      <c r="H8395" s="76" t="s">
        <v>9720</v>
      </c>
      <c r="I8395" s="76" t="s">
        <v>1275</v>
      </c>
      <c r="J8395" s="76" t="s">
        <v>460</v>
      </c>
    </row>
    <row r="8396" spans="7:10" x14ac:dyDescent="0.25">
      <c r="G8396" s="76" t="s">
        <v>4037</v>
      </c>
      <c r="H8396" s="76" t="s">
        <v>9720</v>
      </c>
      <c r="I8396" s="76" t="s">
        <v>4039</v>
      </c>
      <c r="J8396" s="76" t="s">
        <v>212</v>
      </c>
    </row>
    <row r="8397" spans="7:10" x14ac:dyDescent="0.25">
      <c r="G8397" s="76" t="s">
        <v>919</v>
      </c>
      <c r="H8397" s="76" t="s">
        <v>9727</v>
      </c>
      <c r="I8397" s="76" t="s">
        <v>921</v>
      </c>
      <c r="J8397" s="76" t="s">
        <v>584</v>
      </c>
    </row>
    <row r="8398" spans="7:10" x14ac:dyDescent="0.25">
      <c r="G8398" s="76" t="s">
        <v>2605</v>
      </c>
      <c r="H8398" s="76" t="s">
        <v>9728</v>
      </c>
      <c r="I8398" s="76" t="s">
        <v>2607</v>
      </c>
      <c r="J8398" s="76" t="s">
        <v>584</v>
      </c>
    </row>
    <row r="8399" spans="7:10" x14ac:dyDescent="0.25">
      <c r="G8399" s="76" t="s">
        <v>919</v>
      </c>
      <c r="H8399" s="76" t="s">
        <v>9729</v>
      </c>
      <c r="I8399" s="76" t="s">
        <v>921</v>
      </c>
      <c r="J8399" s="76" t="s">
        <v>584</v>
      </c>
    </row>
    <row r="8400" spans="7:10" x14ac:dyDescent="0.25">
      <c r="G8400" s="76" t="s">
        <v>1897</v>
      </c>
      <c r="H8400" s="76" t="s">
        <v>9730</v>
      </c>
      <c r="I8400" s="76" t="s">
        <v>1898</v>
      </c>
      <c r="J8400" s="76" t="s">
        <v>130</v>
      </c>
    </row>
    <row r="8401" spans="7:10" x14ac:dyDescent="0.25">
      <c r="G8401" s="76" t="s">
        <v>9731</v>
      </c>
      <c r="H8401" s="76" t="s">
        <v>9732</v>
      </c>
      <c r="I8401" s="76" t="s">
        <v>9732</v>
      </c>
      <c r="J8401" s="76" t="s">
        <v>218</v>
      </c>
    </row>
    <row r="8402" spans="7:10" x14ac:dyDescent="0.25">
      <c r="G8402" s="76" t="s">
        <v>9733</v>
      </c>
      <c r="H8402" s="76" t="s">
        <v>9734</v>
      </c>
      <c r="I8402" s="76" t="s">
        <v>9734</v>
      </c>
      <c r="J8402" s="76" t="s">
        <v>798</v>
      </c>
    </row>
    <row r="8403" spans="7:10" x14ac:dyDescent="0.25">
      <c r="G8403" s="76" t="s">
        <v>9735</v>
      </c>
      <c r="H8403" s="76" t="s">
        <v>9736</v>
      </c>
      <c r="I8403" s="76" t="s">
        <v>9736</v>
      </c>
      <c r="J8403" s="76" t="s">
        <v>890</v>
      </c>
    </row>
    <row r="8404" spans="7:10" x14ac:dyDescent="0.25">
      <c r="G8404" s="76" t="s">
        <v>527</v>
      </c>
      <c r="H8404" s="76" t="s">
        <v>9737</v>
      </c>
      <c r="I8404" s="76" t="s">
        <v>528</v>
      </c>
      <c r="J8404" s="76" t="s">
        <v>529</v>
      </c>
    </row>
    <row r="8405" spans="7:10" x14ac:dyDescent="0.25">
      <c r="G8405" s="76" t="s">
        <v>809</v>
      </c>
      <c r="H8405" s="76" t="s">
        <v>9738</v>
      </c>
      <c r="I8405" s="76" t="s">
        <v>810</v>
      </c>
      <c r="J8405" s="76" t="s">
        <v>444</v>
      </c>
    </row>
    <row r="8406" spans="7:10" x14ac:dyDescent="0.25">
      <c r="G8406" s="76" t="s">
        <v>9739</v>
      </c>
      <c r="H8406" s="76" t="s">
        <v>9740</v>
      </c>
      <c r="I8406" s="76" t="s">
        <v>9740</v>
      </c>
      <c r="J8406" s="76" t="s">
        <v>444</v>
      </c>
    </row>
    <row r="8407" spans="7:10" x14ac:dyDescent="0.25">
      <c r="G8407" s="76" t="s">
        <v>400</v>
      </c>
      <c r="H8407" s="76" t="s">
        <v>9741</v>
      </c>
      <c r="I8407" s="76" t="s">
        <v>402</v>
      </c>
      <c r="J8407" s="76" t="s">
        <v>243</v>
      </c>
    </row>
    <row r="8408" spans="7:10" x14ac:dyDescent="0.25">
      <c r="G8408" s="76" t="s">
        <v>939</v>
      </c>
      <c r="H8408" s="76" t="s">
        <v>9742</v>
      </c>
      <c r="I8408" s="76" t="s">
        <v>940</v>
      </c>
      <c r="J8408" s="76" t="s">
        <v>552</v>
      </c>
    </row>
    <row r="8409" spans="7:10" x14ac:dyDescent="0.25">
      <c r="G8409" s="76" t="s">
        <v>1939</v>
      </c>
      <c r="H8409" s="76" t="s">
        <v>9743</v>
      </c>
      <c r="I8409" s="76" t="s">
        <v>1940</v>
      </c>
      <c r="J8409" s="76" t="s">
        <v>444</v>
      </c>
    </row>
    <row r="8410" spans="7:10" x14ac:dyDescent="0.25">
      <c r="G8410" s="76" t="s">
        <v>939</v>
      </c>
      <c r="H8410" s="76" t="s">
        <v>9744</v>
      </c>
      <c r="I8410" s="76" t="s">
        <v>940</v>
      </c>
      <c r="J8410" s="76" t="s">
        <v>552</v>
      </c>
    </row>
    <row r="8411" spans="7:10" x14ac:dyDescent="0.25">
      <c r="G8411" s="76" t="s">
        <v>858</v>
      </c>
      <c r="H8411" s="76" t="s">
        <v>9745</v>
      </c>
      <c r="I8411" s="76" t="s">
        <v>859</v>
      </c>
      <c r="J8411" s="76" t="s">
        <v>243</v>
      </c>
    </row>
    <row r="8412" spans="7:10" x14ac:dyDescent="0.25">
      <c r="G8412" s="76" t="s">
        <v>1206</v>
      </c>
      <c r="H8412" s="76" t="s">
        <v>9746</v>
      </c>
      <c r="I8412" s="76" t="s">
        <v>1208</v>
      </c>
      <c r="J8412" s="76" t="s">
        <v>1160</v>
      </c>
    </row>
    <row r="8413" spans="7:10" ht="30" x14ac:dyDescent="0.25">
      <c r="G8413" s="76" t="s">
        <v>4866</v>
      </c>
      <c r="H8413" s="76" t="s">
        <v>9747</v>
      </c>
      <c r="I8413" s="76" t="s">
        <v>4867</v>
      </c>
      <c r="J8413" s="76" t="s">
        <v>177</v>
      </c>
    </row>
    <row r="8414" spans="7:10" x14ac:dyDescent="0.25">
      <c r="G8414" s="76" t="s">
        <v>1492</v>
      </c>
      <c r="H8414" s="76" t="s">
        <v>9748</v>
      </c>
      <c r="I8414" s="76" t="s">
        <v>1494</v>
      </c>
      <c r="J8414" s="76" t="s">
        <v>378</v>
      </c>
    </row>
    <row r="8415" spans="7:10" x14ac:dyDescent="0.25">
      <c r="G8415" s="76" t="s">
        <v>2663</v>
      </c>
      <c r="H8415" s="76" t="s">
        <v>9749</v>
      </c>
      <c r="I8415" s="76" t="s">
        <v>2665</v>
      </c>
      <c r="J8415" s="76" t="s">
        <v>198</v>
      </c>
    </row>
    <row r="8416" spans="7:10" x14ac:dyDescent="0.25">
      <c r="G8416" s="76" t="s">
        <v>506</v>
      </c>
      <c r="H8416" s="76" t="s">
        <v>9750</v>
      </c>
      <c r="I8416" s="76" t="s">
        <v>508</v>
      </c>
      <c r="J8416" s="76" t="s">
        <v>444</v>
      </c>
    </row>
    <row r="8417" spans="7:10" x14ac:dyDescent="0.25">
      <c r="G8417" s="76" t="s">
        <v>8963</v>
      </c>
      <c r="H8417" s="76" t="s">
        <v>8964</v>
      </c>
      <c r="I8417" s="76" t="s">
        <v>8964</v>
      </c>
      <c r="J8417" s="76" t="s">
        <v>690</v>
      </c>
    </row>
    <row r="8418" spans="7:10" x14ac:dyDescent="0.25">
      <c r="G8418" s="76" t="s">
        <v>2805</v>
      </c>
      <c r="H8418" s="76" t="s">
        <v>9751</v>
      </c>
      <c r="I8418" s="76" t="s">
        <v>2807</v>
      </c>
      <c r="J8418" s="76" t="s">
        <v>351</v>
      </c>
    </row>
    <row r="8419" spans="7:10" x14ac:dyDescent="0.25">
      <c r="G8419" s="76" t="s">
        <v>2456</v>
      </c>
      <c r="H8419" s="76" t="s">
        <v>9752</v>
      </c>
      <c r="I8419" s="76" t="s">
        <v>2457</v>
      </c>
      <c r="J8419" s="76" t="s">
        <v>212</v>
      </c>
    </row>
    <row r="8420" spans="7:10" x14ac:dyDescent="0.25">
      <c r="G8420" s="76" t="s">
        <v>2957</v>
      </c>
      <c r="H8420" s="76" t="s">
        <v>9752</v>
      </c>
      <c r="I8420" s="76" t="s">
        <v>2959</v>
      </c>
      <c r="J8420" s="76" t="s">
        <v>212</v>
      </c>
    </row>
    <row r="8421" spans="7:10" x14ac:dyDescent="0.25">
      <c r="G8421" s="76" t="s">
        <v>1251</v>
      </c>
      <c r="H8421" s="76" t="s">
        <v>9753</v>
      </c>
      <c r="I8421" s="76" t="s">
        <v>1252</v>
      </c>
      <c r="J8421" s="76" t="s">
        <v>478</v>
      </c>
    </row>
    <row r="8422" spans="7:10" x14ac:dyDescent="0.25">
      <c r="G8422" s="76" t="s">
        <v>279</v>
      </c>
      <c r="H8422" s="76" t="s">
        <v>9753</v>
      </c>
      <c r="I8422" s="76" t="s">
        <v>281</v>
      </c>
      <c r="J8422" s="76" t="s">
        <v>147</v>
      </c>
    </row>
    <row r="8423" spans="7:10" x14ac:dyDescent="0.25">
      <c r="G8423" s="76" t="s">
        <v>144</v>
      </c>
      <c r="H8423" s="76" t="s">
        <v>9753</v>
      </c>
      <c r="I8423" s="76" t="s">
        <v>146</v>
      </c>
      <c r="J8423" s="76" t="s">
        <v>147</v>
      </c>
    </row>
    <row r="8424" spans="7:10" x14ac:dyDescent="0.25">
      <c r="G8424" s="76" t="s">
        <v>1682</v>
      </c>
      <c r="H8424" s="76" t="s">
        <v>9753</v>
      </c>
      <c r="I8424" s="76" t="s">
        <v>1684</v>
      </c>
      <c r="J8424" s="76" t="s">
        <v>72</v>
      </c>
    </row>
    <row r="8425" spans="7:10" x14ac:dyDescent="0.25">
      <c r="G8425" s="76" t="s">
        <v>287</v>
      </c>
      <c r="H8425" s="76" t="s">
        <v>9753</v>
      </c>
      <c r="I8425" s="76" t="s">
        <v>289</v>
      </c>
      <c r="J8425" s="76" t="s">
        <v>72</v>
      </c>
    </row>
    <row r="8426" spans="7:10" x14ac:dyDescent="0.25">
      <c r="G8426" s="76" t="s">
        <v>4083</v>
      </c>
      <c r="H8426" s="76" t="s">
        <v>9753</v>
      </c>
      <c r="I8426" s="76" t="s">
        <v>4084</v>
      </c>
      <c r="J8426" s="76" t="s">
        <v>351</v>
      </c>
    </row>
    <row r="8427" spans="7:10" x14ac:dyDescent="0.25">
      <c r="G8427" s="76" t="s">
        <v>2389</v>
      </c>
      <c r="H8427" s="76" t="s">
        <v>9753</v>
      </c>
      <c r="I8427" s="76" t="s">
        <v>2390</v>
      </c>
      <c r="J8427" s="76" t="s">
        <v>686</v>
      </c>
    </row>
    <row r="8428" spans="7:10" x14ac:dyDescent="0.25">
      <c r="G8428" s="76" t="s">
        <v>203</v>
      </c>
      <c r="H8428" s="76" t="s">
        <v>9753</v>
      </c>
      <c r="I8428" s="76" t="s">
        <v>205</v>
      </c>
      <c r="J8428" s="76" t="s">
        <v>163</v>
      </c>
    </row>
    <row r="8429" spans="7:10" x14ac:dyDescent="0.25">
      <c r="G8429" s="76" t="s">
        <v>2389</v>
      </c>
      <c r="H8429" s="76" t="s">
        <v>9754</v>
      </c>
      <c r="I8429" s="76" t="s">
        <v>2390</v>
      </c>
      <c r="J8429" s="76" t="s">
        <v>686</v>
      </c>
    </row>
    <row r="8430" spans="7:10" x14ac:dyDescent="0.25">
      <c r="G8430" s="76" t="s">
        <v>1920</v>
      </c>
      <c r="H8430" s="76" t="s">
        <v>9755</v>
      </c>
      <c r="I8430" s="76" t="s">
        <v>1922</v>
      </c>
      <c r="J8430" s="76" t="s">
        <v>198</v>
      </c>
    </row>
    <row r="8431" spans="7:10" x14ac:dyDescent="0.25">
      <c r="G8431" s="76" t="s">
        <v>1625</v>
      </c>
      <c r="H8431" s="76" t="s">
        <v>9756</v>
      </c>
      <c r="I8431" s="76" t="s">
        <v>1627</v>
      </c>
      <c r="J8431" s="76" t="s">
        <v>177</v>
      </c>
    </row>
    <row r="8432" spans="7:10" x14ac:dyDescent="0.25">
      <c r="G8432" s="76" t="s">
        <v>279</v>
      </c>
      <c r="H8432" s="76" t="s">
        <v>9757</v>
      </c>
      <c r="I8432" s="76" t="s">
        <v>281</v>
      </c>
      <c r="J8432" s="76" t="s">
        <v>147</v>
      </c>
    </row>
    <row r="8433" spans="7:10" x14ac:dyDescent="0.25">
      <c r="G8433" s="76" t="s">
        <v>3969</v>
      </c>
      <c r="H8433" s="76" t="s">
        <v>9758</v>
      </c>
      <c r="I8433" s="76" t="s">
        <v>3970</v>
      </c>
      <c r="J8433" s="76" t="s">
        <v>248</v>
      </c>
    </row>
    <row r="8434" spans="7:10" x14ac:dyDescent="0.25">
      <c r="G8434" s="76" t="s">
        <v>1959</v>
      </c>
      <c r="H8434" s="76" t="s">
        <v>9759</v>
      </c>
      <c r="I8434" s="76" t="s">
        <v>1960</v>
      </c>
      <c r="J8434" s="76" t="s">
        <v>788</v>
      </c>
    </row>
    <row r="8435" spans="7:10" x14ac:dyDescent="0.25">
      <c r="G8435" s="76" t="s">
        <v>3636</v>
      </c>
      <c r="H8435" s="76" t="s">
        <v>9760</v>
      </c>
      <c r="I8435" s="76" t="s">
        <v>3638</v>
      </c>
      <c r="J8435" s="76" t="s">
        <v>985</v>
      </c>
    </row>
    <row r="8436" spans="7:10" x14ac:dyDescent="0.25">
      <c r="G8436" s="76" t="s">
        <v>8255</v>
      </c>
      <c r="H8436" s="76" t="s">
        <v>9760</v>
      </c>
      <c r="I8436" s="76" t="s">
        <v>8256</v>
      </c>
      <c r="J8436" s="76" t="s">
        <v>788</v>
      </c>
    </row>
    <row r="8437" spans="7:10" x14ac:dyDescent="0.25">
      <c r="G8437" s="76" t="s">
        <v>5385</v>
      </c>
      <c r="H8437" s="76" t="s">
        <v>9761</v>
      </c>
      <c r="I8437" s="76" t="s">
        <v>5386</v>
      </c>
      <c r="J8437" s="76" t="s">
        <v>299</v>
      </c>
    </row>
    <row r="8438" spans="7:10" x14ac:dyDescent="0.25">
      <c r="G8438" s="76" t="s">
        <v>569</v>
      </c>
      <c r="H8438" s="76" t="s">
        <v>9762</v>
      </c>
      <c r="I8438" s="76" t="s">
        <v>571</v>
      </c>
      <c r="J8438" s="76" t="s">
        <v>120</v>
      </c>
    </row>
    <row r="8439" spans="7:10" x14ac:dyDescent="0.25">
      <c r="G8439" s="76" t="s">
        <v>371</v>
      </c>
      <c r="H8439" s="76" t="s">
        <v>9762</v>
      </c>
      <c r="I8439" s="76" t="s">
        <v>373</v>
      </c>
      <c r="J8439" s="76" t="s">
        <v>120</v>
      </c>
    </row>
    <row r="8440" spans="7:10" x14ac:dyDescent="0.25">
      <c r="G8440" s="76" t="s">
        <v>1861</v>
      </c>
      <c r="H8440" s="76" t="s">
        <v>9762</v>
      </c>
      <c r="I8440" s="76" t="s">
        <v>1863</v>
      </c>
      <c r="J8440" s="76" t="s">
        <v>120</v>
      </c>
    </row>
    <row r="8441" spans="7:10" x14ac:dyDescent="0.25">
      <c r="G8441" s="76" t="s">
        <v>3082</v>
      </c>
      <c r="H8441" s="76" t="s">
        <v>9762</v>
      </c>
      <c r="I8441" s="76" t="s">
        <v>3084</v>
      </c>
      <c r="J8441" s="76" t="s">
        <v>890</v>
      </c>
    </row>
    <row r="8442" spans="7:10" x14ac:dyDescent="0.25">
      <c r="G8442" s="76" t="s">
        <v>1121</v>
      </c>
      <c r="H8442" s="76" t="s">
        <v>9762</v>
      </c>
      <c r="I8442" s="76" t="s">
        <v>1123</v>
      </c>
      <c r="J8442" s="76" t="s">
        <v>665</v>
      </c>
    </row>
    <row r="8443" spans="7:10" x14ac:dyDescent="0.25">
      <c r="G8443" s="76" t="s">
        <v>9763</v>
      </c>
      <c r="H8443" s="76" t="s">
        <v>9762</v>
      </c>
      <c r="I8443" s="76" t="s">
        <v>9764</v>
      </c>
      <c r="J8443" s="76" t="s">
        <v>81</v>
      </c>
    </row>
    <row r="8444" spans="7:10" x14ac:dyDescent="0.25">
      <c r="G8444" s="76" t="s">
        <v>3125</v>
      </c>
      <c r="H8444" s="76" t="s">
        <v>9762</v>
      </c>
      <c r="I8444" s="76" t="s">
        <v>3126</v>
      </c>
      <c r="J8444" s="76" t="s">
        <v>428</v>
      </c>
    </row>
    <row r="8445" spans="7:10" x14ac:dyDescent="0.25">
      <c r="G8445" s="76" t="s">
        <v>560</v>
      </c>
      <c r="H8445" s="76" t="s">
        <v>9762</v>
      </c>
      <c r="I8445" s="76" t="s">
        <v>562</v>
      </c>
      <c r="J8445" s="76" t="s">
        <v>130</v>
      </c>
    </row>
    <row r="8446" spans="7:10" x14ac:dyDescent="0.25">
      <c r="G8446" s="76" t="s">
        <v>400</v>
      </c>
      <c r="H8446" s="76" t="s">
        <v>9762</v>
      </c>
      <c r="I8446" s="76" t="s">
        <v>402</v>
      </c>
      <c r="J8446" s="76" t="s">
        <v>243</v>
      </c>
    </row>
    <row r="8447" spans="7:10" x14ac:dyDescent="0.25">
      <c r="G8447" s="76" t="s">
        <v>4678</v>
      </c>
      <c r="H8447" s="76" t="s">
        <v>9762</v>
      </c>
      <c r="I8447" s="76" t="s">
        <v>4680</v>
      </c>
      <c r="J8447" s="76" t="s">
        <v>243</v>
      </c>
    </row>
    <row r="8448" spans="7:10" x14ac:dyDescent="0.25">
      <c r="G8448" s="76" t="s">
        <v>2476</v>
      </c>
      <c r="H8448" s="76" t="s">
        <v>9762</v>
      </c>
      <c r="I8448" s="76" t="s">
        <v>2478</v>
      </c>
      <c r="J8448" s="76" t="s">
        <v>775</v>
      </c>
    </row>
    <row r="8449" spans="7:10" x14ac:dyDescent="0.25">
      <c r="G8449" s="76" t="s">
        <v>2820</v>
      </c>
      <c r="H8449" s="76" t="s">
        <v>9762</v>
      </c>
      <c r="I8449" s="76" t="s">
        <v>2821</v>
      </c>
      <c r="J8449" s="76" t="s">
        <v>754</v>
      </c>
    </row>
    <row r="8450" spans="7:10" x14ac:dyDescent="0.25">
      <c r="G8450" s="76" t="s">
        <v>3135</v>
      </c>
      <c r="H8450" s="76" t="s">
        <v>9762</v>
      </c>
      <c r="I8450" s="76" t="s">
        <v>3136</v>
      </c>
      <c r="J8450" s="76" t="s">
        <v>798</v>
      </c>
    </row>
    <row r="8451" spans="7:10" x14ac:dyDescent="0.25">
      <c r="G8451" s="76" t="s">
        <v>2481</v>
      </c>
      <c r="H8451" s="76" t="s">
        <v>9762</v>
      </c>
      <c r="I8451" s="76" t="s">
        <v>2483</v>
      </c>
      <c r="J8451" s="76" t="s">
        <v>321</v>
      </c>
    </row>
    <row r="8452" spans="7:10" x14ac:dyDescent="0.25">
      <c r="G8452" s="76" t="s">
        <v>2720</v>
      </c>
      <c r="H8452" s="76" t="s">
        <v>9762</v>
      </c>
      <c r="I8452" s="76" t="s">
        <v>2721</v>
      </c>
      <c r="J8452" s="76" t="s">
        <v>177</v>
      </c>
    </row>
    <row r="8453" spans="7:10" x14ac:dyDescent="0.25">
      <c r="G8453" s="76" t="s">
        <v>1972</v>
      </c>
      <c r="H8453" s="76" t="s">
        <v>9762</v>
      </c>
      <c r="I8453" s="76" t="s">
        <v>1974</v>
      </c>
      <c r="J8453" s="76" t="s">
        <v>448</v>
      </c>
    </row>
    <row r="8454" spans="7:10" ht="30" x14ac:dyDescent="0.25">
      <c r="G8454" s="76" t="s">
        <v>1794</v>
      </c>
      <c r="H8454" s="76" t="s">
        <v>9765</v>
      </c>
      <c r="I8454" s="76" t="s">
        <v>1796</v>
      </c>
      <c r="J8454" s="76" t="s">
        <v>306</v>
      </c>
    </row>
    <row r="8455" spans="7:10" x14ac:dyDescent="0.25">
      <c r="G8455" s="76" t="s">
        <v>1060</v>
      </c>
      <c r="H8455" s="76" t="s">
        <v>9766</v>
      </c>
      <c r="I8455" s="76" t="s">
        <v>1061</v>
      </c>
      <c r="J8455" s="76" t="s">
        <v>72</v>
      </c>
    </row>
    <row r="8456" spans="7:10" x14ac:dyDescent="0.25">
      <c r="G8456" s="76" t="s">
        <v>2456</v>
      </c>
      <c r="H8456" s="76" t="s">
        <v>9767</v>
      </c>
      <c r="I8456" s="76" t="s">
        <v>2457</v>
      </c>
      <c r="J8456" s="76" t="s">
        <v>212</v>
      </c>
    </row>
    <row r="8457" spans="7:10" x14ac:dyDescent="0.25">
      <c r="G8457" s="76" t="s">
        <v>844</v>
      </c>
      <c r="H8457" s="76" t="s">
        <v>9768</v>
      </c>
      <c r="I8457" s="76" t="s">
        <v>846</v>
      </c>
      <c r="J8457" s="76" t="s">
        <v>130</v>
      </c>
    </row>
    <row r="8458" spans="7:10" x14ac:dyDescent="0.25">
      <c r="G8458" s="76" t="s">
        <v>577</v>
      </c>
      <c r="H8458" s="76" t="s">
        <v>9769</v>
      </c>
      <c r="I8458" s="76" t="s">
        <v>578</v>
      </c>
      <c r="J8458" s="76" t="s">
        <v>579</v>
      </c>
    </row>
    <row r="8459" spans="7:10" x14ac:dyDescent="0.25">
      <c r="G8459" s="76" t="s">
        <v>2920</v>
      </c>
      <c r="H8459" s="76" t="s">
        <v>9770</v>
      </c>
      <c r="I8459" s="76" t="s">
        <v>2922</v>
      </c>
      <c r="J8459" s="76" t="s">
        <v>351</v>
      </c>
    </row>
    <row r="8460" spans="7:10" x14ac:dyDescent="0.25">
      <c r="G8460" s="76" t="s">
        <v>2095</v>
      </c>
      <c r="H8460" s="76" t="s">
        <v>9771</v>
      </c>
      <c r="I8460" s="76" t="s">
        <v>2097</v>
      </c>
      <c r="J8460" s="76" t="s">
        <v>90</v>
      </c>
    </row>
    <row r="8461" spans="7:10" x14ac:dyDescent="0.25">
      <c r="G8461" s="76" t="s">
        <v>9772</v>
      </c>
      <c r="H8461" s="76" t="s">
        <v>9771</v>
      </c>
      <c r="I8461" s="76" t="s">
        <v>9773</v>
      </c>
      <c r="J8461" s="76" t="s">
        <v>807</v>
      </c>
    </row>
    <row r="8462" spans="7:10" x14ac:dyDescent="0.25">
      <c r="G8462" s="76" t="s">
        <v>361</v>
      </c>
      <c r="H8462" s="76" t="s">
        <v>9774</v>
      </c>
      <c r="I8462" s="76" t="s">
        <v>363</v>
      </c>
      <c r="J8462" s="76" t="s">
        <v>230</v>
      </c>
    </row>
    <row r="8463" spans="7:10" x14ac:dyDescent="0.25">
      <c r="G8463" s="76" t="s">
        <v>1698</v>
      </c>
      <c r="H8463" s="76" t="s">
        <v>9775</v>
      </c>
      <c r="I8463" s="76" t="s">
        <v>1699</v>
      </c>
      <c r="J8463" s="76" t="s">
        <v>1691</v>
      </c>
    </row>
    <row r="8464" spans="7:10" x14ac:dyDescent="0.25">
      <c r="G8464" s="76" t="s">
        <v>2161</v>
      </c>
      <c r="H8464" s="76" t="s">
        <v>9776</v>
      </c>
      <c r="I8464" s="76" t="s">
        <v>2162</v>
      </c>
      <c r="J8464" s="76" t="s">
        <v>428</v>
      </c>
    </row>
    <row r="8465" spans="7:10" x14ac:dyDescent="0.25">
      <c r="G8465" s="76" t="s">
        <v>3689</v>
      </c>
      <c r="H8465" s="76" t="s">
        <v>9776</v>
      </c>
      <c r="I8465" s="76" t="s">
        <v>3691</v>
      </c>
      <c r="J8465" s="76" t="s">
        <v>230</v>
      </c>
    </row>
    <row r="8466" spans="7:10" x14ac:dyDescent="0.25">
      <c r="G8466" s="76" t="s">
        <v>577</v>
      </c>
      <c r="H8466" s="76" t="s">
        <v>9777</v>
      </c>
      <c r="I8466" s="76" t="s">
        <v>578</v>
      </c>
      <c r="J8466" s="76" t="s">
        <v>579</v>
      </c>
    </row>
    <row r="8467" spans="7:10" x14ac:dyDescent="0.25">
      <c r="G8467" s="76" t="s">
        <v>6533</v>
      </c>
      <c r="H8467" s="76" t="s">
        <v>9778</v>
      </c>
      <c r="I8467" s="76" t="s">
        <v>6534</v>
      </c>
      <c r="J8467" s="76" t="s">
        <v>415</v>
      </c>
    </row>
    <row r="8468" spans="7:10" x14ac:dyDescent="0.25">
      <c r="G8468" s="76" t="s">
        <v>2465</v>
      </c>
      <c r="H8468" s="76" t="s">
        <v>9779</v>
      </c>
      <c r="I8468" s="76" t="s">
        <v>2467</v>
      </c>
      <c r="J8468" s="76" t="s">
        <v>157</v>
      </c>
    </row>
    <row r="8469" spans="7:10" x14ac:dyDescent="0.25">
      <c r="G8469" s="76" t="s">
        <v>7007</v>
      </c>
      <c r="H8469" s="76" t="s">
        <v>9780</v>
      </c>
      <c r="I8469" s="76" t="s">
        <v>7008</v>
      </c>
      <c r="J8469" s="76" t="s">
        <v>386</v>
      </c>
    </row>
    <row r="8470" spans="7:10" x14ac:dyDescent="0.25">
      <c r="G8470" s="76" t="s">
        <v>2253</v>
      </c>
      <c r="H8470" s="76" t="s">
        <v>9781</v>
      </c>
      <c r="I8470" s="76" t="s">
        <v>2255</v>
      </c>
      <c r="J8470" s="76" t="s">
        <v>775</v>
      </c>
    </row>
    <row r="8471" spans="7:10" x14ac:dyDescent="0.25">
      <c r="G8471" s="76" t="s">
        <v>287</v>
      </c>
      <c r="H8471" s="76" t="s">
        <v>9782</v>
      </c>
      <c r="I8471" s="76" t="s">
        <v>289</v>
      </c>
      <c r="J8471" s="76" t="s">
        <v>72</v>
      </c>
    </row>
    <row r="8472" spans="7:10" x14ac:dyDescent="0.25">
      <c r="G8472" s="76" t="s">
        <v>9783</v>
      </c>
      <c r="H8472" s="76" t="s">
        <v>9784</v>
      </c>
      <c r="I8472" s="76" t="s">
        <v>9785</v>
      </c>
      <c r="J8472" s="76" t="s">
        <v>351</v>
      </c>
    </row>
    <row r="8473" spans="7:10" x14ac:dyDescent="0.25">
      <c r="G8473" s="76" t="s">
        <v>680</v>
      </c>
      <c r="H8473" s="76" t="s">
        <v>9786</v>
      </c>
      <c r="I8473" s="76" t="s">
        <v>681</v>
      </c>
      <c r="J8473" s="76" t="s">
        <v>243</v>
      </c>
    </row>
    <row r="8474" spans="7:10" x14ac:dyDescent="0.25">
      <c r="G8474" s="76" t="s">
        <v>2748</v>
      </c>
      <c r="H8474" s="76" t="s">
        <v>9787</v>
      </c>
      <c r="I8474" s="76" t="s">
        <v>2749</v>
      </c>
      <c r="J8474" s="76" t="s">
        <v>386</v>
      </c>
    </row>
    <row r="8475" spans="7:10" x14ac:dyDescent="0.25">
      <c r="G8475" s="76" t="s">
        <v>4981</v>
      </c>
      <c r="H8475" s="76" t="s">
        <v>9788</v>
      </c>
      <c r="I8475" s="76" t="s">
        <v>4983</v>
      </c>
      <c r="J8475" s="76" t="s">
        <v>807</v>
      </c>
    </row>
    <row r="8476" spans="7:10" x14ac:dyDescent="0.25">
      <c r="G8476" s="76" t="s">
        <v>4646</v>
      </c>
      <c r="H8476" s="76" t="s">
        <v>9789</v>
      </c>
      <c r="I8476" s="76" t="s">
        <v>4647</v>
      </c>
      <c r="J8476" s="76" t="s">
        <v>255</v>
      </c>
    </row>
    <row r="8477" spans="7:10" x14ac:dyDescent="0.25">
      <c r="G8477" s="76" t="s">
        <v>3131</v>
      </c>
      <c r="H8477" s="76" t="s">
        <v>9790</v>
      </c>
      <c r="I8477" s="76" t="s">
        <v>3133</v>
      </c>
      <c r="J8477" s="76" t="s">
        <v>814</v>
      </c>
    </row>
    <row r="8478" spans="7:10" x14ac:dyDescent="0.25">
      <c r="G8478" s="76" t="s">
        <v>2232</v>
      </c>
      <c r="H8478" s="76" t="s">
        <v>9791</v>
      </c>
      <c r="I8478" s="76" t="s">
        <v>2234</v>
      </c>
      <c r="J8478" s="76" t="s">
        <v>478</v>
      </c>
    </row>
    <row r="8479" spans="7:10" x14ac:dyDescent="0.25">
      <c r="G8479" s="76" t="s">
        <v>144</v>
      </c>
      <c r="H8479" s="76" t="s">
        <v>9791</v>
      </c>
      <c r="I8479" s="76" t="s">
        <v>146</v>
      </c>
      <c r="J8479" s="76" t="s">
        <v>147</v>
      </c>
    </row>
    <row r="8480" spans="7:10" x14ac:dyDescent="0.25">
      <c r="G8480" s="76" t="s">
        <v>1929</v>
      </c>
      <c r="H8480" s="76" t="s">
        <v>9792</v>
      </c>
      <c r="I8480" s="76" t="s">
        <v>1930</v>
      </c>
      <c r="J8480" s="76" t="s">
        <v>1164</v>
      </c>
    </row>
    <row r="8481" spans="7:10" x14ac:dyDescent="0.25">
      <c r="G8481" s="76" t="s">
        <v>9793</v>
      </c>
      <c r="H8481" s="76" t="s">
        <v>9792</v>
      </c>
      <c r="I8481" s="76" t="s">
        <v>9794</v>
      </c>
      <c r="J8481" s="76" t="s">
        <v>1164</v>
      </c>
    </row>
    <row r="8482" spans="7:10" x14ac:dyDescent="0.25">
      <c r="G8482" s="76" t="s">
        <v>1682</v>
      </c>
      <c r="H8482" s="76" t="s">
        <v>9792</v>
      </c>
      <c r="I8482" s="76" t="s">
        <v>1684</v>
      </c>
      <c r="J8482" s="76" t="s">
        <v>72</v>
      </c>
    </row>
    <row r="8483" spans="7:10" x14ac:dyDescent="0.25">
      <c r="G8483" s="76" t="s">
        <v>438</v>
      </c>
      <c r="H8483" s="76" t="s">
        <v>9792</v>
      </c>
      <c r="I8483" s="76" t="s">
        <v>439</v>
      </c>
      <c r="J8483" s="76" t="s">
        <v>440</v>
      </c>
    </row>
    <row r="8484" spans="7:10" x14ac:dyDescent="0.25">
      <c r="G8484" s="76" t="s">
        <v>605</v>
      </c>
      <c r="H8484" s="76" t="s">
        <v>9792</v>
      </c>
      <c r="I8484" s="76" t="s">
        <v>607</v>
      </c>
      <c r="J8484" s="76" t="s">
        <v>369</v>
      </c>
    </row>
    <row r="8485" spans="7:10" x14ac:dyDescent="0.25">
      <c r="G8485" s="76" t="s">
        <v>963</v>
      </c>
      <c r="H8485" s="76" t="s">
        <v>9792</v>
      </c>
      <c r="I8485" s="76" t="s">
        <v>964</v>
      </c>
      <c r="J8485" s="76" t="s">
        <v>410</v>
      </c>
    </row>
    <row r="8486" spans="7:10" x14ac:dyDescent="0.25">
      <c r="G8486" s="76" t="s">
        <v>1972</v>
      </c>
      <c r="H8486" s="76" t="s">
        <v>9792</v>
      </c>
      <c r="I8486" s="76" t="s">
        <v>1974</v>
      </c>
      <c r="J8486" s="76" t="s">
        <v>448</v>
      </c>
    </row>
    <row r="8487" spans="7:10" x14ac:dyDescent="0.25">
      <c r="G8487" s="76" t="s">
        <v>4212</v>
      </c>
      <c r="H8487" s="76" t="s">
        <v>9792</v>
      </c>
      <c r="I8487" s="76" t="s">
        <v>4213</v>
      </c>
      <c r="J8487" s="76" t="s">
        <v>184</v>
      </c>
    </row>
    <row r="8488" spans="7:10" x14ac:dyDescent="0.25">
      <c r="G8488" s="76" t="s">
        <v>4866</v>
      </c>
      <c r="H8488" s="76" t="s">
        <v>4867</v>
      </c>
      <c r="I8488" s="76" t="s">
        <v>4867</v>
      </c>
      <c r="J8488" s="76" t="s">
        <v>177</v>
      </c>
    </row>
    <row r="8489" spans="7:10" x14ac:dyDescent="0.25">
      <c r="G8489" s="76" t="s">
        <v>1593</v>
      </c>
      <c r="H8489" s="76" t="s">
        <v>9795</v>
      </c>
      <c r="I8489" s="76" t="s">
        <v>1594</v>
      </c>
      <c r="J8489" s="76" t="s">
        <v>410</v>
      </c>
    </row>
    <row r="8490" spans="7:10" x14ac:dyDescent="0.25">
      <c r="G8490" s="76" t="s">
        <v>3632</v>
      </c>
      <c r="H8490" s="76" t="s">
        <v>3634</v>
      </c>
      <c r="I8490" s="76" t="s">
        <v>3634</v>
      </c>
      <c r="J8490" s="76" t="s">
        <v>163</v>
      </c>
    </row>
    <row r="8491" spans="7:10" x14ac:dyDescent="0.25">
      <c r="G8491" s="76" t="s">
        <v>3373</v>
      </c>
      <c r="H8491" s="76" t="s">
        <v>3375</v>
      </c>
      <c r="I8491" s="76" t="s">
        <v>3375</v>
      </c>
      <c r="J8491" s="76" t="s">
        <v>1160</v>
      </c>
    </row>
    <row r="8492" spans="7:10" x14ac:dyDescent="0.25">
      <c r="G8492" s="76" t="s">
        <v>657</v>
      </c>
      <c r="H8492" s="76" t="s">
        <v>9796</v>
      </c>
      <c r="I8492" s="76" t="s">
        <v>659</v>
      </c>
      <c r="J8492" s="76" t="s">
        <v>660</v>
      </c>
    </row>
    <row r="8493" spans="7:10" x14ac:dyDescent="0.25">
      <c r="G8493" s="76" t="s">
        <v>1726</v>
      </c>
      <c r="H8493" s="76" t="s">
        <v>9797</v>
      </c>
      <c r="I8493" s="76" t="s">
        <v>1728</v>
      </c>
      <c r="J8493" s="76" t="s">
        <v>754</v>
      </c>
    </row>
    <row r="8494" spans="7:10" x14ac:dyDescent="0.25">
      <c r="G8494" s="76" t="s">
        <v>2075</v>
      </c>
      <c r="H8494" s="76" t="s">
        <v>9798</v>
      </c>
      <c r="I8494" s="76" t="s">
        <v>2077</v>
      </c>
      <c r="J8494" s="76" t="s">
        <v>81</v>
      </c>
    </row>
    <row r="8495" spans="7:10" x14ac:dyDescent="0.25">
      <c r="G8495" s="76" t="s">
        <v>9723</v>
      </c>
      <c r="H8495" s="76" t="s">
        <v>9799</v>
      </c>
      <c r="I8495" s="76" t="s">
        <v>9724</v>
      </c>
      <c r="J8495" s="76" t="s">
        <v>1928</v>
      </c>
    </row>
    <row r="8496" spans="7:10" x14ac:dyDescent="0.25">
      <c r="G8496" s="76" t="s">
        <v>745</v>
      </c>
      <c r="H8496" s="76" t="s">
        <v>9800</v>
      </c>
      <c r="I8496" s="76" t="s">
        <v>747</v>
      </c>
      <c r="J8496" s="76" t="s">
        <v>163</v>
      </c>
    </row>
    <row r="8497" spans="7:10" x14ac:dyDescent="0.25">
      <c r="G8497" s="76" t="s">
        <v>117</v>
      </c>
      <c r="H8497" s="76" t="s">
        <v>9801</v>
      </c>
      <c r="I8497" s="76" t="s">
        <v>119</v>
      </c>
      <c r="J8497" s="76" t="s">
        <v>120</v>
      </c>
    </row>
    <row r="8498" spans="7:10" x14ac:dyDescent="0.25">
      <c r="G8498" s="76" t="s">
        <v>942</v>
      </c>
      <c r="H8498" s="76" t="s">
        <v>9802</v>
      </c>
      <c r="I8498" s="76" t="s">
        <v>943</v>
      </c>
      <c r="J8498" s="76" t="s">
        <v>444</v>
      </c>
    </row>
    <row r="8499" spans="7:10" x14ac:dyDescent="0.25">
      <c r="G8499" s="76" t="s">
        <v>844</v>
      </c>
      <c r="H8499" s="76" t="s">
        <v>9803</v>
      </c>
      <c r="I8499" s="76" t="s">
        <v>846</v>
      </c>
      <c r="J8499" s="76" t="s">
        <v>130</v>
      </c>
    </row>
    <row r="8500" spans="7:10" x14ac:dyDescent="0.25">
      <c r="G8500" s="76" t="s">
        <v>1189</v>
      </c>
      <c r="H8500" s="76" t="s">
        <v>9803</v>
      </c>
      <c r="I8500" s="76" t="s">
        <v>1190</v>
      </c>
      <c r="J8500" s="76" t="s">
        <v>177</v>
      </c>
    </row>
    <row r="8501" spans="7:10" x14ac:dyDescent="0.25">
      <c r="G8501" s="76" t="s">
        <v>2548</v>
      </c>
      <c r="H8501" s="76" t="s">
        <v>9803</v>
      </c>
      <c r="I8501" s="76" t="s">
        <v>2549</v>
      </c>
      <c r="J8501" s="76" t="s">
        <v>1691</v>
      </c>
    </row>
    <row r="8502" spans="7:10" x14ac:dyDescent="0.25">
      <c r="G8502" s="76" t="s">
        <v>4765</v>
      </c>
      <c r="H8502" s="76" t="s">
        <v>9803</v>
      </c>
      <c r="I8502" s="76" t="s">
        <v>4767</v>
      </c>
      <c r="J8502" s="76" t="s">
        <v>460</v>
      </c>
    </row>
    <row r="8503" spans="7:10" x14ac:dyDescent="0.25">
      <c r="G8503" s="76" t="s">
        <v>5330</v>
      </c>
      <c r="H8503" s="76" t="s">
        <v>9803</v>
      </c>
      <c r="I8503" s="76" t="s">
        <v>5331</v>
      </c>
      <c r="J8503" s="76" t="s">
        <v>261</v>
      </c>
    </row>
    <row r="8504" spans="7:10" x14ac:dyDescent="0.25">
      <c r="G8504" s="76" t="s">
        <v>6155</v>
      </c>
      <c r="H8504" s="76" t="s">
        <v>9804</v>
      </c>
      <c r="I8504" s="76" t="s">
        <v>6157</v>
      </c>
      <c r="J8504" s="76" t="s">
        <v>814</v>
      </c>
    </row>
    <row r="8505" spans="7:10" x14ac:dyDescent="0.25">
      <c r="G8505" s="76" t="s">
        <v>2998</v>
      </c>
      <c r="H8505" s="76" t="s">
        <v>9805</v>
      </c>
      <c r="I8505" s="76" t="s">
        <v>2999</v>
      </c>
      <c r="J8505" s="76" t="s">
        <v>985</v>
      </c>
    </row>
    <row r="8506" spans="7:10" x14ac:dyDescent="0.25">
      <c r="G8506" s="76" t="s">
        <v>9806</v>
      </c>
      <c r="H8506" s="76" t="s">
        <v>9807</v>
      </c>
      <c r="I8506" s="76" t="s">
        <v>9808</v>
      </c>
      <c r="J8506" s="76" t="s">
        <v>299</v>
      </c>
    </row>
    <row r="8507" spans="7:10" x14ac:dyDescent="0.25">
      <c r="G8507" s="76" t="s">
        <v>1180</v>
      </c>
      <c r="H8507" s="76" t="s">
        <v>9807</v>
      </c>
      <c r="I8507" s="76" t="s">
        <v>1181</v>
      </c>
      <c r="J8507" s="76" t="s">
        <v>740</v>
      </c>
    </row>
    <row r="8508" spans="7:10" x14ac:dyDescent="0.25">
      <c r="G8508" s="76" t="s">
        <v>626</v>
      </c>
      <c r="H8508" s="76" t="s">
        <v>9809</v>
      </c>
      <c r="I8508" s="76" t="s">
        <v>628</v>
      </c>
      <c r="J8508" s="76" t="s">
        <v>369</v>
      </c>
    </row>
    <row r="8509" spans="7:10" x14ac:dyDescent="0.25">
      <c r="G8509" s="76" t="s">
        <v>1959</v>
      </c>
      <c r="H8509" s="76" t="s">
        <v>9810</v>
      </c>
      <c r="I8509" s="76" t="s">
        <v>1960</v>
      </c>
      <c r="J8509" s="76" t="s">
        <v>788</v>
      </c>
    </row>
    <row r="8510" spans="7:10" x14ac:dyDescent="0.25">
      <c r="G8510" s="76" t="s">
        <v>1895</v>
      </c>
      <c r="H8510" s="76" t="s">
        <v>9811</v>
      </c>
      <c r="I8510" s="76" t="s">
        <v>1896</v>
      </c>
      <c r="J8510" s="76" t="s">
        <v>72</v>
      </c>
    </row>
    <row r="8511" spans="7:10" x14ac:dyDescent="0.25">
      <c r="G8511" s="76" t="s">
        <v>9812</v>
      </c>
      <c r="H8511" s="76" t="s">
        <v>9813</v>
      </c>
      <c r="I8511" s="76" t="s">
        <v>9813</v>
      </c>
      <c r="J8511" s="76" t="s">
        <v>674</v>
      </c>
    </row>
    <row r="8512" spans="7:10" x14ac:dyDescent="0.25">
      <c r="G8512" s="76" t="s">
        <v>3570</v>
      </c>
      <c r="H8512" s="76" t="s">
        <v>3571</v>
      </c>
      <c r="I8512" s="76" t="s">
        <v>3571</v>
      </c>
      <c r="J8512" s="76" t="s">
        <v>448</v>
      </c>
    </row>
    <row r="8513" spans="7:10" x14ac:dyDescent="0.25">
      <c r="G8513" s="76" t="s">
        <v>3131</v>
      </c>
      <c r="H8513" s="76" t="s">
        <v>9814</v>
      </c>
      <c r="I8513" s="76" t="s">
        <v>3133</v>
      </c>
      <c r="J8513" s="76" t="s">
        <v>814</v>
      </c>
    </row>
    <row r="8514" spans="7:10" x14ac:dyDescent="0.25">
      <c r="G8514" s="76" t="s">
        <v>2402</v>
      </c>
      <c r="H8514" s="76" t="s">
        <v>9815</v>
      </c>
      <c r="I8514" s="76" t="s">
        <v>2404</v>
      </c>
      <c r="J8514" s="76" t="s">
        <v>686</v>
      </c>
    </row>
    <row r="8515" spans="7:10" x14ac:dyDescent="0.25">
      <c r="G8515" s="76" t="s">
        <v>2957</v>
      </c>
      <c r="H8515" s="76" t="s">
        <v>9816</v>
      </c>
      <c r="I8515" s="76" t="s">
        <v>2959</v>
      </c>
      <c r="J8515" s="76" t="s">
        <v>212</v>
      </c>
    </row>
    <row r="8516" spans="7:10" x14ac:dyDescent="0.25">
      <c r="G8516" s="76" t="s">
        <v>2537</v>
      </c>
      <c r="H8516" s="76" t="s">
        <v>2539</v>
      </c>
      <c r="I8516" s="76" t="s">
        <v>2539</v>
      </c>
      <c r="J8516" s="76" t="s">
        <v>177</v>
      </c>
    </row>
    <row r="8517" spans="7:10" x14ac:dyDescent="0.25">
      <c r="G8517" s="76" t="s">
        <v>1409</v>
      </c>
      <c r="H8517" s="76" t="s">
        <v>9817</v>
      </c>
      <c r="I8517" s="76" t="s">
        <v>1410</v>
      </c>
      <c r="J8517" s="76" t="s">
        <v>110</v>
      </c>
    </row>
    <row r="8518" spans="7:10" x14ac:dyDescent="0.25">
      <c r="G8518" s="76" t="s">
        <v>720</v>
      </c>
      <c r="H8518" s="76" t="s">
        <v>9818</v>
      </c>
      <c r="I8518" s="76" t="s">
        <v>721</v>
      </c>
      <c r="J8518" s="76" t="s">
        <v>326</v>
      </c>
    </row>
    <row r="8519" spans="7:10" x14ac:dyDescent="0.25">
      <c r="G8519" s="76" t="s">
        <v>2748</v>
      </c>
      <c r="H8519" s="76" t="s">
        <v>9819</v>
      </c>
      <c r="I8519" s="76" t="s">
        <v>2749</v>
      </c>
      <c r="J8519" s="76" t="s">
        <v>386</v>
      </c>
    </row>
    <row r="8520" spans="7:10" x14ac:dyDescent="0.25">
      <c r="G8520" s="76" t="s">
        <v>2058</v>
      </c>
      <c r="H8520" s="76" t="s">
        <v>9820</v>
      </c>
      <c r="I8520" s="76" t="s">
        <v>2060</v>
      </c>
      <c r="J8520" s="76" t="s">
        <v>931</v>
      </c>
    </row>
    <row r="8521" spans="7:10" x14ac:dyDescent="0.25">
      <c r="G8521" s="76" t="s">
        <v>2588</v>
      </c>
      <c r="H8521" s="76" t="s">
        <v>9820</v>
      </c>
      <c r="I8521" s="76" t="s">
        <v>2590</v>
      </c>
      <c r="J8521" s="76" t="s">
        <v>460</v>
      </c>
    </row>
    <row r="8522" spans="7:10" x14ac:dyDescent="0.25">
      <c r="G8522" s="76" t="s">
        <v>480</v>
      </c>
      <c r="H8522" s="76" t="s">
        <v>9821</v>
      </c>
      <c r="I8522" s="76" t="s">
        <v>482</v>
      </c>
      <c r="J8522" s="76" t="s">
        <v>100</v>
      </c>
    </row>
    <row r="8523" spans="7:10" x14ac:dyDescent="0.25">
      <c r="G8523" s="76" t="s">
        <v>2080</v>
      </c>
      <c r="H8523" s="76" t="s">
        <v>9822</v>
      </c>
      <c r="I8523" s="76" t="s">
        <v>2082</v>
      </c>
      <c r="J8523" s="76" t="s">
        <v>299</v>
      </c>
    </row>
    <row r="8524" spans="7:10" x14ac:dyDescent="0.25">
      <c r="G8524" s="76" t="s">
        <v>745</v>
      </c>
      <c r="H8524" s="76" t="s">
        <v>9822</v>
      </c>
      <c r="I8524" s="76" t="s">
        <v>747</v>
      </c>
      <c r="J8524" s="76" t="s">
        <v>163</v>
      </c>
    </row>
    <row r="8525" spans="7:10" x14ac:dyDescent="0.25">
      <c r="G8525" s="76" t="s">
        <v>4800</v>
      </c>
      <c r="H8525" s="76" t="s">
        <v>9822</v>
      </c>
      <c r="I8525" s="76" t="s">
        <v>4801</v>
      </c>
      <c r="J8525" s="76" t="s">
        <v>382</v>
      </c>
    </row>
    <row r="8526" spans="7:10" x14ac:dyDescent="0.25">
      <c r="G8526" s="76" t="s">
        <v>5535</v>
      </c>
      <c r="H8526" s="76" t="s">
        <v>9823</v>
      </c>
      <c r="I8526" s="76" t="s">
        <v>5536</v>
      </c>
      <c r="J8526" s="76" t="s">
        <v>382</v>
      </c>
    </row>
    <row r="8527" spans="7:10" x14ac:dyDescent="0.25">
      <c r="G8527" s="76" t="s">
        <v>2858</v>
      </c>
      <c r="H8527" s="76" t="s">
        <v>9824</v>
      </c>
      <c r="I8527" s="76" t="s">
        <v>2860</v>
      </c>
      <c r="J8527" s="76" t="s">
        <v>428</v>
      </c>
    </row>
    <row r="8528" spans="7:10" x14ac:dyDescent="0.25">
      <c r="G8528" s="76" t="s">
        <v>9825</v>
      </c>
      <c r="H8528" s="76" t="s">
        <v>9826</v>
      </c>
      <c r="I8528" s="76" t="s">
        <v>9826</v>
      </c>
      <c r="J8528" s="76" t="s">
        <v>754</v>
      </c>
    </row>
    <row r="8529" spans="7:10" x14ac:dyDescent="0.25">
      <c r="G8529" s="76" t="s">
        <v>5268</v>
      </c>
      <c r="H8529" s="76" t="s">
        <v>9827</v>
      </c>
      <c r="I8529" s="76" t="s">
        <v>5269</v>
      </c>
      <c r="J8529" s="76" t="s">
        <v>382</v>
      </c>
    </row>
    <row r="8530" spans="7:10" x14ac:dyDescent="0.25">
      <c r="G8530" s="76" t="s">
        <v>5593</v>
      </c>
      <c r="H8530" s="76" t="s">
        <v>9828</v>
      </c>
      <c r="I8530" s="76" t="s">
        <v>5595</v>
      </c>
      <c r="J8530" s="76" t="s">
        <v>674</v>
      </c>
    </row>
    <row r="8531" spans="7:10" x14ac:dyDescent="0.25">
      <c r="G8531" s="76" t="s">
        <v>2858</v>
      </c>
      <c r="H8531" s="76" t="s">
        <v>9828</v>
      </c>
      <c r="I8531" s="76" t="s">
        <v>2860</v>
      </c>
      <c r="J8531" s="76" t="s">
        <v>428</v>
      </c>
    </row>
    <row r="8532" spans="7:10" x14ac:dyDescent="0.25">
      <c r="G8532" s="76" t="s">
        <v>135</v>
      </c>
      <c r="H8532" s="76" t="s">
        <v>9828</v>
      </c>
      <c r="I8532" s="76" t="s">
        <v>137</v>
      </c>
      <c r="J8532" s="76" t="s">
        <v>72</v>
      </c>
    </row>
    <row r="8533" spans="7:10" x14ac:dyDescent="0.25">
      <c r="G8533" s="76" t="s">
        <v>3289</v>
      </c>
      <c r="H8533" s="76" t="s">
        <v>9828</v>
      </c>
      <c r="I8533" s="76" t="s">
        <v>3291</v>
      </c>
      <c r="J8533" s="76" t="s">
        <v>90</v>
      </c>
    </row>
    <row r="8534" spans="7:10" x14ac:dyDescent="0.25">
      <c r="G8534" s="76" t="s">
        <v>1959</v>
      </c>
      <c r="H8534" s="76" t="s">
        <v>9828</v>
      </c>
      <c r="I8534" s="76" t="s">
        <v>1960</v>
      </c>
      <c r="J8534" s="76" t="s">
        <v>788</v>
      </c>
    </row>
    <row r="8535" spans="7:10" x14ac:dyDescent="0.25">
      <c r="G8535" s="76" t="s">
        <v>4951</v>
      </c>
      <c r="H8535" s="76" t="s">
        <v>9828</v>
      </c>
      <c r="I8535" s="76" t="s">
        <v>4953</v>
      </c>
      <c r="J8535" s="76" t="s">
        <v>157</v>
      </c>
    </row>
    <row r="8536" spans="7:10" x14ac:dyDescent="0.25">
      <c r="G8536" s="76" t="s">
        <v>9829</v>
      </c>
      <c r="H8536" s="76" t="s">
        <v>9828</v>
      </c>
      <c r="I8536" s="76" t="s">
        <v>9830</v>
      </c>
      <c r="J8536" s="76" t="s">
        <v>660</v>
      </c>
    </row>
    <row r="8537" spans="7:10" x14ac:dyDescent="0.25">
      <c r="G8537" s="76" t="s">
        <v>4591</v>
      </c>
      <c r="H8537" s="76" t="s">
        <v>9831</v>
      </c>
      <c r="I8537" s="76" t="s">
        <v>4593</v>
      </c>
      <c r="J8537" s="76" t="s">
        <v>130</v>
      </c>
    </row>
    <row r="8538" spans="7:10" x14ac:dyDescent="0.25">
      <c r="G8538" s="76" t="s">
        <v>2715</v>
      </c>
      <c r="H8538" s="76" t="s">
        <v>9832</v>
      </c>
      <c r="I8538" s="76" t="s">
        <v>2717</v>
      </c>
      <c r="J8538" s="76" t="s">
        <v>120</v>
      </c>
    </row>
    <row r="8539" spans="7:10" x14ac:dyDescent="0.25">
      <c r="G8539" s="76" t="s">
        <v>1206</v>
      </c>
      <c r="H8539" s="76" t="s">
        <v>9833</v>
      </c>
      <c r="I8539" s="76" t="s">
        <v>1208</v>
      </c>
      <c r="J8539" s="76" t="s">
        <v>1160</v>
      </c>
    </row>
    <row r="8540" spans="7:10" x14ac:dyDescent="0.25">
      <c r="G8540" s="76" t="s">
        <v>3685</v>
      </c>
      <c r="H8540" s="76" t="s">
        <v>9834</v>
      </c>
      <c r="I8540" s="76" t="s">
        <v>3687</v>
      </c>
      <c r="J8540" s="76" t="s">
        <v>931</v>
      </c>
    </row>
    <row r="8541" spans="7:10" x14ac:dyDescent="0.25">
      <c r="G8541" s="76" t="s">
        <v>5052</v>
      </c>
      <c r="H8541" s="76" t="s">
        <v>9834</v>
      </c>
      <c r="I8541" s="76" t="s">
        <v>5054</v>
      </c>
      <c r="J8541" s="76" t="s">
        <v>1160</v>
      </c>
    </row>
    <row r="8542" spans="7:10" x14ac:dyDescent="0.25">
      <c r="G8542" s="76" t="s">
        <v>1117</v>
      </c>
      <c r="H8542" s="76" t="s">
        <v>9835</v>
      </c>
      <c r="I8542" s="76" t="s">
        <v>1119</v>
      </c>
      <c r="J8542" s="76" t="s">
        <v>382</v>
      </c>
    </row>
    <row r="8543" spans="7:10" x14ac:dyDescent="0.25">
      <c r="G8543" s="76" t="s">
        <v>1750</v>
      </c>
      <c r="H8543" s="76" t="s">
        <v>9836</v>
      </c>
      <c r="I8543" s="76" t="s">
        <v>1752</v>
      </c>
      <c r="J8543" s="76" t="s">
        <v>184</v>
      </c>
    </row>
    <row r="8544" spans="7:10" x14ac:dyDescent="0.25">
      <c r="G8544" s="76" t="s">
        <v>380</v>
      </c>
      <c r="H8544" s="76" t="s">
        <v>381</v>
      </c>
      <c r="I8544" s="76" t="s">
        <v>381</v>
      </c>
      <c r="J8544" s="76" t="s">
        <v>382</v>
      </c>
    </row>
    <row r="8545" spans="7:10" x14ac:dyDescent="0.25">
      <c r="G8545" s="76" t="s">
        <v>705</v>
      </c>
      <c r="H8545" s="76" t="s">
        <v>9837</v>
      </c>
      <c r="I8545" s="76" t="s">
        <v>707</v>
      </c>
      <c r="J8545" s="76" t="s">
        <v>130</v>
      </c>
    </row>
    <row r="8546" spans="7:10" x14ac:dyDescent="0.25">
      <c r="G8546" s="76" t="s">
        <v>2223</v>
      </c>
      <c r="H8546" s="76" t="s">
        <v>9838</v>
      </c>
      <c r="I8546" s="76" t="s">
        <v>2225</v>
      </c>
      <c r="J8546" s="76" t="s">
        <v>415</v>
      </c>
    </row>
    <row r="8547" spans="7:10" x14ac:dyDescent="0.25">
      <c r="G8547" s="76" t="s">
        <v>573</v>
      </c>
      <c r="H8547" s="76" t="s">
        <v>575</v>
      </c>
      <c r="I8547" s="76" t="s">
        <v>575</v>
      </c>
      <c r="J8547" s="76" t="s">
        <v>440</v>
      </c>
    </row>
    <row r="8548" spans="7:10" x14ac:dyDescent="0.25">
      <c r="G8548" s="76" t="s">
        <v>279</v>
      </c>
      <c r="H8548" s="76" t="s">
        <v>9839</v>
      </c>
      <c r="I8548" s="76" t="s">
        <v>281</v>
      </c>
      <c r="J8548" s="76" t="s">
        <v>147</v>
      </c>
    </row>
    <row r="8549" spans="7:10" x14ac:dyDescent="0.25">
      <c r="G8549" s="76" t="s">
        <v>323</v>
      </c>
      <c r="H8549" s="76" t="s">
        <v>9840</v>
      </c>
      <c r="I8549" s="76" t="s">
        <v>325</v>
      </c>
      <c r="J8549" s="76" t="s">
        <v>326</v>
      </c>
    </row>
    <row r="8550" spans="7:10" x14ac:dyDescent="0.25">
      <c r="G8550" s="76" t="s">
        <v>2104</v>
      </c>
      <c r="H8550" s="76" t="s">
        <v>9841</v>
      </c>
      <c r="I8550" s="76" t="s">
        <v>2105</v>
      </c>
      <c r="J8550" s="76" t="s">
        <v>237</v>
      </c>
    </row>
    <row r="8551" spans="7:10" x14ac:dyDescent="0.25">
      <c r="G8551" s="76" t="s">
        <v>9842</v>
      </c>
      <c r="H8551" s="76" t="s">
        <v>9843</v>
      </c>
      <c r="I8551" s="76" t="s">
        <v>9844</v>
      </c>
      <c r="J8551" s="76" t="s">
        <v>674</v>
      </c>
    </row>
    <row r="8552" spans="7:10" x14ac:dyDescent="0.25">
      <c r="G8552" s="76" t="s">
        <v>6085</v>
      </c>
      <c r="H8552" s="76" t="s">
        <v>9845</v>
      </c>
      <c r="I8552" s="76" t="s">
        <v>6086</v>
      </c>
      <c r="J8552" s="76" t="s">
        <v>674</v>
      </c>
    </row>
    <row r="8553" spans="7:10" x14ac:dyDescent="0.25">
      <c r="G8553" s="76" t="s">
        <v>5812</v>
      </c>
      <c r="H8553" s="76" t="s">
        <v>9845</v>
      </c>
      <c r="I8553" s="76" t="s">
        <v>5814</v>
      </c>
      <c r="J8553" s="76" t="s">
        <v>674</v>
      </c>
    </row>
    <row r="8554" spans="7:10" x14ac:dyDescent="0.25">
      <c r="G8554" s="76" t="s">
        <v>5676</v>
      </c>
      <c r="H8554" s="76" t="s">
        <v>9845</v>
      </c>
      <c r="I8554" s="76" t="s">
        <v>5678</v>
      </c>
      <c r="J8554" s="76" t="s">
        <v>931</v>
      </c>
    </row>
    <row r="8555" spans="7:10" x14ac:dyDescent="0.25">
      <c r="G8555" s="76" t="s">
        <v>539</v>
      </c>
      <c r="H8555" s="76" t="s">
        <v>9845</v>
      </c>
      <c r="I8555" s="76" t="s">
        <v>541</v>
      </c>
      <c r="J8555" s="76" t="s">
        <v>478</v>
      </c>
    </row>
    <row r="8556" spans="7:10" x14ac:dyDescent="0.25">
      <c r="G8556" s="76" t="s">
        <v>470</v>
      </c>
      <c r="H8556" s="76" t="s">
        <v>9845</v>
      </c>
      <c r="I8556" s="76" t="s">
        <v>472</v>
      </c>
      <c r="J8556" s="76" t="s">
        <v>147</v>
      </c>
    </row>
    <row r="8557" spans="7:10" x14ac:dyDescent="0.25">
      <c r="G8557" s="76" t="s">
        <v>1039</v>
      </c>
      <c r="H8557" s="76" t="s">
        <v>9845</v>
      </c>
      <c r="I8557" s="76" t="s">
        <v>1040</v>
      </c>
      <c r="J8557" s="76" t="s">
        <v>147</v>
      </c>
    </row>
    <row r="8558" spans="7:10" x14ac:dyDescent="0.25">
      <c r="G8558" s="76" t="s">
        <v>2161</v>
      </c>
      <c r="H8558" s="76" t="s">
        <v>9845</v>
      </c>
      <c r="I8558" s="76" t="s">
        <v>2162</v>
      </c>
      <c r="J8558" s="76" t="s">
        <v>428</v>
      </c>
    </row>
    <row r="8559" spans="7:10" x14ac:dyDescent="0.25">
      <c r="G8559" s="76" t="s">
        <v>426</v>
      </c>
      <c r="H8559" s="76" t="s">
        <v>9845</v>
      </c>
      <c r="I8559" s="76" t="s">
        <v>427</v>
      </c>
      <c r="J8559" s="76" t="s">
        <v>428</v>
      </c>
    </row>
    <row r="8560" spans="7:10" x14ac:dyDescent="0.25">
      <c r="G8560" s="76" t="s">
        <v>1827</v>
      </c>
      <c r="H8560" s="76" t="s">
        <v>9845</v>
      </c>
      <c r="I8560" s="76" t="s">
        <v>1829</v>
      </c>
      <c r="J8560" s="76" t="s">
        <v>985</v>
      </c>
    </row>
    <row r="8561" spans="7:10" x14ac:dyDescent="0.25">
      <c r="G8561" s="76" t="s">
        <v>978</v>
      </c>
      <c r="H8561" s="76" t="s">
        <v>9845</v>
      </c>
      <c r="I8561" s="76" t="s">
        <v>980</v>
      </c>
      <c r="J8561" s="76" t="s">
        <v>230</v>
      </c>
    </row>
    <row r="8562" spans="7:10" x14ac:dyDescent="0.25">
      <c r="G8562" s="76" t="s">
        <v>720</v>
      </c>
      <c r="H8562" s="76" t="s">
        <v>9845</v>
      </c>
      <c r="I8562" s="76" t="s">
        <v>721</v>
      </c>
      <c r="J8562" s="76" t="s">
        <v>326</v>
      </c>
    </row>
    <row r="8563" spans="7:10" x14ac:dyDescent="0.25">
      <c r="G8563" s="76" t="s">
        <v>1920</v>
      </c>
      <c r="H8563" s="76" t="s">
        <v>9845</v>
      </c>
      <c r="I8563" s="76" t="s">
        <v>1922</v>
      </c>
      <c r="J8563" s="76" t="s">
        <v>198</v>
      </c>
    </row>
    <row r="8564" spans="7:10" x14ac:dyDescent="0.25">
      <c r="G8564" s="76" t="s">
        <v>913</v>
      </c>
      <c r="H8564" s="76" t="s">
        <v>9845</v>
      </c>
      <c r="I8564" s="76" t="s">
        <v>915</v>
      </c>
      <c r="J8564" s="76" t="s">
        <v>410</v>
      </c>
    </row>
    <row r="8565" spans="7:10" x14ac:dyDescent="0.25">
      <c r="G8565" s="76" t="s">
        <v>826</v>
      </c>
      <c r="H8565" s="76" t="s">
        <v>9845</v>
      </c>
      <c r="I8565" s="76" t="s">
        <v>828</v>
      </c>
      <c r="J8565" s="76" t="s">
        <v>552</v>
      </c>
    </row>
    <row r="8566" spans="7:10" x14ac:dyDescent="0.25">
      <c r="G8566" s="76" t="s">
        <v>589</v>
      </c>
      <c r="H8566" s="76" t="s">
        <v>9845</v>
      </c>
      <c r="I8566" s="76" t="s">
        <v>591</v>
      </c>
      <c r="J8566" s="76" t="s">
        <v>444</v>
      </c>
    </row>
    <row r="8567" spans="7:10" x14ac:dyDescent="0.25">
      <c r="G8567" s="76" t="s">
        <v>6240</v>
      </c>
      <c r="H8567" s="76" t="s">
        <v>9845</v>
      </c>
      <c r="I8567" s="76" t="s">
        <v>6242</v>
      </c>
      <c r="J8567" s="76" t="s">
        <v>814</v>
      </c>
    </row>
    <row r="8568" spans="7:10" x14ac:dyDescent="0.25">
      <c r="G8568" s="76" t="s">
        <v>7722</v>
      </c>
      <c r="H8568" s="76" t="s">
        <v>9846</v>
      </c>
      <c r="I8568" s="76" t="s">
        <v>7724</v>
      </c>
      <c r="J8568" s="76" t="s">
        <v>163</v>
      </c>
    </row>
    <row r="8569" spans="7:10" x14ac:dyDescent="0.25">
      <c r="G8569" s="76" t="s">
        <v>9238</v>
      </c>
      <c r="H8569" s="76" t="s">
        <v>9847</v>
      </c>
      <c r="I8569" s="76" t="s">
        <v>9240</v>
      </c>
      <c r="J8569" s="76" t="s">
        <v>440</v>
      </c>
    </row>
    <row r="8570" spans="7:10" x14ac:dyDescent="0.25">
      <c r="G8570" s="76" t="s">
        <v>9848</v>
      </c>
      <c r="H8570" s="76" t="s">
        <v>9847</v>
      </c>
      <c r="I8570" s="76" t="s">
        <v>9849</v>
      </c>
      <c r="J8570" s="76" t="s">
        <v>440</v>
      </c>
    </row>
    <row r="8571" spans="7:10" x14ac:dyDescent="0.25">
      <c r="G8571" s="76" t="s">
        <v>7378</v>
      </c>
      <c r="H8571" s="76" t="s">
        <v>7380</v>
      </c>
      <c r="I8571" s="76" t="s">
        <v>7380</v>
      </c>
      <c r="J8571" s="76" t="s">
        <v>410</v>
      </c>
    </row>
    <row r="8572" spans="7:10" x14ac:dyDescent="0.25">
      <c r="G8572" s="76" t="s">
        <v>9850</v>
      </c>
      <c r="H8572" s="76" t="s">
        <v>9851</v>
      </c>
      <c r="I8572" s="76" t="s">
        <v>9851</v>
      </c>
      <c r="J8572" s="76" t="s">
        <v>456</v>
      </c>
    </row>
    <row r="8573" spans="7:10" x14ac:dyDescent="0.25">
      <c r="G8573" s="76" t="s">
        <v>5756</v>
      </c>
      <c r="H8573" s="76" t="s">
        <v>9852</v>
      </c>
      <c r="I8573" s="76" t="s">
        <v>5757</v>
      </c>
      <c r="J8573" s="76" t="s">
        <v>665</v>
      </c>
    </row>
    <row r="8574" spans="7:10" x14ac:dyDescent="0.25">
      <c r="G8574" s="76" t="s">
        <v>1054</v>
      </c>
      <c r="H8574" s="76" t="s">
        <v>224</v>
      </c>
      <c r="I8574" s="76" t="s">
        <v>1056</v>
      </c>
      <c r="J8574" s="76" t="s">
        <v>224</v>
      </c>
    </row>
    <row r="8575" spans="7:10" x14ac:dyDescent="0.25">
      <c r="G8575" s="76" t="s">
        <v>945</v>
      </c>
      <c r="H8575" s="76" t="s">
        <v>9853</v>
      </c>
      <c r="I8575" s="76" t="s">
        <v>946</v>
      </c>
      <c r="J8575" s="76" t="s">
        <v>177</v>
      </c>
    </row>
    <row r="8576" spans="7:10" x14ac:dyDescent="0.25">
      <c r="G8576" s="76" t="s">
        <v>4569</v>
      </c>
      <c r="H8576" s="76" t="s">
        <v>9854</v>
      </c>
      <c r="I8576" s="76" t="s">
        <v>4570</v>
      </c>
      <c r="J8576" s="76" t="s">
        <v>351</v>
      </c>
    </row>
    <row r="8577" spans="7:10" x14ac:dyDescent="0.25">
      <c r="G8577" s="76" t="s">
        <v>4574</v>
      </c>
      <c r="H8577" s="76" t="s">
        <v>9855</v>
      </c>
      <c r="I8577" s="76" t="s">
        <v>4576</v>
      </c>
      <c r="J8577" s="76" t="s">
        <v>428</v>
      </c>
    </row>
    <row r="8578" spans="7:10" x14ac:dyDescent="0.25">
      <c r="G8578" s="76" t="s">
        <v>3082</v>
      </c>
      <c r="H8578" s="76" t="s">
        <v>3084</v>
      </c>
      <c r="I8578" s="76" t="s">
        <v>3084</v>
      </c>
      <c r="J8578" s="76" t="s">
        <v>890</v>
      </c>
    </row>
    <row r="8579" spans="7:10" x14ac:dyDescent="0.25">
      <c r="G8579" s="76" t="s">
        <v>2104</v>
      </c>
      <c r="H8579" s="76" t="s">
        <v>9856</v>
      </c>
      <c r="I8579" s="76" t="s">
        <v>2105</v>
      </c>
      <c r="J8579" s="76" t="s">
        <v>237</v>
      </c>
    </row>
    <row r="8580" spans="7:10" x14ac:dyDescent="0.25">
      <c r="G8580" s="76" t="s">
        <v>240</v>
      </c>
      <c r="H8580" s="76" t="s">
        <v>9857</v>
      </c>
      <c r="I8580" s="76" t="s">
        <v>242</v>
      </c>
      <c r="J8580" s="76" t="s">
        <v>243</v>
      </c>
    </row>
    <row r="8581" spans="7:10" x14ac:dyDescent="0.25">
      <c r="G8581" s="76" t="s">
        <v>2858</v>
      </c>
      <c r="H8581" s="76" t="s">
        <v>9858</v>
      </c>
      <c r="I8581" s="76" t="s">
        <v>2860</v>
      </c>
      <c r="J8581" s="76" t="s">
        <v>428</v>
      </c>
    </row>
    <row r="8582" spans="7:10" x14ac:dyDescent="0.25">
      <c r="G8582" s="76" t="s">
        <v>1766</v>
      </c>
      <c r="H8582" s="76" t="s">
        <v>9859</v>
      </c>
      <c r="I8582" s="76" t="s">
        <v>1767</v>
      </c>
      <c r="J8582" s="76" t="s">
        <v>1768</v>
      </c>
    </row>
    <row r="8583" spans="7:10" x14ac:dyDescent="0.25">
      <c r="G8583" s="76" t="s">
        <v>2332</v>
      </c>
      <c r="H8583" s="76" t="s">
        <v>9859</v>
      </c>
      <c r="I8583" s="76" t="s">
        <v>2333</v>
      </c>
      <c r="J8583" s="76" t="s">
        <v>1768</v>
      </c>
    </row>
    <row r="8584" spans="7:10" x14ac:dyDescent="0.25">
      <c r="G8584" s="76" t="s">
        <v>2269</v>
      </c>
      <c r="H8584" s="76" t="s">
        <v>9860</v>
      </c>
      <c r="I8584" s="76" t="s">
        <v>2270</v>
      </c>
      <c r="J8584" s="76" t="s">
        <v>382</v>
      </c>
    </row>
    <row r="8585" spans="7:10" x14ac:dyDescent="0.25">
      <c r="G8585" s="76" t="s">
        <v>1002</v>
      </c>
      <c r="H8585" s="76" t="s">
        <v>9861</v>
      </c>
      <c r="I8585" s="76" t="s">
        <v>1003</v>
      </c>
      <c r="J8585" s="76" t="s">
        <v>255</v>
      </c>
    </row>
    <row r="8586" spans="7:10" x14ac:dyDescent="0.25">
      <c r="G8586" s="76" t="s">
        <v>9862</v>
      </c>
      <c r="H8586" s="76" t="s">
        <v>9863</v>
      </c>
      <c r="I8586" s="76" t="s">
        <v>9863</v>
      </c>
      <c r="J8586" s="76" t="s">
        <v>255</v>
      </c>
    </row>
    <row r="8587" spans="7:10" ht="30" x14ac:dyDescent="0.25">
      <c r="G8587" s="76" t="s">
        <v>4044</v>
      </c>
      <c r="H8587" s="76" t="s">
        <v>9864</v>
      </c>
      <c r="I8587" s="76" t="s">
        <v>4046</v>
      </c>
      <c r="J8587" s="76" t="s">
        <v>386</v>
      </c>
    </row>
    <row r="8588" spans="7:10" x14ac:dyDescent="0.25">
      <c r="G8588" s="76" t="s">
        <v>9065</v>
      </c>
      <c r="H8588" s="76" t="s">
        <v>9067</v>
      </c>
      <c r="I8588" s="76" t="s">
        <v>9067</v>
      </c>
      <c r="J8588" s="76" t="s">
        <v>382</v>
      </c>
    </row>
    <row r="8589" spans="7:10" x14ac:dyDescent="0.25">
      <c r="G8589" s="76" t="s">
        <v>2858</v>
      </c>
      <c r="H8589" s="76" t="s">
        <v>9865</v>
      </c>
      <c r="I8589" s="76" t="s">
        <v>2860</v>
      </c>
      <c r="J8589" s="76" t="s">
        <v>428</v>
      </c>
    </row>
    <row r="8590" spans="7:10" x14ac:dyDescent="0.25">
      <c r="G8590" s="76" t="s">
        <v>6332</v>
      </c>
      <c r="H8590" s="76" t="s">
        <v>9866</v>
      </c>
      <c r="I8590" s="76" t="s">
        <v>6334</v>
      </c>
      <c r="J8590" s="76" t="s">
        <v>567</v>
      </c>
    </row>
    <row r="8591" spans="7:10" x14ac:dyDescent="0.25">
      <c r="G8591" s="76" t="s">
        <v>2902</v>
      </c>
      <c r="H8591" s="76" t="s">
        <v>9867</v>
      </c>
      <c r="I8591" s="76" t="s">
        <v>2903</v>
      </c>
      <c r="J8591" s="76" t="s">
        <v>410</v>
      </c>
    </row>
    <row r="8592" spans="7:10" x14ac:dyDescent="0.25">
      <c r="G8592" s="76" t="s">
        <v>9868</v>
      </c>
      <c r="H8592" s="76" t="s">
        <v>9869</v>
      </c>
      <c r="I8592" s="76" t="s">
        <v>9870</v>
      </c>
      <c r="J8592" s="76" t="s">
        <v>334</v>
      </c>
    </row>
    <row r="8593" spans="7:10" x14ac:dyDescent="0.25">
      <c r="G8593" s="76" t="s">
        <v>9829</v>
      </c>
      <c r="H8593" s="76" t="s">
        <v>9871</v>
      </c>
      <c r="I8593" s="76" t="s">
        <v>9830</v>
      </c>
      <c r="J8593" s="76" t="s">
        <v>660</v>
      </c>
    </row>
    <row r="8594" spans="7:10" x14ac:dyDescent="0.25">
      <c r="G8594" s="76" t="s">
        <v>2674</v>
      </c>
      <c r="H8594" s="76" t="s">
        <v>9872</v>
      </c>
      <c r="I8594" s="76" t="s">
        <v>2675</v>
      </c>
      <c r="J8594" s="76" t="s">
        <v>440</v>
      </c>
    </row>
    <row r="8595" spans="7:10" x14ac:dyDescent="0.25">
      <c r="G8595" s="76" t="s">
        <v>9873</v>
      </c>
      <c r="H8595" s="76" t="s">
        <v>9874</v>
      </c>
      <c r="I8595" s="76" t="s">
        <v>9874</v>
      </c>
      <c r="J8595" s="76" t="s">
        <v>326</v>
      </c>
    </row>
    <row r="8596" spans="7:10" x14ac:dyDescent="0.25">
      <c r="G8596" s="76" t="s">
        <v>2145</v>
      </c>
      <c r="H8596" s="76" t="s">
        <v>9875</v>
      </c>
      <c r="I8596" s="76" t="s">
        <v>2147</v>
      </c>
      <c r="J8596" s="76" t="s">
        <v>81</v>
      </c>
    </row>
    <row r="8597" spans="7:10" x14ac:dyDescent="0.25">
      <c r="G8597" s="76" t="s">
        <v>435</v>
      </c>
      <c r="H8597" s="76" t="s">
        <v>9876</v>
      </c>
      <c r="I8597" s="76" t="s">
        <v>436</v>
      </c>
      <c r="J8597" s="76" t="s">
        <v>326</v>
      </c>
    </row>
    <row r="8598" spans="7:10" x14ac:dyDescent="0.25">
      <c r="G8598" s="76" t="s">
        <v>4574</v>
      </c>
      <c r="H8598" s="76" t="s">
        <v>9877</v>
      </c>
      <c r="I8598" s="76" t="s">
        <v>4576</v>
      </c>
      <c r="J8598" s="76" t="s">
        <v>428</v>
      </c>
    </row>
    <row r="8599" spans="7:10" x14ac:dyDescent="0.25">
      <c r="G8599" s="76" t="s">
        <v>2165</v>
      </c>
      <c r="H8599" s="76" t="s">
        <v>9878</v>
      </c>
      <c r="I8599" s="76" t="s">
        <v>2166</v>
      </c>
      <c r="J8599" s="76" t="s">
        <v>444</v>
      </c>
    </row>
    <row r="8600" spans="7:10" x14ac:dyDescent="0.25">
      <c r="G8600" s="76" t="s">
        <v>2023</v>
      </c>
      <c r="H8600" s="76" t="s">
        <v>9879</v>
      </c>
      <c r="I8600" s="76" t="s">
        <v>2025</v>
      </c>
      <c r="J8600" s="76" t="s">
        <v>130</v>
      </c>
    </row>
    <row r="8601" spans="7:10" x14ac:dyDescent="0.25">
      <c r="G8601" s="76" t="s">
        <v>361</v>
      </c>
      <c r="H8601" s="76" t="s">
        <v>9879</v>
      </c>
      <c r="I8601" s="76" t="s">
        <v>363</v>
      </c>
      <c r="J8601" s="76" t="s">
        <v>230</v>
      </c>
    </row>
    <row r="8602" spans="7:10" x14ac:dyDescent="0.25">
      <c r="G8602" s="76" t="s">
        <v>4723</v>
      </c>
      <c r="H8602" s="76" t="s">
        <v>9879</v>
      </c>
      <c r="I8602" s="76" t="s">
        <v>4724</v>
      </c>
      <c r="J8602" s="76" t="s">
        <v>798</v>
      </c>
    </row>
    <row r="8603" spans="7:10" x14ac:dyDescent="0.25">
      <c r="G8603" s="76" t="s">
        <v>638</v>
      </c>
      <c r="H8603" s="76" t="s">
        <v>9879</v>
      </c>
      <c r="I8603" s="76" t="s">
        <v>639</v>
      </c>
      <c r="J8603" s="76" t="s">
        <v>321</v>
      </c>
    </row>
    <row r="8604" spans="7:10" x14ac:dyDescent="0.25">
      <c r="G8604" s="76" t="s">
        <v>1368</v>
      </c>
      <c r="H8604" s="76" t="s">
        <v>9879</v>
      </c>
      <c r="I8604" s="76" t="s">
        <v>1369</v>
      </c>
      <c r="J8604" s="76" t="s">
        <v>224</v>
      </c>
    </row>
    <row r="8605" spans="7:10" x14ac:dyDescent="0.25">
      <c r="G8605" s="76" t="s">
        <v>879</v>
      </c>
      <c r="H8605" s="76" t="s">
        <v>9879</v>
      </c>
      <c r="I8605" s="76" t="s">
        <v>881</v>
      </c>
      <c r="J8605" s="76" t="s">
        <v>460</v>
      </c>
    </row>
    <row r="8606" spans="7:10" x14ac:dyDescent="0.25">
      <c r="G8606" s="76" t="s">
        <v>9880</v>
      </c>
      <c r="H8606" s="76" t="s">
        <v>9881</v>
      </c>
      <c r="I8606" s="76" t="s">
        <v>9882</v>
      </c>
      <c r="J8606" s="76" t="s">
        <v>567</v>
      </c>
    </row>
    <row r="8607" spans="7:10" x14ac:dyDescent="0.25">
      <c r="G8607" s="76" t="s">
        <v>647</v>
      </c>
      <c r="H8607" s="76" t="s">
        <v>9883</v>
      </c>
      <c r="I8607" s="76" t="s">
        <v>649</v>
      </c>
      <c r="J8607" s="76" t="s">
        <v>448</v>
      </c>
    </row>
    <row r="8608" spans="7:10" x14ac:dyDescent="0.25">
      <c r="G8608" s="76" t="s">
        <v>6705</v>
      </c>
      <c r="H8608" s="76" t="s">
        <v>9884</v>
      </c>
      <c r="I8608" s="76" t="s">
        <v>6706</v>
      </c>
      <c r="J8608" s="76" t="s">
        <v>415</v>
      </c>
    </row>
    <row r="8609" spans="7:10" x14ac:dyDescent="0.25">
      <c r="G8609" s="76" t="s">
        <v>127</v>
      </c>
      <c r="H8609" s="76" t="s">
        <v>9885</v>
      </c>
      <c r="I8609" s="76" t="s">
        <v>129</v>
      </c>
      <c r="J8609" s="76" t="s">
        <v>130</v>
      </c>
    </row>
    <row r="8610" spans="7:10" x14ac:dyDescent="0.25">
      <c r="G8610" s="76" t="s">
        <v>392</v>
      </c>
      <c r="H8610" s="76" t="s">
        <v>9886</v>
      </c>
      <c r="I8610" s="76" t="s">
        <v>394</v>
      </c>
      <c r="J8610" s="76" t="s">
        <v>237</v>
      </c>
    </row>
    <row r="8611" spans="7:10" x14ac:dyDescent="0.25">
      <c r="G8611" s="76" t="s">
        <v>9887</v>
      </c>
      <c r="H8611" s="76" t="s">
        <v>9888</v>
      </c>
      <c r="I8611" s="76" t="s">
        <v>9888</v>
      </c>
      <c r="J8611" s="76" t="s">
        <v>1741</v>
      </c>
    </row>
    <row r="8612" spans="7:10" x14ac:dyDescent="0.25">
      <c r="G8612" s="76" t="s">
        <v>581</v>
      </c>
      <c r="H8612" s="76" t="s">
        <v>9888</v>
      </c>
      <c r="I8612" s="76" t="s">
        <v>583</v>
      </c>
      <c r="J8612" s="76" t="s">
        <v>584</v>
      </c>
    </row>
    <row r="8613" spans="7:10" x14ac:dyDescent="0.25">
      <c r="G8613" s="76" t="s">
        <v>7604</v>
      </c>
      <c r="H8613" s="76" t="s">
        <v>9889</v>
      </c>
      <c r="I8613" s="76" t="s">
        <v>7603</v>
      </c>
      <c r="J8613" s="76" t="s">
        <v>775</v>
      </c>
    </row>
    <row r="8614" spans="7:10" x14ac:dyDescent="0.25">
      <c r="G8614" s="76" t="s">
        <v>2253</v>
      </c>
      <c r="H8614" s="76" t="s">
        <v>9890</v>
      </c>
      <c r="I8614" s="76" t="s">
        <v>2255</v>
      </c>
      <c r="J8614" s="76" t="s">
        <v>775</v>
      </c>
    </row>
    <row r="8615" spans="7:10" x14ac:dyDescent="0.25">
      <c r="G8615" s="76" t="s">
        <v>412</v>
      </c>
      <c r="H8615" s="76" t="s">
        <v>9891</v>
      </c>
      <c r="I8615" s="76" t="s">
        <v>414</v>
      </c>
      <c r="J8615" s="76" t="s">
        <v>415</v>
      </c>
    </row>
    <row r="8616" spans="7:10" x14ac:dyDescent="0.25">
      <c r="G8616" s="76" t="s">
        <v>400</v>
      </c>
      <c r="H8616" s="76" t="s">
        <v>9892</v>
      </c>
      <c r="I8616" s="76" t="s">
        <v>402</v>
      </c>
      <c r="J8616" s="76" t="s">
        <v>243</v>
      </c>
    </row>
    <row r="8617" spans="7:10" x14ac:dyDescent="0.25">
      <c r="G8617" s="76" t="s">
        <v>144</v>
      </c>
      <c r="H8617" s="76" t="s">
        <v>9893</v>
      </c>
      <c r="I8617" s="76" t="s">
        <v>146</v>
      </c>
      <c r="J8617" s="76" t="s">
        <v>147</v>
      </c>
    </row>
    <row r="8618" spans="7:10" x14ac:dyDescent="0.25">
      <c r="G8618" s="76" t="s">
        <v>781</v>
      </c>
      <c r="H8618" s="76" t="s">
        <v>9894</v>
      </c>
      <c r="I8618" s="76" t="s">
        <v>782</v>
      </c>
      <c r="J8618" s="76" t="s">
        <v>90</v>
      </c>
    </row>
    <row r="8619" spans="7:10" x14ac:dyDescent="0.25">
      <c r="G8619" s="76" t="s">
        <v>3364</v>
      </c>
      <c r="H8619" s="76" t="s">
        <v>9895</v>
      </c>
      <c r="I8619" s="76" t="s">
        <v>3365</v>
      </c>
      <c r="J8619" s="76" t="s">
        <v>157</v>
      </c>
    </row>
    <row r="8620" spans="7:10" x14ac:dyDescent="0.25">
      <c r="G8620" s="76" t="s">
        <v>5537</v>
      </c>
      <c r="H8620" s="76" t="s">
        <v>9896</v>
      </c>
      <c r="I8620" s="76" t="s">
        <v>5538</v>
      </c>
      <c r="J8620" s="76" t="s">
        <v>248</v>
      </c>
    </row>
    <row r="8621" spans="7:10" x14ac:dyDescent="0.25">
      <c r="G8621" s="76" t="s">
        <v>2663</v>
      </c>
      <c r="H8621" s="76" t="s">
        <v>9897</v>
      </c>
      <c r="I8621" s="76" t="s">
        <v>2665</v>
      </c>
      <c r="J8621" s="76" t="s">
        <v>198</v>
      </c>
    </row>
    <row r="8622" spans="7:10" x14ac:dyDescent="0.25">
      <c r="G8622" s="76" t="s">
        <v>2825</v>
      </c>
      <c r="H8622" s="76" t="s">
        <v>9898</v>
      </c>
      <c r="I8622" s="76" t="s">
        <v>2826</v>
      </c>
      <c r="J8622" s="76" t="s">
        <v>624</v>
      </c>
    </row>
    <row r="8623" spans="7:10" x14ac:dyDescent="0.25">
      <c r="G8623" s="76" t="s">
        <v>4897</v>
      </c>
      <c r="H8623" s="76" t="s">
        <v>9899</v>
      </c>
      <c r="I8623" s="76" t="s">
        <v>4899</v>
      </c>
      <c r="J8623" s="76" t="s">
        <v>177</v>
      </c>
    </row>
    <row r="8624" spans="7:10" x14ac:dyDescent="0.25">
      <c r="G8624" s="76" t="s">
        <v>2670</v>
      </c>
      <c r="H8624" s="76" t="s">
        <v>931</v>
      </c>
      <c r="I8624" s="76" t="s">
        <v>2672</v>
      </c>
      <c r="J8624" s="76" t="s">
        <v>931</v>
      </c>
    </row>
    <row r="8625" spans="7:10" x14ac:dyDescent="0.25">
      <c r="G8625" s="76" t="s">
        <v>3275</v>
      </c>
      <c r="H8625" s="76" t="s">
        <v>9900</v>
      </c>
      <c r="I8625" s="76" t="s">
        <v>3277</v>
      </c>
      <c r="J8625" s="76" t="s">
        <v>478</v>
      </c>
    </row>
    <row r="8626" spans="7:10" x14ac:dyDescent="0.25">
      <c r="G8626" s="76" t="s">
        <v>982</v>
      </c>
      <c r="H8626" s="76" t="s">
        <v>9901</v>
      </c>
      <c r="I8626" s="76" t="s">
        <v>984</v>
      </c>
      <c r="J8626" s="76" t="s">
        <v>985</v>
      </c>
    </row>
    <row r="8627" spans="7:10" x14ac:dyDescent="0.25">
      <c r="G8627" s="76" t="s">
        <v>4903</v>
      </c>
      <c r="H8627" s="76" t="s">
        <v>9902</v>
      </c>
      <c r="I8627" s="76" t="s">
        <v>4905</v>
      </c>
      <c r="J8627" s="76" t="s">
        <v>100</v>
      </c>
    </row>
    <row r="8628" spans="7:10" x14ac:dyDescent="0.25">
      <c r="G8628" s="76" t="s">
        <v>1524</v>
      </c>
      <c r="H8628" s="76" t="s">
        <v>1526</v>
      </c>
      <c r="I8628" s="76" t="s">
        <v>1526</v>
      </c>
      <c r="J8628" s="76" t="s">
        <v>147</v>
      </c>
    </row>
    <row r="8629" spans="7:10" x14ac:dyDescent="0.25">
      <c r="G8629" s="76" t="s">
        <v>1458</v>
      </c>
      <c r="H8629" s="76" t="s">
        <v>1459</v>
      </c>
      <c r="I8629" s="76" t="s">
        <v>1459</v>
      </c>
      <c r="J8629" s="76" t="s">
        <v>478</v>
      </c>
    </row>
    <row r="8630" spans="7:10" x14ac:dyDescent="0.25">
      <c r="G8630" s="76" t="s">
        <v>2378</v>
      </c>
      <c r="H8630" s="76" t="s">
        <v>9903</v>
      </c>
      <c r="I8630" s="76" t="s">
        <v>2380</v>
      </c>
      <c r="J8630" s="76" t="s">
        <v>890</v>
      </c>
    </row>
    <row r="8631" spans="7:10" x14ac:dyDescent="0.25">
      <c r="G8631" s="76" t="s">
        <v>7050</v>
      </c>
      <c r="H8631" s="76" t="s">
        <v>9904</v>
      </c>
      <c r="I8631" s="76" t="s">
        <v>7052</v>
      </c>
      <c r="J8631" s="76" t="s">
        <v>890</v>
      </c>
    </row>
    <row r="8632" spans="7:10" x14ac:dyDescent="0.25">
      <c r="G8632" s="76" t="s">
        <v>9905</v>
      </c>
      <c r="H8632" s="76" t="s">
        <v>9906</v>
      </c>
      <c r="I8632" s="76" t="s">
        <v>9906</v>
      </c>
      <c r="J8632" s="76" t="s">
        <v>890</v>
      </c>
    </row>
    <row r="8633" spans="7:10" x14ac:dyDescent="0.25">
      <c r="G8633" s="76" t="s">
        <v>1192</v>
      </c>
      <c r="H8633" s="76" t="s">
        <v>9907</v>
      </c>
      <c r="I8633" s="76" t="s">
        <v>1193</v>
      </c>
      <c r="J8633" s="76" t="s">
        <v>460</v>
      </c>
    </row>
    <row r="8634" spans="7:10" x14ac:dyDescent="0.25">
      <c r="G8634" s="76" t="s">
        <v>3073</v>
      </c>
      <c r="H8634" s="76" t="s">
        <v>9908</v>
      </c>
      <c r="I8634" s="76" t="s">
        <v>3075</v>
      </c>
      <c r="J8634" s="76" t="s">
        <v>261</v>
      </c>
    </row>
    <row r="8635" spans="7:10" x14ac:dyDescent="0.25">
      <c r="G8635" s="76" t="s">
        <v>6253</v>
      </c>
      <c r="H8635" s="76" t="s">
        <v>9909</v>
      </c>
      <c r="I8635" s="76" t="s">
        <v>6255</v>
      </c>
      <c r="J8635" s="76" t="s">
        <v>255</v>
      </c>
    </row>
    <row r="8636" spans="7:10" x14ac:dyDescent="0.25">
      <c r="G8636" s="76" t="s">
        <v>438</v>
      </c>
      <c r="H8636" s="76" t="s">
        <v>9910</v>
      </c>
      <c r="I8636" s="76" t="s">
        <v>439</v>
      </c>
      <c r="J8636" s="76" t="s">
        <v>440</v>
      </c>
    </row>
    <row r="8637" spans="7:10" x14ac:dyDescent="0.25">
      <c r="G8637" s="76" t="s">
        <v>234</v>
      </c>
      <c r="H8637" s="76" t="s">
        <v>9911</v>
      </c>
      <c r="I8637" s="76" t="s">
        <v>236</v>
      </c>
      <c r="J8637" s="76" t="s">
        <v>237</v>
      </c>
    </row>
    <row r="8638" spans="7:10" x14ac:dyDescent="0.25">
      <c r="G8638" s="76" t="s">
        <v>400</v>
      </c>
      <c r="H8638" s="76" t="s">
        <v>9912</v>
      </c>
      <c r="I8638" s="76" t="s">
        <v>402</v>
      </c>
      <c r="J8638" s="76" t="s">
        <v>243</v>
      </c>
    </row>
    <row r="8639" spans="7:10" x14ac:dyDescent="0.25">
      <c r="G8639" s="76" t="s">
        <v>1838</v>
      </c>
      <c r="H8639" s="76" t="s">
        <v>9913</v>
      </c>
      <c r="I8639" s="76" t="s">
        <v>1839</v>
      </c>
      <c r="J8639" s="76" t="s">
        <v>386</v>
      </c>
    </row>
    <row r="8640" spans="7:10" x14ac:dyDescent="0.25">
      <c r="G8640" s="76" t="s">
        <v>9880</v>
      </c>
      <c r="H8640" s="76" t="s">
        <v>9914</v>
      </c>
      <c r="I8640" s="76" t="s">
        <v>9882</v>
      </c>
      <c r="J8640" s="76" t="s">
        <v>567</v>
      </c>
    </row>
    <row r="8641" spans="7:10" x14ac:dyDescent="0.25">
      <c r="G8641" s="76" t="s">
        <v>8021</v>
      </c>
      <c r="H8641" s="76" t="s">
        <v>9915</v>
      </c>
      <c r="I8641" s="76" t="s">
        <v>8022</v>
      </c>
      <c r="J8641" s="76" t="s">
        <v>665</v>
      </c>
    </row>
    <row r="8642" spans="7:10" x14ac:dyDescent="0.25">
      <c r="G8642" s="76" t="s">
        <v>777</v>
      </c>
      <c r="H8642" s="76" t="s">
        <v>9915</v>
      </c>
      <c r="I8642" s="76" t="s">
        <v>779</v>
      </c>
      <c r="J8642" s="76" t="s">
        <v>529</v>
      </c>
    </row>
    <row r="8643" spans="7:10" x14ac:dyDescent="0.25">
      <c r="G8643" s="76" t="s">
        <v>3427</v>
      </c>
      <c r="H8643" s="76" t="s">
        <v>9915</v>
      </c>
      <c r="I8643" s="76" t="s">
        <v>3429</v>
      </c>
      <c r="J8643" s="76" t="s">
        <v>478</v>
      </c>
    </row>
    <row r="8644" spans="7:10" x14ac:dyDescent="0.25">
      <c r="G8644" s="76" t="s">
        <v>1331</v>
      </c>
      <c r="H8644" s="76" t="s">
        <v>9915</v>
      </c>
      <c r="I8644" s="76" t="s">
        <v>1333</v>
      </c>
      <c r="J8644" s="76" t="s">
        <v>985</v>
      </c>
    </row>
    <row r="8645" spans="7:10" x14ac:dyDescent="0.25">
      <c r="G8645" s="76" t="s">
        <v>2634</v>
      </c>
      <c r="H8645" s="76" t="s">
        <v>9915</v>
      </c>
      <c r="I8645" s="76" t="s">
        <v>2636</v>
      </c>
      <c r="J8645" s="76" t="s">
        <v>299</v>
      </c>
    </row>
    <row r="8646" spans="7:10" x14ac:dyDescent="0.25">
      <c r="G8646" s="76" t="s">
        <v>2095</v>
      </c>
      <c r="H8646" s="76" t="s">
        <v>9915</v>
      </c>
      <c r="I8646" s="76" t="s">
        <v>2097</v>
      </c>
      <c r="J8646" s="76" t="s">
        <v>90</v>
      </c>
    </row>
    <row r="8647" spans="7:10" x14ac:dyDescent="0.25">
      <c r="G8647" s="76" t="s">
        <v>432</v>
      </c>
      <c r="H8647" s="76" t="s">
        <v>9915</v>
      </c>
      <c r="I8647" s="76" t="s">
        <v>433</v>
      </c>
      <c r="J8647" s="76" t="s">
        <v>230</v>
      </c>
    </row>
    <row r="8648" spans="7:10" x14ac:dyDescent="0.25">
      <c r="G8648" s="76" t="s">
        <v>680</v>
      </c>
      <c r="H8648" s="76" t="s">
        <v>9915</v>
      </c>
      <c r="I8648" s="76" t="s">
        <v>681</v>
      </c>
      <c r="J8648" s="76" t="s">
        <v>243</v>
      </c>
    </row>
    <row r="8649" spans="7:10" x14ac:dyDescent="0.25">
      <c r="G8649" s="76" t="s">
        <v>2243</v>
      </c>
      <c r="H8649" s="76" t="s">
        <v>9915</v>
      </c>
      <c r="I8649" s="76" t="s">
        <v>2244</v>
      </c>
      <c r="J8649" s="76" t="s">
        <v>740</v>
      </c>
    </row>
    <row r="8650" spans="7:10" x14ac:dyDescent="0.25">
      <c r="G8650" s="76" t="s">
        <v>2496</v>
      </c>
      <c r="H8650" s="76" t="s">
        <v>9915</v>
      </c>
      <c r="I8650" s="76" t="s">
        <v>2498</v>
      </c>
      <c r="J8650" s="76" t="s">
        <v>382</v>
      </c>
    </row>
    <row r="8651" spans="7:10" x14ac:dyDescent="0.25">
      <c r="G8651" s="76" t="s">
        <v>626</v>
      </c>
      <c r="H8651" s="76" t="s">
        <v>9915</v>
      </c>
      <c r="I8651" s="76" t="s">
        <v>628</v>
      </c>
      <c r="J8651" s="76" t="s">
        <v>369</v>
      </c>
    </row>
    <row r="8652" spans="7:10" x14ac:dyDescent="0.25">
      <c r="G8652" s="76" t="s">
        <v>6200</v>
      </c>
      <c r="H8652" s="76" t="s">
        <v>9915</v>
      </c>
      <c r="I8652" s="76" t="s">
        <v>6202</v>
      </c>
      <c r="J8652" s="76" t="s">
        <v>100</v>
      </c>
    </row>
    <row r="8653" spans="7:10" x14ac:dyDescent="0.25">
      <c r="G8653" s="76" t="s">
        <v>2029</v>
      </c>
      <c r="H8653" s="76" t="s">
        <v>9916</v>
      </c>
      <c r="I8653" s="76" t="s">
        <v>2030</v>
      </c>
      <c r="J8653" s="76" t="s">
        <v>198</v>
      </c>
    </row>
    <row r="8654" spans="7:10" x14ac:dyDescent="0.25">
      <c r="G8654" s="76" t="s">
        <v>2029</v>
      </c>
      <c r="H8654" s="76" t="s">
        <v>9917</v>
      </c>
      <c r="I8654" s="76" t="s">
        <v>2030</v>
      </c>
      <c r="J8654" s="76" t="s">
        <v>198</v>
      </c>
    </row>
    <row r="8655" spans="7:10" x14ac:dyDescent="0.25">
      <c r="G8655" s="76" t="s">
        <v>2456</v>
      </c>
      <c r="H8655" s="76" t="s">
        <v>9918</v>
      </c>
      <c r="I8655" s="76" t="s">
        <v>2457</v>
      </c>
      <c r="J8655" s="76" t="s">
        <v>212</v>
      </c>
    </row>
    <row r="8656" spans="7:10" x14ac:dyDescent="0.25">
      <c r="G8656" s="76" t="s">
        <v>887</v>
      </c>
      <c r="H8656" s="76" t="s">
        <v>9919</v>
      </c>
      <c r="I8656" s="76" t="s">
        <v>889</v>
      </c>
      <c r="J8656" s="76" t="s">
        <v>890</v>
      </c>
    </row>
    <row r="8657" spans="7:10" x14ac:dyDescent="0.25">
      <c r="G8657" s="76" t="s">
        <v>2070</v>
      </c>
      <c r="H8657" s="76" t="s">
        <v>9920</v>
      </c>
      <c r="I8657" s="76" t="s">
        <v>2071</v>
      </c>
      <c r="J8657" s="76" t="s">
        <v>807</v>
      </c>
    </row>
    <row r="8658" spans="7:10" x14ac:dyDescent="0.25">
      <c r="G8658" s="76" t="s">
        <v>9921</v>
      </c>
      <c r="H8658" s="76" t="s">
        <v>9922</v>
      </c>
      <c r="I8658" s="76" t="s">
        <v>9922</v>
      </c>
      <c r="J8658" s="76" t="s">
        <v>890</v>
      </c>
    </row>
    <row r="8659" spans="7:10" x14ac:dyDescent="0.25">
      <c r="G8659" s="76" t="s">
        <v>5901</v>
      </c>
      <c r="H8659" s="76" t="s">
        <v>9923</v>
      </c>
      <c r="I8659" s="76" t="s">
        <v>5902</v>
      </c>
      <c r="J8659" s="76" t="s">
        <v>890</v>
      </c>
    </row>
    <row r="8660" spans="7:10" x14ac:dyDescent="0.25">
      <c r="G8660" s="76" t="s">
        <v>9924</v>
      </c>
      <c r="H8660" s="76" t="s">
        <v>9925</v>
      </c>
      <c r="I8660" s="76" t="s">
        <v>9925</v>
      </c>
      <c r="J8660" s="76" t="s">
        <v>326</v>
      </c>
    </row>
    <row r="8661" spans="7:10" x14ac:dyDescent="0.25">
      <c r="G8661" s="76" t="s">
        <v>858</v>
      </c>
      <c r="H8661" s="76" t="s">
        <v>9926</v>
      </c>
      <c r="I8661" s="76" t="s">
        <v>859</v>
      </c>
      <c r="J8661" s="76" t="s">
        <v>243</v>
      </c>
    </row>
    <row r="8662" spans="7:10" x14ac:dyDescent="0.25">
      <c r="G8662" s="76" t="s">
        <v>3342</v>
      </c>
      <c r="H8662" s="76" t="s">
        <v>3344</v>
      </c>
      <c r="I8662" s="76" t="s">
        <v>3344</v>
      </c>
      <c r="J8662" s="76" t="s">
        <v>690</v>
      </c>
    </row>
    <row r="8663" spans="7:10" x14ac:dyDescent="0.25">
      <c r="G8663" s="76" t="s">
        <v>1117</v>
      </c>
      <c r="H8663" s="76" t="s">
        <v>9927</v>
      </c>
      <c r="I8663" s="76" t="s">
        <v>1119</v>
      </c>
      <c r="J8663" s="76" t="s">
        <v>382</v>
      </c>
    </row>
    <row r="8664" spans="7:10" x14ac:dyDescent="0.25">
      <c r="G8664" s="76" t="s">
        <v>777</v>
      </c>
      <c r="H8664" s="76" t="s">
        <v>9928</v>
      </c>
      <c r="I8664" s="76" t="s">
        <v>779</v>
      </c>
      <c r="J8664" s="76" t="s">
        <v>529</v>
      </c>
    </row>
    <row r="8665" spans="7:10" x14ac:dyDescent="0.25">
      <c r="G8665" s="76" t="s">
        <v>9929</v>
      </c>
      <c r="H8665" s="76" t="s">
        <v>9930</v>
      </c>
      <c r="I8665" s="76" t="s">
        <v>9930</v>
      </c>
      <c r="J8665" s="76" t="s">
        <v>529</v>
      </c>
    </row>
    <row r="8666" spans="7:10" x14ac:dyDescent="0.25">
      <c r="G8666" s="76" t="s">
        <v>809</v>
      </c>
      <c r="H8666" s="76" t="s">
        <v>9931</v>
      </c>
      <c r="I8666" s="76" t="s">
        <v>810</v>
      </c>
      <c r="J8666" s="76" t="s">
        <v>444</v>
      </c>
    </row>
    <row r="8667" spans="7:10" x14ac:dyDescent="0.25">
      <c r="G8667" s="76" t="s">
        <v>2295</v>
      </c>
      <c r="H8667" s="76" t="s">
        <v>9932</v>
      </c>
      <c r="I8667" s="76" t="s">
        <v>2297</v>
      </c>
      <c r="J8667" s="76" t="s">
        <v>1768</v>
      </c>
    </row>
    <row r="8668" spans="7:10" x14ac:dyDescent="0.25">
      <c r="G8668" s="76" t="s">
        <v>1610</v>
      </c>
      <c r="H8668" s="76" t="s">
        <v>9933</v>
      </c>
      <c r="I8668" s="76" t="s">
        <v>1612</v>
      </c>
      <c r="J8668" s="76" t="s">
        <v>775</v>
      </c>
    </row>
    <row r="8669" spans="7:10" x14ac:dyDescent="0.25">
      <c r="G8669" s="76" t="s">
        <v>4508</v>
      </c>
      <c r="H8669" s="76" t="s">
        <v>4510</v>
      </c>
      <c r="I8669" s="76" t="s">
        <v>4510</v>
      </c>
      <c r="J8669" s="76" t="s">
        <v>1928</v>
      </c>
    </row>
    <row r="8670" spans="7:10" x14ac:dyDescent="0.25">
      <c r="G8670" s="76" t="s">
        <v>1521</v>
      </c>
      <c r="H8670" s="76" t="s">
        <v>9934</v>
      </c>
      <c r="I8670" s="76" t="s">
        <v>1522</v>
      </c>
      <c r="J8670" s="76" t="s">
        <v>100</v>
      </c>
    </row>
    <row r="8671" spans="7:10" x14ac:dyDescent="0.25">
      <c r="G8671" s="76" t="s">
        <v>4710</v>
      </c>
      <c r="H8671" s="76" t="s">
        <v>9935</v>
      </c>
      <c r="I8671" s="76" t="s">
        <v>4712</v>
      </c>
      <c r="J8671" s="76" t="s">
        <v>177</v>
      </c>
    </row>
    <row r="8672" spans="7:10" x14ac:dyDescent="0.25">
      <c r="G8672" s="76" t="s">
        <v>279</v>
      </c>
      <c r="H8672" s="76" t="s">
        <v>9936</v>
      </c>
      <c r="I8672" s="76" t="s">
        <v>281</v>
      </c>
      <c r="J8672" s="76" t="s">
        <v>147</v>
      </c>
    </row>
    <row r="8673" spans="7:10" x14ac:dyDescent="0.25">
      <c r="G8673" s="76" t="s">
        <v>3011</v>
      </c>
      <c r="H8673" s="76" t="s">
        <v>9937</v>
      </c>
      <c r="I8673" s="76" t="s">
        <v>3013</v>
      </c>
      <c r="J8673" s="76" t="s">
        <v>448</v>
      </c>
    </row>
    <row r="8674" spans="7:10" ht="30" x14ac:dyDescent="0.25">
      <c r="G8674" s="76" t="s">
        <v>3334</v>
      </c>
      <c r="H8674" s="76" t="s">
        <v>9938</v>
      </c>
      <c r="I8674" s="76" t="s">
        <v>3335</v>
      </c>
      <c r="J8674" s="76" t="s">
        <v>191</v>
      </c>
    </row>
    <row r="8675" spans="7:10" x14ac:dyDescent="0.25">
      <c r="G8675" s="76" t="s">
        <v>9939</v>
      </c>
      <c r="H8675" s="76" t="s">
        <v>9940</v>
      </c>
      <c r="I8675" s="76" t="s">
        <v>9940</v>
      </c>
      <c r="J8675" s="76" t="s">
        <v>740</v>
      </c>
    </row>
    <row r="8676" spans="7:10" x14ac:dyDescent="0.25">
      <c r="G8676" s="76" t="s">
        <v>9939</v>
      </c>
      <c r="H8676" s="76" t="s">
        <v>9941</v>
      </c>
      <c r="I8676" s="76" t="s">
        <v>9940</v>
      </c>
      <c r="J8676" s="76" t="s">
        <v>740</v>
      </c>
    </row>
    <row r="8677" spans="7:10" x14ac:dyDescent="0.25">
      <c r="G8677" s="76" t="s">
        <v>1223</v>
      </c>
      <c r="H8677" s="76" t="s">
        <v>9942</v>
      </c>
      <c r="I8677" s="76" t="s">
        <v>1225</v>
      </c>
      <c r="J8677" s="76" t="s">
        <v>985</v>
      </c>
    </row>
    <row r="8678" spans="7:10" x14ac:dyDescent="0.25">
      <c r="G8678" s="76" t="s">
        <v>1682</v>
      </c>
      <c r="H8678" s="76" t="s">
        <v>9943</v>
      </c>
      <c r="I8678" s="76" t="s">
        <v>1684</v>
      </c>
      <c r="J8678" s="76" t="s">
        <v>72</v>
      </c>
    </row>
    <row r="8679" spans="7:10" x14ac:dyDescent="0.25">
      <c r="G8679" s="76" t="s">
        <v>539</v>
      </c>
      <c r="H8679" s="76" t="s">
        <v>9944</v>
      </c>
      <c r="I8679" s="76" t="s">
        <v>541</v>
      </c>
      <c r="J8679" s="76" t="s">
        <v>478</v>
      </c>
    </row>
    <row r="8680" spans="7:10" x14ac:dyDescent="0.25">
      <c r="G8680" s="76" t="s">
        <v>735</v>
      </c>
      <c r="H8680" s="76" t="s">
        <v>9945</v>
      </c>
      <c r="I8680" s="76" t="s">
        <v>737</v>
      </c>
      <c r="J8680" s="76" t="s">
        <v>120</v>
      </c>
    </row>
    <row r="8681" spans="7:10" x14ac:dyDescent="0.25">
      <c r="G8681" s="76" t="s">
        <v>3849</v>
      </c>
      <c r="H8681" s="76" t="s">
        <v>3851</v>
      </c>
      <c r="I8681" s="76" t="s">
        <v>3851</v>
      </c>
      <c r="J8681" s="76" t="s">
        <v>415</v>
      </c>
    </row>
    <row r="8682" spans="7:10" x14ac:dyDescent="0.25">
      <c r="G8682" s="76" t="s">
        <v>144</v>
      </c>
      <c r="H8682" s="76" t="s">
        <v>9946</v>
      </c>
      <c r="I8682" s="76" t="s">
        <v>146</v>
      </c>
      <c r="J8682" s="76" t="s">
        <v>147</v>
      </c>
    </row>
    <row r="8683" spans="7:10" x14ac:dyDescent="0.25">
      <c r="G8683" s="76" t="s">
        <v>1173</v>
      </c>
      <c r="H8683" s="76" t="s">
        <v>9947</v>
      </c>
      <c r="I8683" s="76" t="s">
        <v>1174</v>
      </c>
      <c r="J8683" s="76" t="s">
        <v>72</v>
      </c>
    </row>
    <row r="8684" spans="7:10" ht="30" x14ac:dyDescent="0.25">
      <c r="G8684" s="76" t="s">
        <v>6390</v>
      </c>
      <c r="H8684" s="76" t="s">
        <v>9947</v>
      </c>
      <c r="I8684" s="76" t="s">
        <v>6391</v>
      </c>
      <c r="J8684" s="76" t="s">
        <v>218</v>
      </c>
    </row>
    <row r="8685" spans="7:10" x14ac:dyDescent="0.25">
      <c r="G8685" s="76" t="s">
        <v>688</v>
      </c>
      <c r="H8685" s="76" t="s">
        <v>9948</v>
      </c>
      <c r="I8685" s="76" t="s">
        <v>689</v>
      </c>
      <c r="J8685" s="76" t="s">
        <v>690</v>
      </c>
    </row>
    <row r="8686" spans="7:10" x14ac:dyDescent="0.25">
      <c r="G8686" s="76" t="s">
        <v>8652</v>
      </c>
      <c r="H8686" s="76" t="s">
        <v>9949</v>
      </c>
      <c r="I8686" s="76" t="s">
        <v>8653</v>
      </c>
      <c r="J8686" s="76" t="s">
        <v>386</v>
      </c>
    </row>
    <row r="8687" spans="7:10" x14ac:dyDescent="0.25">
      <c r="G8687" s="76" t="s">
        <v>945</v>
      </c>
      <c r="H8687" s="76" t="s">
        <v>9950</v>
      </c>
      <c r="I8687" s="76" t="s">
        <v>946</v>
      </c>
      <c r="J8687" s="76" t="s">
        <v>177</v>
      </c>
    </row>
    <row r="8688" spans="7:10" x14ac:dyDescent="0.25">
      <c r="G8688" s="76" t="s">
        <v>234</v>
      </c>
      <c r="H8688" s="76" t="s">
        <v>9951</v>
      </c>
      <c r="I8688" s="76" t="s">
        <v>236</v>
      </c>
      <c r="J8688" s="76" t="s">
        <v>237</v>
      </c>
    </row>
    <row r="8689" spans="7:10" x14ac:dyDescent="0.25">
      <c r="G8689" s="76" t="s">
        <v>1384</v>
      </c>
      <c r="H8689" s="76" t="s">
        <v>9952</v>
      </c>
      <c r="I8689" s="76" t="s">
        <v>1385</v>
      </c>
      <c r="J8689" s="76" t="s">
        <v>460</v>
      </c>
    </row>
    <row r="8690" spans="7:10" x14ac:dyDescent="0.25">
      <c r="G8690" s="76" t="s">
        <v>3969</v>
      </c>
      <c r="H8690" s="76" t="s">
        <v>9953</v>
      </c>
      <c r="I8690" s="76" t="s">
        <v>3970</v>
      </c>
      <c r="J8690" s="76" t="s">
        <v>248</v>
      </c>
    </row>
    <row r="8691" spans="7:10" x14ac:dyDescent="0.25">
      <c r="G8691" s="76" t="s">
        <v>2548</v>
      </c>
      <c r="H8691" s="76" t="s">
        <v>9954</v>
      </c>
      <c r="I8691" s="76" t="s">
        <v>2549</v>
      </c>
      <c r="J8691" s="76" t="s">
        <v>1691</v>
      </c>
    </row>
    <row r="8692" spans="7:10" x14ac:dyDescent="0.25">
      <c r="G8692" s="76" t="s">
        <v>3713</v>
      </c>
      <c r="H8692" s="76" t="s">
        <v>3714</v>
      </c>
      <c r="I8692" s="76" t="s">
        <v>3714</v>
      </c>
      <c r="J8692" s="76" t="s">
        <v>224</v>
      </c>
    </row>
    <row r="8693" spans="7:10" x14ac:dyDescent="0.25">
      <c r="G8693" s="76" t="s">
        <v>6684</v>
      </c>
      <c r="H8693" s="76" t="s">
        <v>9955</v>
      </c>
      <c r="I8693" s="76" t="s">
        <v>6686</v>
      </c>
      <c r="J8693" s="76" t="s">
        <v>931</v>
      </c>
    </row>
    <row r="8694" spans="7:10" x14ac:dyDescent="0.25">
      <c r="G8694" s="76" t="s">
        <v>502</v>
      </c>
      <c r="H8694" s="76" t="s">
        <v>9956</v>
      </c>
      <c r="I8694" s="76" t="s">
        <v>504</v>
      </c>
      <c r="J8694" s="76" t="s">
        <v>448</v>
      </c>
    </row>
    <row r="8695" spans="7:10" x14ac:dyDescent="0.25">
      <c r="G8695" s="76" t="s">
        <v>1567</v>
      </c>
      <c r="H8695" s="76" t="s">
        <v>9957</v>
      </c>
      <c r="I8695" s="76" t="s">
        <v>1568</v>
      </c>
      <c r="J8695" s="76" t="s">
        <v>807</v>
      </c>
    </row>
    <row r="8696" spans="7:10" x14ac:dyDescent="0.25">
      <c r="G8696" s="76" t="s">
        <v>1831</v>
      </c>
      <c r="H8696" s="76" t="s">
        <v>9958</v>
      </c>
      <c r="I8696" s="76" t="s">
        <v>1833</v>
      </c>
      <c r="J8696" s="76" t="s">
        <v>198</v>
      </c>
    </row>
    <row r="8697" spans="7:10" x14ac:dyDescent="0.25">
      <c r="G8697" s="76" t="s">
        <v>9959</v>
      </c>
      <c r="H8697" s="76" t="s">
        <v>9960</v>
      </c>
      <c r="I8697" s="76" t="s">
        <v>9960</v>
      </c>
      <c r="J8697" s="76" t="s">
        <v>584</v>
      </c>
    </row>
    <row r="8698" spans="7:10" x14ac:dyDescent="0.25">
      <c r="G8698" s="76" t="s">
        <v>605</v>
      </c>
      <c r="H8698" s="76" t="s">
        <v>9961</v>
      </c>
      <c r="I8698" s="76" t="s">
        <v>607</v>
      </c>
      <c r="J8698" s="76" t="s">
        <v>369</v>
      </c>
    </row>
    <row r="8699" spans="7:10" x14ac:dyDescent="0.25">
      <c r="G8699" s="76" t="s">
        <v>605</v>
      </c>
      <c r="H8699" s="76" t="s">
        <v>9962</v>
      </c>
      <c r="I8699" s="76" t="s">
        <v>607</v>
      </c>
      <c r="J8699" s="76" t="s">
        <v>369</v>
      </c>
    </row>
    <row r="8700" spans="7:10" x14ac:dyDescent="0.25">
      <c r="G8700" s="76" t="s">
        <v>3825</v>
      </c>
      <c r="H8700" s="76" t="s">
        <v>3826</v>
      </c>
      <c r="I8700" s="76" t="s">
        <v>3826</v>
      </c>
      <c r="J8700" s="76" t="s">
        <v>754</v>
      </c>
    </row>
    <row r="8701" spans="7:10" ht="30" x14ac:dyDescent="0.25">
      <c r="G8701" s="76" t="s">
        <v>9963</v>
      </c>
      <c r="H8701" s="76" t="s">
        <v>9964</v>
      </c>
      <c r="I8701" s="76" t="s">
        <v>9964</v>
      </c>
      <c r="J8701" s="76" t="s">
        <v>191</v>
      </c>
    </row>
    <row r="8702" spans="7:10" x14ac:dyDescent="0.25">
      <c r="G8702" s="76" t="s">
        <v>9965</v>
      </c>
      <c r="H8702" s="76" t="s">
        <v>9966</v>
      </c>
      <c r="I8702" s="76" t="s">
        <v>9966</v>
      </c>
      <c r="J8702" s="76" t="s">
        <v>440</v>
      </c>
    </row>
    <row r="8703" spans="7:10" x14ac:dyDescent="0.25">
      <c r="G8703" s="76" t="s">
        <v>4331</v>
      </c>
      <c r="H8703" s="76" t="s">
        <v>9967</v>
      </c>
      <c r="I8703" s="76" t="s">
        <v>4333</v>
      </c>
      <c r="J8703" s="76" t="s">
        <v>428</v>
      </c>
    </row>
    <row r="8704" spans="7:10" x14ac:dyDescent="0.25">
      <c r="G8704" s="76" t="s">
        <v>7050</v>
      </c>
      <c r="H8704" s="76" t="s">
        <v>9968</v>
      </c>
      <c r="I8704" s="76" t="s">
        <v>7052</v>
      </c>
      <c r="J8704" s="76" t="s">
        <v>890</v>
      </c>
    </row>
    <row r="8705" spans="7:10" x14ac:dyDescent="0.25">
      <c r="G8705" s="76" t="s">
        <v>919</v>
      </c>
      <c r="H8705" s="76" t="s">
        <v>9968</v>
      </c>
      <c r="I8705" s="76" t="s">
        <v>921</v>
      </c>
      <c r="J8705" s="76" t="s">
        <v>584</v>
      </c>
    </row>
    <row r="8706" spans="7:10" x14ac:dyDescent="0.25">
      <c r="G8706" s="76" t="s">
        <v>1368</v>
      </c>
      <c r="H8706" s="76" t="s">
        <v>9968</v>
      </c>
      <c r="I8706" s="76" t="s">
        <v>1369</v>
      </c>
      <c r="J8706" s="76" t="s">
        <v>224</v>
      </c>
    </row>
    <row r="8707" spans="7:10" x14ac:dyDescent="0.25">
      <c r="G8707" s="76" t="s">
        <v>3321</v>
      </c>
      <c r="H8707" s="76" t="s">
        <v>9969</v>
      </c>
      <c r="I8707" s="76" t="s">
        <v>3322</v>
      </c>
      <c r="J8707" s="76" t="s">
        <v>90</v>
      </c>
    </row>
    <row r="8708" spans="7:10" x14ac:dyDescent="0.25">
      <c r="G8708" s="76" t="s">
        <v>1087</v>
      </c>
      <c r="H8708" s="76" t="s">
        <v>9970</v>
      </c>
      <c r="I8708" s="76" t="s">
        <v>1089</v>
      </c>
      <c r="J8708" s="76" t="s">
        <v>890</v>
      </c>
    </row>
    <row r="8709" spans="7:10" x14ac:dyDescent="0.25">
      <c r="G8709" s="76" t="s">
        <v>4951</v>
      </c>
      <c r="H8709" s="76" t="s">
        <v>9970</v>
      </c>
      <c r="I8709" s="76" t="s">
        <v>4953</v>
      </c>
      <c r="J8709" s="76" t="s">
        <v>157</v>
      </c>
    </row>
    <row r="8710" spans="7:10" x14ac:dyDescent="0.25">
      <c r="G8710" s="76" t="s">
        <v>796</v>
      </c>
      <c r="H8710" s="76" t="s">
        <v>9970</v>
      </c>
      <c r="I8710" s="76" t="s">
        <v>797</v>
      </c>
      <c r="J8710" s="76" t="s">
        <v>798</v>
      </c>
    </row>
    <row r="8711" spans="7:10" x14ac:dyDescent="0.25">
      <c r="G8711" s="76" t="s">
        <v>4274</v>
      </c>
      <c r="H8711" s="76" t="s">
        <v>9970</v>
      </c>
      <c r="I8711" s="76" t="s">
        <v>4275</v>
      </c>
      <c r="J8711" s="76" t="s">
        <v>579</v>
      </c>
    </row>
    <row r="8712" spans="7:10" x14ac:dyDescent="0.25">
      <c r="G8712" s="76" t="s">
        <v>1555</v>
      </c>
      <c r="H8712" s="76" t="s">
        <v>9970</v>
      </c>
      <c r="I8712" s="76" t="s">
        <v>1556</v>
      </c>
      <c r="J8712" s="76" t="s">
        <v>448</v>
      </c>
    </row>
    <row r="8713" spans="7:10" x14ac:dyDescent="0.25">
      <c r="G8713" s="76" t="s">
        <v>3321</v>
      </c>
      <c r="H8713" s="76" t="s">
        <v>9971</v>
      </c>
      <c r="I8713" s="76" t="s">
        <v>3322</v>
      </c>
      <c r="J8713" s="76" t="s">
        <v>90</v>
      </c>
    </row>
    <row r="8714" spans="7:10" x14ac:dyDescent="0.25">
      <c r="G8714" s="76" t="s">
        <v>2575</v>
      </c>
      <c r="H8714" s="76" t="s">
        <v>9972</v>
      </c>
      <c r="I8714" s="76" t="s">
        <v>2577</v>
      </c>
      <c r="J8714" s="76" t="s">
        <v>1741</v>
      </c>
    </row>
    <row r="8715" spans="7:10" x14ac:dyDescent="0.25">
      <c r="G8715" s="76" t="s">
        <v>4708</v>
      </c>
      <c r="H8715" s="76" t="s">
        <v>9973</v>
      </c>
      <c r="I8715" s="76" t="s">
        <v>4709</v>
      </c>
      <c r="J8715" s="76" t="s">
        <v>261</v>
      </c>
    </row>
    <row r="8716" spans="7:10" x14ac:dyDescent="0.25">
      <c r="G8716" s="76" t="s">
        <v>3125</v>
      </c>
      <c r="H8716" s="76" t="s">
        <v>9974</v>
      </c>
      <c r="I8716" s="76" t="s">
        <v>3126</v>
      </c>
      <c r="J8716" s="76" t="s">
        <v>428</v>
      </c>
    </row>
    <row r="8717" spans="7:10" x14ac:dyDescent="0.25">
      <c r="G8717" s="76" t="s">
        <v>2070</v>
      </c>
      <c r="H8717" s="76" t="s">
        <v>9975</v>
      </c>
      <c r="I8717" s="76" t="s">
        <v>2071</v>
      </c>
      <c r="J8717" s="76" t="s">
        <v>807</v>
      </c>
    </row>
    <row r="8718" spans="7:10" x14ac:dyDescent="0.25">
      <c r="G8718" s="76" t="s">
        <v>2598</v>
      </c>
      <c r="H8718" s="76" t="s">
        <v>9975</v>
      </c>
      <c r="I8718" s="76" t="s">
        <v>2600</v>
      </c>
      <c r="J8718" s="76" t="s">
        <v>261</v>
      </c>
    </row>
    <row r="8719" spans="7:10" x14ac:dyDescent="0.25">
      <c r="G8719" s="76" t="s">
        <v>5437</v>
      </c>
      <c r="H8719" s="76" t="s">
        <v>5438</v>
      </c>
      <c r="I8719" s="76" t="s">
        <v>5438</v>
      </c>
      <c r="J8719" s="76" t="s">
        <v>248</v>
      </c>
    </row>
    <row r="8720" spans="7:10" x14ac:dyDescent="0.25">
      <c r="G8720" s="76" t="s">
        <v>861</v>
      </c>
      <c r="H8720" s="76" t="s">
        <v>9976</v>
      </c>
      <c r="I8720" s="76" t="s">
        <v>862</v>
      </c>
      <c r="J8720" s="76" t="s">
        <v>100</v>
      </c>
    </row>
    <row r="8721" spans="7:10" x14ac:dyDescent="0.25">
      <c r="G8721" s="76" t="s">
        <v>7138</v>
      </c>
      <c r="H8721" s="76" t="s">
        <v>9977</v>
      </c>
      <c r="I8721" s="76" t="s">
        <v>7139</v>
      </c>
      <c r="J8721" s="76" t="s">
        <v>448</v>
      </c>
    </row>
    <row r="8722" spans="7:10" x14ac:dyDescent="0.25">
      <c r="G8722" s="76" t="s">
        <v>5038</v>
      </c>
      <c r="H8722" s="76" t="s">
        <v>9978</v>
      </c>
      <c r="I8722" s="76" t="s">
        <v>5039</v>
      </c>
      <c r="J8722" s="76" t="s">
        <v>261</v>
      </c>
    </row>
    <row r="8723" spans="7:10" x14ac:dyDescent="0.25">
      <c r="G8723" s="76" t="s">
        <v>2253</v>
      </c>
      <c r="H8723" s="76" t="s">
        <v>1214</v>
      </c>
      <c r="I8723" s="76" t="s">
        <v>2255</v>
      </c>
      <c r="J8723" s="76" t="s">
        <v>775</v>
      </c>
    </row>
    <row r="8724" spans="7:10" x14ac:dyDescent="0.25">
      <c r="G8724" s="76" t="s">
        <v>1212</v>
      </c>
      <c r="H8724" s="76" t="s">
        <v>1214</v>
      </c>
      <c r="I8724" s="76" t="s">
        <v>1214</v>
      </c>
      <c r="J8724" s="76" t="s">
        <v>382</v>
      </c>
    </row>
    <row r="8725" spans="7:10" x14ac:dyDescent="0.25">
      <c r="G8725" s="76" t="s">
        <v>8213</v>
      </c>
      <c r="H8725" s="76" t="s">
        <v>9979</v>
      </c>
      <c r="I8725" s="76" t="s">
        <v>8215</v>
      </c>
      <c r="J8725" s="76" t="s">
        <v>1741</v>
      </c>
    </row>
    <row r="8726" spans="7:10" x14ac:dyDescent="0.25">
      <c r="G8726" s="76" t="s">
        <v>9980</v>
      </c>
      <c r="H8726" s="76" t="s">
        <v>9981</v>
      </c>
      <c r="I8726" s="76" t="s">
        <v>9982</v>
      </c>
      <c r="J8726" s="76" t="s">
        <v>686</v>
      </c>
    </row>
    <row r="8727" spans="7:10" x14ac:dyDescent="0.25">
      <c r="G8727" s="76" t="s">
        <v>2894</v>
      </c>
      <c r="H8727" s="76" t="s">
        <v>9983</v>
      </c>
      <c r="I8727" s="76" t="s">
        <v>2896</v>
      </c>
      <c r="J8727" s="76" t="s">
        <v>686</v>
      </c>
    </row>
    <row r="8728" spans="7:10" x14ac:dyDescent="0.25">
      <c r="G8728" s="76" t="s">
        <v>3405</v>
      </c>
      <c r="H8728" s="76" t="s">
        <v>9984</v>
      </c>
      <c r="I8728" s="76" t="s">
        <v>3406</v>
      </c>
      <c r="J8728" s="76" t="s">
        <v>448</v>
      </c>
    </row>
    <row r="8729" spans="7:10" x14ac:dyDescent="0.25">
      <c r="G8729" s="76" t="s">
        <v>234</v>
      </c>
      <c r="H8729" s="76" t="s">
        <v>9985</v>
      </c>
      <c r="I8729" s="76" t="s">
        <v>236</v>
      </c>
      <c r="J8729" s="76" t="s">
        <v>237</v>
      </c>
    </row>
    <row r="8730" spans="7:10" x14ac:dyDescent="0.25">
      <c r="G8730" s="76" t="s">
        <v>1045</v>
      </c>
      <c r="H8730" s="76" t="s">
        <v>9985</v>
      </c>
      <c r="I8730" s="76" t="s">
        <v>1046</v>
      </c>
      <c r="J8730" s="76" t="s">
        <v>198</v>
      </c>
    </row>
    <row r="8731" spans="7:10" x14ac:dyDescent="0.25">
      <c r="G8731" s="76" t="s">
        <v>380</v>
      </c>
      <c r="H8731" s="76" t="s">
        <v>9985</v>
      </c>
      <c r="I8731" s="76" t="s">
        <v>381</v>
      </c>
      <c r="J8731" s="76" t="s">
        <v>382</v>
      </c>
    </row>
    <row r="8732" spans="7:10" x14ac:dyDescent="0.25">
      <c r="G8732" s="76" t="s">
        <v>2045</v>
      </c>
      <c r="H8732" s="76" t="s">
        <v>9985</v>
      </c>
      <c r="I8732" s="76" t="s">
        <v>2046</v>
      </c>
      <c r="J8732" s="76" t="s">
        <v>100</v>
      </c>
    </row>
    <row r="8733" spans="7:10" x14ac:dyDescent="0.25">
      <c r="G8733" s="76" t="s">
        <v>705</v>
      </c>
      <c r="H8733" s="76" t="s">
        <v>9986</v>
      </c>
      <c r="I8733" s="76" t="s">
        <v>707</v>
      </c>
      <c r="J8733" s="76" t="s">
        <v>130</v>
      </c>
    </row>
    <row r="8734" spans="7:10" x14ac:dyDescent="0.25">
      <c r="G8734" s="76" t="s">
        <v>1223</v>
      </c>
      <c r="H8734" s="76" t="s">
        <v>9987</v>
      </c>
      <c r="I8734" s="76" t="s">
        <v>1225</v>
      </c>
      <c r="J8734" s="76" t="s">
        <v>985</v>
      </c>
    </row>
    <row r="8735" spans="7:10" x14ac:dyDescent="0.25">
      <c r="G8735" s="76" t="s">
        <v>396</v>
      </c>
      <c r="H8735" s="76" t="s">
        <v>9988</v>
      </c>
      <c r="I8735" s="76" t="s">
        <v>398</v>
      </c>
      <c r="J8735" s="76" t="s">
        <v>120</v>
      </c>
    </row>
    <row r="8736" spans="7:10" x14ac:dyDescent="0.25">
      <c r="G8736" s="76" t="s">
        <v>9989</v>
      </c>
      <c r="H8736" s="76" t="s">
        <v>9988</v>
      </c>
      <c r="I8736" s="76" t="s">
        <v>9988</v>
      </c>
      <c r="J8736" s="76" t="s">
        <v>444</v>
      </c>
    </row>
    <row r="8737" spans="7:10" x14ac:dyDescent="0.25">
      <c r="G8737" s="76" t="s">
        <v>3747</v>
      </c>
      <c r="H8737" s="76" t="s">
        <v>9990</v>
      </c>
      <c r="I8737" s="76" t="s">
        <v>3749</v>
      </c>
      <c r="J8737" s="76" t="s">
        <v>444</v>
      </c>
    </row>
    <row r="8738" spans="7:10" x14ac:dyDescent="0.25">
      <c r="G8738" s="76" t="s">
        <v>1738</v>
      </c>
      <c r="H8738" s="76" t="s">
        <v>9991</v>
      </c>
      <c r="I8738" s="76" t="s">
        <v>1740</v>
      </c>
      <c r="J8738" s="76" t="s">
        <v>1741</v>
      </c>
    </row>
    <row r="8739" spans="7:10" x14ac:dyDescent="0.25">
      <c r="G8739" s="76" t="s">
        <v>1842</v>
      </c>
      <c r="H8739" s="76" t="s">
        <v>9992</v>
      </c>
      <c r="I8739" s="76" t="s">
        <v>1844</v>
      </c>
      <c r="J8739" s="76" t="s">
        <v>81</v>
      </c>
    </row>
    <row r="8740" spans="7:10" x14ac:dyDescent="0.25">
      <c r="G8740" s="76" t="s">
        <v>2026</v>
      </c>
      <c r="H8740" s="76" t="s">
        <v>9993</v>
      </c>
      <c r="I8740" s="76" t="s">
        <v>2027</v>
      </c>
      <c r="J8740" s="76" t="s">
        <v>382</v>
      </c>
    </row>
    <row r="8741" spans="7:10" x14ac:dyDescent="0.25">
      <c r="G8741" s="76" t="s">
        <v>1972</v>
      </c>
      <c r="H8741" s="76" t="s">
        <v>9993</v>
      </c>
      <c r="I8741" s="76" t="s">
        <v>1974</v>
      </c>
      <c r="J8741" s="76" t="s">
        <v>448</v>
      </c>
    </row>
    <row r="8742" spans="7:10" x14ac:dyDescent="0.25">
      <c r="G8742" s="76" t="s">
        <v>5992</v>
      </c>
      <c r="H8742" s="76" t="s">
        <v>9994</v>
      </c>
      <c r="I8742" s="76" t="s">
        <v>5994</v>
      </c>
      <c r="J8742" s="76" t="s">
        <v>931</v>
      </c>
    </row>
    <row r="8743" spans="7:10" x14ac:dyDescent="0.25">
      <c r="G8743" s="76" t="s">
        <v>2184</v>
      </c>
      <c r="H8743" s="76" t="s">
        <v>2186</v>
      </c>
      <c r="I8743" s="76" t="s">
        <v>2186</v>
      </c>
      <c r="J8743" s="76" t="s">
        <v>448</v>
      </c>
    </row>
    <row r="8744" spans="7:10" x14ac:dyDescent="0.25">
      <c r="G8744" s="76" t="s">
        <v>5826</v>
      </c>
      <c r="H8744" s="76" t="s">
        <v>9995</v>
      </c>
      <c r="I8744" s="76" t="s">
        <v>5828</v>
      </c>
      <c r="J8744" s="76" t="s">
        <v>224</v>
      </c>
    </row>
    <row r="8745" spans="7:10" x14ac:dyDescent="0.25">
      <c r="G8745" s="76" t="s">
        <v>1384</v>
      </c>
      <c r="H8745" s="76" t="s">
        <v>9995</v>
      </c>
      <c r="I8745" s="76" t="s">
        <v>1385</v>
      </c>
      <c r="J8745" s="76" t="s">
        <v>460</v>
      </c>
    </row>
    <row r="8746" spans="7:10" x14ac:dyDescent="0.25">
      <c r="G8746" s="76" t="s">
        <v>6762</v>
      </c>
      <c r="H8746" s="76" t="s">
        <v>9996</v>
      </c>
      <c r="I8746" s="76" t="s">
        <v>6764</v>
      </c>
      <c r="J8746" s="76" t="s">
        <v>567</v>
      </c>
    </row>
    <row r="8747" spans="7:10" x14ac:dyDescent="0.25">
      <c r="G8747" s="76" t="s">
        <v>982</v>
      </c>
      <c r="H8747" s="76" t="s">
        <v>9997</v>
      </c>
      <c r="I8747" s="76" t="s">
        <v>984</v>
      </c>
      <c r="J8747" s="76" t="s">
        <v>985</v>
      </c>
    </row>
    <row r="8748" spans="7:10" ht="30" x14ac:dyDescent="0.25">
      <c r="G8748" s="76" t="s">
        <v>1804</v>
      </c>
      <c r="H8748" s="76" t="s">
        <v>9998</v>
      </c>
      <c r="I8748" s="76" t="s">
        <v>1806</v>
      </c>
      <c r="J8748" s="76" t="s">
        <v>567</v>
      </c>
    </row>
    <row r="8749" spans="7:10" x14ac:dyDescent="0.25">
      <c r="G8749" s="76" t="s">
        <v>1243</v>
      </c>
      <c r="H8749" s="76" t="s">
        <v>9999</v>
      </c>
      <c r="I8749" s="76" t="s">
        <v>1245</v>
      </c>
      <c r="J8749" s="76" t="s">
        <v>120</v>
      </c>
    </row>
    <row r="8750" spans="7:10" x14ac:dyDescent="0.25">
      <c r="G8750" s="76" t="s">
        <v>1243</v>
      </c>
      <c r="H8750" s="76" t="s">
        <v>10000</v>
      </c>
      <c r="I8750" s="76" t="s">
        <v>1245</v>
      </c>
      <c r="J8750" s="76" t="s">
        <v>120</v>
      </c>
    </row>
    <row r="8751" spans="7:10" x14ac:dyDescent="0.25">
      <c r="G8751" s="76" t="s">
        <v>1567</v>
      </c>
      <c r="H8751" s="76" t="s">
        <v>10001</v>
      </c>
      <c r="I8751" s="76" t="s">
        <v>1568</v>
      </c>
      <c r="J8751" s="76" t="s">
        <v>807</v>
      </c>
    </row>
    <row r="8752" spans="7:10" x14ac:dyDescent="0.25">
      <c r="G8752" s="76" t="s">
        <v>1331</v>
      </c>
      <c r="H8752" s="76" t="s">
        <v>10002</v>
      </c>
      <c r="I8752" s="76" t="s">
        <v>1333</v>
      </c>
      <c r="J8752" s="76" t="s">
        <v>985</v>
      </c>
    </row>
    <row r="8753" spans="7:10" x14ac:dyDescent="0.25">
      <c r="G8753" s="76" t="s">
        <v>1060</v>
      </c>
      <c r="H8753" s="76" t="s">
        <v>10002</v>
      </c>
      <c r="I8753" s="76" t="s">
        <v>1061</v>
      </c>
      <c r="J8753" s="76" t="s">
        <v>72</v>
      </c>
    </row>
    <row r="8754" spans="7:10" x14ac:dyDescent="0.25">
      <c r="G8754" s="76" t="s">
        <v>858</v>
      </c>
      <c r="H8754" s="76" t="s">
        <v>10002</v>
      </c>
      <c r="I8754" s="76" t="s">
        <v>859</v>
      </c>
      <c r="J8754" s="76" t="s">
        <v>243</v>
      </c>
    </row>
    <row r="8755" spans="7:10" x14ac:dyDescent="0.25">
      <c r="G8755" s="76" t="s">
        <v>1920</v>
      </c>
      <c r="H8755" s="76" t="s">
        <v>10002</v>
      </c>
      <c r="I8755" s="76" t="s">
        <v>1922</v>
      </c>
      <c r="J8755" s="76" t="s">
        <v>198</v>
      </c>
    </row>
    <row r="8756" spans="7:10" x14ac:dyDescent="0.25">
      <c r="G8756" s="76" t="s">
        <v>6383</v>
      </c>
      <c r="H8756" s="76" t="s">
        <v>10002</v>
      </c>
      <c r="I8756" s="76" t="s">
        <v>6384</v>
      </c>
      <c r="J8756" s="76" t="s">
        <v>754</v>
      </c>
    </row>
    <row r="8757" spans="7:10" x14ac:dyDescent="0.25">
      <c r="G8757" s="76" t="s">
        <v>5539</v>
      </c>
      <c r="H8757" s="76" t="s">
        <v>10002</v>
      </c>
      <c r="I8757" s="76" t="s">
        <v>5540</v>
      </c>
      <c r="J8757" s="76" t="s">
        <v>306</v>
      </c>
    </row>
    <row r="8758" spans="7:10" x14ac:dyDescent="0.25">
      <c r="G8758" s="76" t="s">
        <v>4120</v>
      </c>
      <c r="H8758" s="76" t="s">
        <v>10003</v>
      </c>
      <c r="I8758" s="76" t="s">
        <v>4122</v>
      </c>
      <c r="J8758" s="76" t="s">
        <v>163</v>
      </c>
    </row>
    <row r="8759" spans="7:10" x14ac:dyDescent="0.25">
      <c r="G8759" s="76" t="s">
        <v>203</v>
      </c>
      <c r="H8759" s="76" t="s">
        <v>10004</v>
      </c>
      <c r="I8759" s="76" t="s">
        <v>205</v>
      </c>
      <c r="J8759" s="76" t="s">
        <v>163</v>
      </c>
    </row>
    <row r="8760" spans="7:10" x14ac:dyDescent="0.25">
      <c r="G8760" s="76" t="s">
        <v>569</v>
      </c>
      <c r="H8760" s="76" t="s">
        <v>10005</v>
      </c>
      <c r="I8760" s="76" t="s">
        <v>571</v>
      </c>
      <c r="J8760" s="76" t="s">
        <v>120</v>
      </c>
    </row>
    <row r="8761" spans="7:10" x14ac:dyDescent="0.25">
      <c r="G8761" s="76" t="s">
        <v>1524</v>
      </c>
      <c r="H8761" s="76" t="s">
        <v>10006</v>
      </c>
      <c r="I8761" s="76" t="s">
        <v>1526</v>
      </c>
      <c r="J8761" s="76" t="s">
        <v>147</v>
      </c>
    </row>
    <row r="8762" spans="7:10" x14ac:dyDescent="0.25">
      <c r="G8762" s="76" t="s">
        <v>3197</v>
      </c>
      <c r="H8762" s="76" t="s">
        <v>10006</v>
      </c>
      <c r="I8762" s="76" t="s">
        <v>3199</v>
      </c>
      <c r="J8762" s="76" t="s">
        <v>170</v>
      </c>
    </row>
    <row r="8763" spans="7:10" x14ac:dyDescent="0.25">
      <c r="G8763" s="76" t="s">
        <v>4007</v>
      </c>
      <c r="H8763" s="76" t="s">
        <v>10006</v>
      </c>
      <c r="I8763" s="76" t="s">
        <v>4009</v>
      </c>
      <c r="J8763" s="76" t="s">
        <v>624</v>
      </c>
    </row>
    <row r="8764" spans="7:10" x14ac:dyDescent="0.25">
      <c r="G8764" s="76" t="s">
        <v>7105</v>
      </c>
      <c r="H8764" s="76" t="s">
        <v>10006</v>
      </c>
      <c r="I8764" s="76" t="s">
        <v>7106</v>
      </c>
      <c r="J8764" s="76" t="s">
        <v>1439</v>
      </c>
    </row>
    <row r="8765" spans="7:10" x14ac:dyDescent="0.25">
      <c r="G8765" s="76" t="s">
        <v>1682</v>
      </c>
      <c r="H8765" s="76" t="s">
        <v>10007</v>
      </c>
      <c r="I8765" s="76" t="s">
        <v>1684</v>
      </c>
      <c r="J8765" s="76" t="s">
        <v>72</v>
      </c>
    </row>
    <row r="8766" spans="7:10" x14ac:dyDescent="0.25">
      <c r="G8766" s="76" t="s">
        <v>1577</v>
      </c>
      <c r="H8766" s="76" t="s">
        <v>10007</v>
      </c>
      <c r="I8766" s="76" t="s">
        <v>1579</v>
      </c>
      <c r="J8766" s="76" t="s">
        <v>130</v>
      </c>
    </row>
    <row r="8767" spans="7:10" x14ac:dyDescent="0.25">
      <c r="G8767" s="76" t="s">
        <v>1567</v>
      </c>
      <c r="H8767" s="76" t="s">
        <v>10007</v>
      </c>
      <c r="I8767" s="76" t="s">
        <v>1568</v>
      </c>
      <c r="J8767" s="76" t="s">
        <v>807</v>
      </c>
    </row>
    <row r="8768" spans="7:10" x14ac:dyDescent="0.25">
      <c r="G8768" s="76" t="s">
        <v>1963</v>
      </c>
      <c r="H8768" s="76" t="s">
        <v>10007</v>
      </c>
      <c r="I8768" s="76" t="s">
        <v>1964</v>
      </c>
      <c r="J8768" s="76" t="s">
        <v>552</v>
      </c>
    </row>
    <row r="8769" spans="7:10" x14ac:dyDescent="0.25">
      <c r="G8769" s="76" t="s">
        <v>10008</v>
      </c>
      <c r="H8769" s="76" t="s">
        <v>10009</v>
      </c>
      <c r="I8769" s="76" t="s">
        <v>10009</v>
      </c>
      <c r="J8769" s="76" t="s">
        <v>814</v>
      </c>
    </row>
    <row r="8770" spans="7:10" x14ac:dyDescent="0.25">
      <c r="G8770" s="76" t="s">
        <v>10010</v>
      </c>
      <c r="H8770" s="76" t="s">
        <v>10011</v>
      </c>
      <c r="I8770" s="76" t="s">
        <v>10011</v>
      </c>
      <c r="J8770" s="76" t="s">
        <v>567</v>
      </c>
    </row>
    <row r="8771" spans="7:10" x14ac:dyDescent="0.25">
      <c r="G8771" s="76" t="s">
        <v>3597</v>
      </c>
      <c r="H8771" s="76" t="s">
        <v>10012</v>
      </c>
      <c r="I8771" s="76" t="s">
        <v>3599</v>
      </c>
      <c r="J8771" s="76" t="s">
        <v>567</v>
      </c>
    </row>
    <row r="8772" spans="7:10" x14ac:dyDescent="0.25">
      <c r="G8772" s="76" t="s">
        <v>3282</v>
      </c>
      <c r="H8772" s="76" t="s">
        <v>10013</v>
      </c>
      <c r="I8772" s="76" t="s">
        <v>3284</v>
      </c>
      <c r="J8772" s="76" t="s">
        <v>444</v>
      </c>
    </row>
    <row r="8773" spans="7:10" x14ac:dyDescent="0.25">
      <c r="G8773" s="76" t="s">
        <v>10014</v>
      </c>
      <c r="H8773" s="76" t="s">
        <v>10015</v>
      </c>
      <c r="I8773" s="76" t="s">
        <v>10016</v>
      </c>
      <c r="J8773" s="76" t="s">
        <v>177</v>
      </c>
    </row>
    <row r="8774" spans="7:10" x14ac:dyDescent="0.25">
      <c r="G8774" s="76" t="s">
        <v>10017</v>
      </c>
      <c r="H8774" s="76" t="s">
        <v>10018</v>
      </c>
      <c r="I8774" s="76" t="s">
        <v>10019</v>
      </c>
      <c r="J8774" s="76" t="s">
        <v>584</v>
      </c>
    </row>
    <row r="8775" spans="7:10" x14ac:dyDescent="0.25">
      <c r="G8775" s="76" t="s">
        <v>2575</v>
      </c>
      <c r="H8775" s="76" t="s">
        <v>10020</v>
      </c>
      <c r="I8775" s="76" t="s">
        <v>2577</v>
      </c>
      <c r="J8775" s="76" t="s">
        <v>1741</v>
      </c>
    </row>
    <row r="8776" spans="7:10" x14ac:dyDescent="0.25">
      <c r="G8776" s="76" t="s">
        <v>2253</v>
      </c>
      <c r="H8776" s="76" t="s">
        <v>10020</v>
      </c>
      <c r="I8776" s="76" t="s">
        <v>2255</v>
      </c>
      <c r="J8776" s="76" t="s">
        <v>775</v>
      </c>
    </row>
    <row r="8777" spans="7:10" x14ac:dyDescent="0.25">
      <c r="G8777" s="76" t="s">
        <v>2970</v>
      </c>
      <c r="H8777" s="76" t="s">
        <v>10021</v>
      </c>
      <c r="I8777" s="76" t="s">
        <v>2972</v>
      </c>
      <c r="J8777" s="76" t="s">
        <v>415</v>
      </c>
    </row>
    <row r="8778" spans="7:10" x14ac:dyDescent="0.25">
      <c r="G8778" s="76" t="s">
        <v>2715</v>
      </c>
      <c r="H8778" s="76" t="s">
        <v>10022</v>
      </c>
      <c r="I8778" s="76" t="s">
        <v>2717</v>
      </c>
      <c r="J8778" s="76" t="s">
        <v>120</v>
      </c>
    </row>
    <row r="8779" spans="7:10" x14ac:dyDescent="0.25">
      <c r="G8779" s="76" t="s">
        <v>10023</v>
      </c>
      <c r="H8779" s="76" t="s">
        <v>10022</v>
      </c>
      <c r="I8779" s="76" t="s">
        <v>10024</v>
      </c>
      <c r="J8779" s="76" t="s">
        <v>665</v>
      </c>
    </row>
    <row r="8780" spans="7:10" x14ac:dyDescent="0.25">
      <c r="G8780" s="76" t="s">
        <v>9842</v>
      </c>
      <c r="H8780" s="76" t="s">
        <v>10022</v>
      </c>
      <c r="I8780" s="76" t="s">
        <v>9844</v>
      </c>
      <c r="J8780" s="76" t="s">
        <v>674</v>
      </c>
    </row>
    <row r="8781" spans="7:10" x14ac:dyDescent="0.25">
      <c r="G8781" s="76" t="s">
        <v>5905</v>
      </c>
      <c r="H8781" s="76" t="s">
        <v>10022</v>
      </c>
      <c r="I8781" s="76" t="s">
        <v>5906</v>
      </c>
      <c r="J8781" s="76" t="s">
        <v>1160</v>
      </c>
    </row>
    <row r="8782" spans="7:10" x14ac:dyDescent="0.25">
      <c r="G8782" s="76" t="s">
        <v>1162</v>
      </c>
      <c r="H8782" s="76" t="s">
        <v>10022</v>
      </c>
      <c r="I8782" s="76" t="s">
        <v>1163</v>
      </c>
      <c r="J8782" s="76" t="s">
        <v>1164</v>
      </c>
    </row>
    <row r="8783" spans="7:10" x14ac:dyDescent="0.25">
      <c r="G8783" s="76" t="s">
        <v>1042</v>
      </c>
      <c r="H8783" s="76" t="s">
        <v>10022</v>
      </c>
      <c r="I8783" s="76" t="s">
        <v>1043</v>
      </c>
      <c r="J8783" s="76" t="s">
        <v>985</v>
      </c>
    </row>
    <row r="8784" spans="7:10" x14ac:dyDescent="0.25">
      <c r="G8784" s="76" t="s">
        <v>492</v>
      </c>
      <c r="H8784" s="76" t="s">
        <v>10022</v>
      </c>
      <c r="I8784" s="76" t="s">
        <v>326</v>
      </c>
      <c r="J8784" s="76" t="s">
        <v>326</v>
      </c>
    </row>
    <row r="8785" spans="7:10" x14ac:dyDescent="0.25">
      <c r="G8785" s="76" t="s">
        <v>1045</v>
      </c>
      <c r="H8785" s="76" t="s">
        <v>10022</v>
      </c>
      <c r="I8785" s="76" t="s">
        <v>1046</v>
      </c>
      <c r="J8785" s="76" t="s">
        <v>198</v>
      </c>
    </row>
    <row r="8786" spans="7:10" x14ac:dyDescent="0.25">
      <c r="G8786" s="76" t="s">
        <v>3197</v>
      </c>
      <c r="H8786" s="76" t="s">
        <v>10022</v>
      </c>
      <c r="I8786" s="76" t="s">
        <v>3199</v>
      </c>
      <c r="J8786" s="76" t="s">
        <v>170</v>
      </c>
    </row>
    <row r="8787" spans="7:10" x14ac:dyDescent="0.25">
      <c r="G8787" s="76" t="s">
        <v>442</v>
      </c>
      <c r="H8787" s="76" t="s">
        <v>10022</v>
      </c>
      <c r="I8787" s="76" t="s">
        <v>443</v>
      </c>
      <c r="J8787" s="76" t="s">
        <v>444</v>
      </c>
    </row>
    <row r="8788" spans="7:10" x14ac:dyDescent="0.25">
      <c r="G8788" s="76" t="s">
        <v>809</v>
      </c>
      <c r="H8788" s="76" t="s">
        <v>10022</v>
      </c>
      <c r="I8788" s="76" t="s">
        <v>810</v>
      </c>
      <c r="J8788" s="76" t="s">
        <v>444</v>
      </c>
    </row>
    <row r="8789" spans="7:10" x14ac:dyDescent="0.25">
      <c r="G8789" s="76" t="s">
        <v>4866</v>
      </c>
      <c r="H8789" s="76" t="s">
        <v>10022</v>
      </c>
      <c r="I8789" s="76" t="s">
        <v>4867</v>
      </c>
      <c r="J8789" s="76" t="s">
        <v>177</v>
      </c>
    </row>
    <row r="8790" spans="7:10" x14ac:dyDescent="0.25">
      <c r="G8790" s="76" t="s">
        <v>1521</v>
      </c>
      <c r="H8790" s="76" t="s">
        <v>10022</v>
      </c>
      <c r="I8790" s="76" t="s">
        <v>1522</v>
      </c>
      <c r="J8790" s="76" t="s">
        <v>100</v>
      </c>
    </row>
    <row r="8791" spans="7:10" x14ac:dyDescent="0.25">
      <c r="G8791" s="76" t="s">
        <v>10025</v>
      </c>
      <c r="H8791" s="76" t="s">
        <v>10026</v>
      </c>
      <c r="I8791" s="76" t="s">
        <v>10027</v>
      </c>
      <c r="J8791" s="76" t="s">
        <v>90</v>
      </c>
    </row>
    <row r="8792" spans="7:10" x14ac:dyDescent="0.25">
      <c r="G8792" s="76" t="s">
        <v>10028</v>
      </c>
      <c r="H8792" s="76" t="s">
        <v>10026</v>
      </c>
      <c r="I8792" s="76" t="s">
        <v>10029</v>
      </c>
      <c r="J8792" s="76" t="s">
        <v>378</v>
      </c>
    </row>
    <row r="8793" spans="7:10" x14ac:dyDescent="0.25">
      <c r="G8793" s="76" t="s">
        <v>438</v>
      </c>
      <c r="H8793" s="76" t="s">
        <v>10026</v>
      </c>
      <c r="I8793" s="76" t="s">
        <v>439</v>
      </c>
      <c r="J8793" s="76" t="s">
        <v>440</v>
      </c>
    </row>
    <row r="8794" spans="7:10" x14ac:dyDescent="0.25">
      <c r="G8794" s="76" t="s">
        <v>796</v>
      </c>
      <c r="H8794" s="76" t="s">
        <v>10026</v>
      </c>
      <c r="I8794" s="76" t="s">
        <v>797</v>
      </c>
      <c r="J8794" s="76" t="s">
        <v>798</v>
      </c>
    </row>
    <row r="8795" spans="7:10" ht="30" x14ac:dyDescent="0.25">
      <c r="G8795" s="76" t="s">
        <v>10030</v>
      </c>
      <c r="H8795" s="76" t="s">
        <v>10026</v>
      </c>
      <c r="I8795" s="76" t="s">
        <v>10031</v>
      </c>
      <c r="J8795" s="76" t="s">
        <v>191</v>
      </c>
    </row>
    <row r="8796" spans="7:10" x14ac:dyDescent="0.25">
      <c r="G8796" s="76" t="s">
        <v>1717</v>
      </c>
      <c r="H8796" s="76" t="s">
        <v>10026</v>
      </c>
      <c r="I8796" s="76" t="s">
        <v>1718</v>
      </c>
      <c r="J8796" s="76" t="s">
        <v>410</v>
      </c>
    </row>
    <row r="8797" spans="7:10" x14ac:dyDescent="0.25">
      <c r="G8797" s="76" t="s">
        <v>442</v>
      </c>
      <c r="H8797" s="76" t="s">
        <v>10026</v>
      </c>
      <c r="I8797" s="76" t="s">
        <v>443</v>
      </c>
      <c r="J8797" s="76" t="s">
        <v>444</v>
      </c>
    </row>
    <row r="8798" spans="7:10" x14ac:dyDescent="0.25">
      <c r="G8798" s="76" t="s">
        <v>2935</v>
      </c>
      <c r="H8798" s="76" t="s">
        <v>10026</v>
      </c>
      <c r="I8798" s="76" t="s">
        <v>2937</v>
      </c>
      <c r="J8798" s="76" t="s">
        <v>100</v>
      </c>
    </row>
    <row r="8799" spans="7:10" x14ac:dyDescent="0.25">
      <c r="G8799" s="76" t="s">
        <v>1192</v>
      </c>
      <c r="H8799" s="76" t="s">
        <v>10026</v>
      </c>
      <c r="I8799" s="76" t="s">
        <v>1193</v>
      </c>
      <c r="J8799" s="76" t="s">
        <v>460</v>
      </c>
    </row>
    <row r="8800" spans="7:10" ht="30" x14ac:dyDescent="0.25">
      <c r="G8800" s="76" t="s">
        <v>10032</v>
      </c>
      <c r="H8800" s="76" t="s">
        <v>10033</v>
      </c>
      <c r="I8800" s="76" t="s">
        <v>10033</v>
      </c>
      <c r="J8800" s="76" t="s">
        <v>191</v>
      </c>
    </row>
    <row r="8801" spans="7:10" x14ac:dyDescent="0.25">
      <c r="G8801" s="76" t="s">
        <v>10034</v>
      </c>
      <c r="H8801" s="76" t="s">
        <v>10035</v>
      </c>
      <c r="I8801" s="76" t="s">
        <v>10035</v>
      </c>
      <c r="J8801" s="76" t="s">
        <v>90</v>
      </c>
    </row>
    <row r="8802" spans="7:10" x14ac:dyDescent="0.25">
      <c r="G8802" s="76" t="s">
        <v>2460</v>
      </c>
      <c r="H8802" s="76" t="s">
        <v>10036</v>
      </c>
      <c r="I8802" s="76" t="s">
        <v>2462</v>
      </c>
      <c r="J8802" s="76" t="s">
        <v>1928</v>
      </c>
    </row>
    <row r="8803" spans="7:10" x14ac:dyDescent="0.25">
      <c r="G8803" s="76" t="s">
        <v>2970</v>
      </c>
      <c r="H8803" s="76" t="s">
        <v>10037</v>
      </c>
      <c r="I8803" s="76" t="s">
        <v>2972</v>
      </c>
      <c r="J8803" s="76" t="s">
        <v>415</v>
      </c>
    </row>
    <row r="8804" spans="7:10" x14ac:dyDescent="0.25">
      <c r="G8804" s="76" t="s">
        <v>1251</v>
      </c>
      <c r="H8804" s="76" t="s">
        <v>10037</v>
      </c>
      <c r="I8804" s="76" t="s">
        <v>1252</v>
      </c>
      <c r="J8804" s="76" t="s">
        <v>478</v>
      </c>
    </row>
    <row r="8805" spans="7:10" x14ac:dyDescent="0.25">
      <c r="G8805" s="76" t="s">
        <v>963</v>
      </c>
      <c r="H8805" s="76" t="s">
        <v>10038</v>
      </c>
      <c r="I8805" s="76" t="s">
        <v>964</v>
      </c>
      <c r="J8805" s="76" t="s">
        <v>410</v>
      </c>
    </row>
    <row r="8806" spans="7:10" x14ac:dyDescent="0.25">
      <c r="G8806" s="76" t="s">
        <v>879</v>
      </c>
      <c r="H8806" s="76" t="s">
        <v>460</v>
      </c>
      <c r="I8806" s="76" t="s">
        <v>881</v>
      </c>
      <c r="J8806" s="76" t="s">
        <v>460</v>
      </c>
    </row>
    <row r="8807" spans="7:10" x14ac:dyDescent="0.25">
      <c r="G8807" s="76" t="s">
        <v>10039</v>
      </c>
      <c r="H8807" s="76" t="s">
        <v>10040</v>
      </c>
      <c r="I8807" s="76" t="s">
        <v>10040</v>
      </c>
      <c r="J8807" s="76" t="s">
        <v>100</v>
      </c>
    </row>
    <row r="8808" spans="7:10" x14ac:dyDescent="0.25">
      <c r="G8808" s="76" t="s">
        <v>5385</v>
      </c>
      <c r="H8808" s="76" t="s">
        <v>5386</v>
      </c>
      <c r="I8808" s="76" t="s">
        <v>5386</v>
      </c>
      <c r="J8808" s="76" t="s">
        <v>299</v>
      </c>
    </row>
    <row r="8809" spans="7:10" x14ac:dyDescent="0.25">
      <c r="G8809" s="76" t="s">
        <v>6671</v>
      </c>
      <c r="H8809" s="76" t="s">
        <v>6673</v>
      </c>
      <c r="I8809" s="76" t="s">
        <v>6673</v>
      </c>
      <c r="J8809" s="76" t="s">
        <v>523</v>
      </c>
    </row>
    <row r="8810" spans="7:10" x14ac:dyDescent="0.25">
      <c r="G8810" s="76" t="s">
        <v>396</v>
      </c>
      <c r="H8810" s="76" t="s">
        <v>10041</v>
      </c>
      <c r="I8810" s="76" t="s">
        <v>398</v>
      </c>
      <c r="J8810" s="76" t="s">
        <v>81</v>
      </c>
    </row>
    <row r="8811" spans="7:10" x14ac:dyDescent="0.25">
      <c r="G8811" s="76" t="s">
        <v>2153</v>
      </c>
      <c r="H8811" s="76" t="s">
        <v>10041</v>
      </c>
      <c r="I8811" s="76" t="s">
        <v>2154</v>
      </c>
      <c r="J8811" s="76" t="s">
        <v>523</v>
      </c>
    </row>
    <row r="8812" spans="7:10" x14ac:dyDescent="0.25">
      <c r="G8812" s="76" t="s">
        <v>1842</v>
      </c>
      <c r="H8812" s="76" t="s">
        <v>10041</v>
      </c>
      <c r="I8812" s="76" t="s">
        <v>1844</v>
      </c>
      <c r="J8812" s="76" t="s">
        <v>81</v>
      </c>
    </row>
    <row r="8813" spans="7:10" x14ac:dyDescent="0.25">
      <c r="G8813" s="76" t="s">
        <v>470</v>
      </c>
      <c r="H8813" s="76" t="s">
        <v>10041</v>
      </c>
      <c r="I8813" s="76" t="s">
        <v>472</v>
      </c>
      <c r="J8813" s="76" t="s">
        <v>147</v>
      </c>
    </row>
    <row r="8814" spans="7:10" x14ac:dyDescent="0.25">
      <c r="G8814" s="76" t="s">
        <v>2023</v>
      </c>
      <c r="H8814" s="76" t="s">
        <v>10041</v>
      </c>
      <c r="I8814" s="76" t="s">
        <v>2025</v>
      </c>
      <c r="J8814" s="76" t="s">
        <v>130</v>
      </c>
    </row>
    <row r="8815" spans="7:10" x14ac:dyDescent="0.25">
      <c r="G8815" s="76" t="s">
        <v>1779</v>
      </c>
      <c r="H8815" s="76" t="s">
        <v>10041</v>
      </c>
      <c r="I8815" s="76" t="s">
        <v>1780</v>
      </c>
      <c r="J8815" s="76" t="s">
        <v>321</v>
      </c>
    </row>
    <row r="8816" spans="7:10" x14ac:dyDescent="0.25">
      <c r="G8816" s="76" t="s">
        <v>3048</v>
      </c>
      <c r="H8816" s="76" t="s">
        <v>10041</v>
      </c>
      <c r="I8816" s="76" t="s">
        <v>3050</v>
      </c>
      <c r="J8816" s="76" t="s">
        <v>1691</v>
      </c>
    </row>
    <row r="8817" spans="7:10" x14ac:dyDescent="0.25">
      <c r="G8817" s="76" t="s">
        <v>1811</v>
      </c>
      <c r="H8817" s="76" t="s">
        <v>10041</v>
      </c>
      <c r="I8817" s="76" t="s">
        <v>1812</v>
      </c>
      <c r="J8817" s="76" t="s">
        <v>255</v>
      </c>
    </row>
    <row r="8818" spans="7:10" x14ac:dyDescent="0.25">
      <c r="G8818" s="76" t="s">
        <v>10042</v>
      </c>
      <c r="H8818" s="76" t="s">
        <v>10043</v>
      </c>
      <c r="I8818" s="76" t="s">
        <v>10043</v>
      </c>
      <c r="J8818" s="76" t="s">
        <v>261</v>
      </c>
    </row>
    <row r="8819" spans="7:10" x14ac:dyDescent="0.25">
      <c r="G8819" s="76" t="s">
        <v>4678</v>
      </c>
      <c r="H8819" s="76" t="s">
        <v>10044</v>
      </c>
      <c r="I8819" s="76" t="s">
        <v>4680</v>
      </c>
      <c r="J8819" s="76" t="s">
        <v>243</v>
      </c>
    </row>
    <row r="8820" spans="7:10" x14ac:dyDescent="0.25">
      <c r="G8820" s="76" t="s">
        <v>1779</v>
      </c>
      <c r="H8820" s="76" t="s">
        <v>10044</v>
      </c>
      <c r="I8820" s="76" t="s">
        <v>1780</v>
      </c>
      <c r="J8820" s="76" t="s">
        <v>321</v>
      </c>
    </row>
    <row r="8821" spans="7:10" x14ac:dyDescent="0.25">
      <c r="G8821" s="76" t="s">
        <v>1909</v>
      </c>
      <c r="H8821" s="76" t="s">
        <v>10044</v>
      </c>
      <c r="I8821" s="76" t="s">
        <v>1911</v>
      </c>
      <c r="J8821" s="76" t="s">
        <v>177</v>
      </c>
    </row>
    <row r="8822" spans="7:10" x14ac:dyDescent="0.25">
      <c r="G8822" s="76" t="s">
        <v>535</v>
      </c>
      <c r="H8822" s="76" t="s">
        <v>10045</v>
      </c>
      <c r="I8822" s="76" t="s">
        <v>537</v>
      </c>
      <c r="J8822" s="76" t="s">
        <v>177</v>
      </c>
    </row>
    <row r="8823" spans="7:10" x14ac:dyDescent="0.25">
      <c r="G8823" s="76" t="s">
        <v>2493</v>
      </c>
      <c r="H8823" s="76" t="s">
        <v>10046</v>
      </c>
      <c r="I8823" s="76" t="s">
        <v>2495</v>
      </c>
      <c r="J8823" s="76" t="s">
        <v>529</v>
      </c>
    </row>
    <row r="8824" spans="7:10" x14ac:dyDescent="0.25">
      <c r="G8824" s="76" t="s">
        <v>1637</v>
      </c>
      <c r="H8824" s="76" t="s">
        <v>10046</v>
      </c>
      <c r="I8824" s="76" t="s">
        <v>1639</v>
      </c>
      <c r="J8824" s="76" t="s">
        <v>788</v>
      </c>
    </row>
    <row r="8825" spans="7:10" x14ac:dyDescent="0.25">
      <c r="G8825" s="76" t="s">
        <v>1895</v>
      </c>
      <c r="H8825" s="76" t="s">
        <v>10047</v>
      </c>
      <c r="I8825" s="76" t="s">
        <v>1896</v>
      </c>
      <c r="J8825" s="76" t="s">
        <v>72</v>
      </c>
    </row>
    <row r="8826" spans="7:10" x14ac:dyDescent="0.25">
      <c r="G8826" s="76" t="s">
        <v>1886</v>
      </c>
      <c r="H8826" s="76" t="s">
        <v>10048</v>
      </c>
      <c r="I8826" s="76" t="s">
        <v>1887</v>
      </c>
      <c r="J8826" s="76" t="s">
        <v>306</v>
      </c>
    </row>
    <row r="8827" spans="7:10" x14ac:dyDescent="0.25">
      <c r="G8827" s="76" t="s">
        <v>432</v>
      </c>
      <c r="H8827" s="76" t="s">
        <v>10049</v>
      </c>
      <c r="I8827" s="76" t="s">
        <v>433</v>
      </c>
      <c r="J8827" s="76" t="s">
        <v>230</v>
      </c>
    </row>
    <row r="8828" spans="7:10" x14ac:dyDescent="0.25">
      <c r="G8828" s="76" t="s">
        <v>4678</v>
      </c>
      <c r="H8828" s="76" t="s">
        <v>10050</v>
      </c>
      <c r="I8828" s="76" t="s">
        <v>4680</v>
      </c>
      <c r="J8828" s="76" t="s">
        <v>243</v>
      </c>
    </row>
    <row r="8829" spans="7:10" x14ac:dyDescent="0.25">
      <c r="G8829" s="76" t="s">
        <v>10051</v>
      </c>
      <c r="H8829" s="76" t="s">
        <v>10052</v>
      </c>
      <c r="I8829" s="76" t="s">
        <v>10053</v>
      </c>
      <c r="J8829" s="76" t="s">
        <v>248</v>
      </c>
    </row>
    <row r="8830" spans="7:10" x14ac:dyDescent="0.25">
      <c r="G8830" s="76" t="s">
        <v>785</v>
      </c>
      <c r="H8830" s="76" t="s">
        <v>10054</v>
      </c>
      <c r="I8830" s="76" t="s">
        <v>787</v>
      </c>
      <c r="J8830" s="76" t="s">
        <v>788</v>
      </c>
    </row>
    <row r="8831" spans="7:10" x14ac:dyDescent="0.25">
      <c r="G8831" s="76" t="s">
        <v>785</v>
      </c>
      <c r="H8831" s="76" t="s">
        <v>10055</v>
      </c>
      <c r="I8831" s="76" t="s">
        <v>787</v>
      </c>
      <c r="J8831" s="76" t="s">
        <v>788</v>
      </c>
    </row>
    <row r="8832" spans="7:10" x14ac:dyDescent="0.25">
      <c r="G8832" s="76" t="s">
        <v>2957</v>
      </c>
      <c r="H8832" s="76" t="s">
        <v>10056</v>
      </c>
      <c r="I8832" s="76" t="s">
        <v>2959</v>
      </c>
      <c r="J8832" s="76" t="s">
        <v>212</v>
      </c>
    </row>
    <row r="8833" spans="7:10" x14ac:dyDescent="0.25">
      <c r="G8833" s="76" t="s">
        <v>2397</v>
      </c>
      <c r="H8833" s="76" t="s">
        <v>10057</v>
      </c>
      <c r="I8833" s="76" t="s">
        <v>2398</v>
      </c>
      <c r="J8833" s="76" t="s">
        <v>261</v>
      </c>
    </row>
    <row r="8834" spans="7:10" x14ac:dyDescent="0.25">
      <c r="G8834" s="76" t="s">
        <v>2533</v>
      </c>
      <c r="H8834" s="76" t="s">
        <v>10058</v>
      </c>
      <c r="I8834" s="76" t="s">
        <v>2534</v>
      </c>
      <c r="J8834" s="76" t="s">
        <v>177</v>
      </c>
    </row>
    <row r="8835" spans="7:10" x14ac:dyDescent="0.25">
      <c r="G8835" s="76" t="s">
        <v>6626</v>
      </c>
      <c r="H8835" s="76" t="s">
        <v>6628</v>
      </c>
      <c r="I8835" s="76" t="s">
        <v>6628</v>
      </c>
      <c r="J8835" s="76" t="s">
        <v>415</v>
      </c>
    </row>
    <row r="8836" spans="7:10" x14ac:dyDescent="0.25">
      <c r="G8836" s="76" t="s">
        <v>1364</v>
      </c>
      <c r="H8836" s="76" t="s">
        <v>6628</v>
      </c>
      <c r="I8836" s="76" t="s">
        <v>1366</v>
      </c>
      <c r="J8836" s="76" t="s">
        <v>478</v>
      </c>
    </row>
    <row r="8837" spans="7:10" x14ac:dyDescent="0.25">
      <c r="G8837" s="76" t="s">
        <v>492</v>
      </c>
      <c r="H8837" s="76" t="s">
        <v>6628</v>
      </c>
      <c r="I8837" s="76" t="s">
        <v>326</v>
      </c>
      <c r="J8837" s="76" t="s">
        <v>326</v>
      </c>
    </row>
    <row r="8838" spans="7:10" x14ac:dyDescent="0.25">
      <c r="G8838" s="76" t="s">
        <v>7536</v>
      </c>
      <c r="H8838" s="76" t="s">
        <v>6628</v>
      </c>
      <c r="I8838" s="76" t="s">
        <v>7538</v>
      </c>
      <c r="J8838" s="76" t="s">
        <v>686</v>
      </c>
    </row>
    <row r="8839" spans="7:10" x14ac:dyDescent="0.25">
      <c r="G8839" s="76" t="s">
        <v>4037</v>
      </c>
      <c r="H8839" s="76" t="s">
        <v>6628</v>
      </c>
      <c r="I8839" s="76" t="s">
        <v>4039</v>
      </c>
      <c r="J8839" s="76" t="s">
        <v>212</v>
      </c>
    </row>
    <row r="8840" spans="7:10" x14ac:dyDescent="0.25">
      <c r="G8840" s="76" t="s">
        <v>2041</v>
      </c>
      <c r="H8840" s="76" t="s">
        <v>10059</v>
      </c>
      <c r="I8840" s="76" t="s">
        <v>2043</v>
      </c>
      <c r="J8840" s="76" t="s">
        <v>120</v>
      </c>
    </row>
    <row r="8841" spans="7:10" x14ac:dyDescent="0.25">
      <c r="G8841" s="76" t="s">
        <v>756</v>
      </c>
      <c r="H8841" s="76" t="s">
        <v>10060</v>
      </c>
      <c r="I8841" s="76" t="s">
        <v>758</v>
      </c>
      <c r="J8841" s="76" t="s">
        <v>147</v>
      </c>
    </row>
    <row r="8842" spans="7:10" x14ac:dyDescent="0.25">
      <c r="G8842" s="76" t="s">
        <v>4167</v>
      </c>
      <c r="H8842" s="76" t="s">
        <v>10060</v>
      </c>
      <c r="I8842" s="76" t="s">
        <v>4169</v>
      </c>
      <c r="J8842" s="76" t="s">
        <v>110</v>
      </c>
    </row>
    <row r="8843" spans="7:10" x14ac:dyDescent="0.25">
      <c r="G8843" s="76" t="s">
        <v>275</v>
      </c>
      <c r="H8843" s="76" t="s">
        <v>10061</v>
      </c>
      <c r="I8843" s="76" t="s">
        <v>277</v>
      </c>
      <c r="J8843" s="76" t="s">
        <v>218</v>
      </c>
    </row>
    <row r="8844" spans="7:10" x14ac:dyDescent="0.25">
      <c r="G8844" s="76" t="s">
        <v>279</v>
      </c>
      <c r="H8844" s="76" t="s">
        <v>10062</v>
      </c>
      <c r="I8844" s="76" t="s">
        <v>281</v>
      </c>
      <c r="J8844" s="76" t="s">
        <v>147</v>
      </c>
    </row>
    <row r="8845" spans="7:10" x14ac:dyDescent="0.25">
      <c r="G8845" s="76" t="s">
        <v>2529</v>
      </c>
      <c r="H8845" s="76" t="s">
        <v>10062</v>
      </c>
      <c r="I8845" s="76" t="s">
        <v>2530</v>
      </c>
      <c r="J8845" s="76" t="s">
        <v>198</v>
      </c>
    </row>
    <row r="8846" spans="7:10" x14ac:dyDescent="0.25">
      <c r="G8846" s="76" t="s">
        <v>713</v>
      </c>
      <c r="H8846" s="76" t="s">
        <v>10063</v>
      </c>
      <c r="I8846" s="76" t="s">
        <v>715</v>
      </c>
      <c r="J8846" s="76" t="s">
        <v>81</v>
      </c>
    </row>
    <row r="8847" spans="7:10" x14ac:dyDescent="0.25">
      <c r="G8847" s="76" t="s">
        <v>435</v>
      </c>
      <c r="H8847" s="76" t="s">
        <v>10064</v>
      </c>
      <c r="I8847" s="76" t="s">
        <v>436</v>
      </c>
      <c r="J8847" s="76" t="s">
        <v>326</v>
      </c>
    </row>
    <row r="8848" spans="7:10" x14ac:dyDescent="0.25">
      <c r="G8848" s="76" t="s">
        <v>3445</v>
      </c>
      <c r="H8848" s="76" t="s">
        <v>10064</v>
      </c>
      <c r="I8848" s="76" t="s">
        <v>3446</v>
      </c>
      <c r="J8848" s="76" t="s">
        <v>567</v>
      </c>
    </row>
    <row r="8849" spans="7:10" x14ac:dyDescent="0.25">
      <c r="G8849" s="76" t="s">
        <v>2145</v>
      </c>
      <c r="H8849" s="76" t="s">
        <v>10065</v>
      </c>
      <c r="I8849" s="76" t="s">
        <v>2147</v>
      </c>
      <c r="J8849" s="76" t="s">
        <v>81</v>
      </c>
    </row>
    <row r="8850" spans="7:10" x14ac:dyDescent="0.25">
      <c r="G8850" s="76" t="s">
        <v>1360</v>
      </c>
      <c r="H8850" s="76" t="s">
        <v>10066</v>
      </c>
      <c r="I8850" s="76" t="s">
        <v>1362</v>
      </c>
      <c r="J8850" s="76" t="s">
        <v>120</v>
      </c>
    </row>
    <row r="8851" spans="7:10" x14ac:dyDescent="0.25">
      <c r="G8851" s="76" t="s">
        <v>1745</v>
      </c>
      <c r="H8851" s="76" t="s">
        <v>10066</v>
      </c>
      <c r="I8851" s="76" t="s">
        <v>1747</v>
      </c>
      <c r="J8851" s="76" t="s">
        <v>230</v>
      </c>
    </row>
    <row r="8852" spans="7:10" x14ac:dyDescent="0.25">
      <c r="G8852" s="76" t="s">
        <v>492</v>
      </c>
      <c r="H8852" s="76" t="s">
        <v>10066</v>
      </c>
      <c r="I8852" s="76" t="s">
        <v>326</v>
      </c>
      <c r="J8852" s="76" t="s">
        <v>326</v>
      </c>
    </row>
    <row r="8853" spans="7:10" x14ac:dyDescent="0.25">
      <c r="G8853" s="76" t="s">
        <v>1980</v>
      </c>
      <c r="H8853" s="76" t="s">
        <v>10067</v>
      </c>
      <c r="I8853" s="76" t="s">
        <v>1981</v>
      </c>
      <c r="J8853" s="76" t="s">
        <v>90</v>
      </c>
    </row>
    <row r="8854" spans="7:10" x14ac:dyDescent="0.25">
      <c r="G8854" s="76" t="s">
        <v>756</v>
      </c>
      <c r="H8854" s="76" t="s">
        <v>10068</v>
      </c>
      <c r="I8854" s="76" t="s">
        <v>758</v>
      </c>
      <c r="J8854" s="76" t="s">
        <v>147</v>
      </c>
    </row>
    <row r="8855" spans="7:10" x14ac:dyDescent="0.25">
      <c r="G8855" s="76" t="s">
        <v>1350</v>
      </c>
      <c r="H8855" s="76" t="s">
        <v>10069</v>
      </c>
      <c r="I8855" s="76" t="s">
        <v>1352</v>
      </c>
      <c r="J8855" s="76" t="s">
        <v>775</v>
      </c>
    </row>
    <row r="8856" spans="7:10" x14ac:dyDescent="0.25">
      <c r="G8856" s="76" t="s">
        <v>4678</v>
      </c>
      <c r="H8856" s="76" t="s">
        <v>4680</v>
      </c>
      <c r="I8856" s="76" t="s">
        <v>4680</v>
      </c>
      <c r="J8856" s="76" t="s">
        <v>243</v>
      </c>
    </row>
    <row r="8857" spans="7:10" x14ac:dyDescent="0.25">
      <c r="G8857" s="76" t="s">
        <v>2104</v>
      </c>
      <c r="H8857" s="76" t="s">
        <v>10070</v>
      </c>
      <c r="I8857" s="76" t="s">
        <v>2105</v>
      </c>
      <c r="J8857" s="76" t="s">
        <v>237</v>
      </c>
    </row>
    <row r="8858" spans="7:10" x14ac:dyDescent="0.25">
      <c r="G8858" s="76" t="s">
        <v>10071</v>
      </c>
      <c r="H8858" s="76" t="s">
        <v>10070</v>
      </c>
      <c r="I8858" s="76" t="s">
        <v>10072</v>
      </c>
      <c r="J8858" s="76" t="s">
        <v>552</v>
      </c>
    </row>
    <row r="8859" spans="7:10" x14ac:dyDescent="0.25">
      <c r="G8859" s="76" t="s">
        <v>2004</v>
      </c>
      <c r="H8859" s="76" t="s">
        <v>10070</v>
      </c>
      <c r="I8859" s="76" t="s">
        <v>2005</v>
      </c>
      <c r="J8859" s="76" t="s">
        <v>321</v>
      </c>
    </row>
    <row r="8860" spans="7:10" x14ac:dyDescent="0.25">
      <c r="G8860" s="76" t="s">
        <v>10073</v>
      </c>
      <c r="H8860" s="76" t="s">
        <v>10070</v>
      </c>
      <c r="I8860" s="76" t="s">
        <v>10074</v>
      </c>
      <c r="J8860" s="76" t="s">
        <v>448</v>
      </c>
    </row>
    <row r="8861" spans="7:10" x14ac:dyDescent="0.25">
      <c r="G8861" s="76" t="s">
        <v>549</v>
      </c>
      <c r="H8861" s="76" t="s">
        <v>10075</v>
      </c>
      <c r="I8861" s="76" t="s">
        <v>551</v>
      </c>
      <c r="J8861" s="76" t="s">
        <v>552</v>
      </c>
    </row>
    <row r="8862" spans="7:10" x14ac:dyDescent="0.25">
      <c r="G8862" s="76" t="s">
        <v>919</v>
      </c>
      <c r="H8862" s="76" t="s">
        <v>10076</v>
      </c>
      <c r="I8862" s="76" t="s">
        <v>921</v>
      </c>
      <c r="J8862" s="76" t="s">
        <v>584</v>
      </c>
    </row>
    <row r="8863" spans="7:10" x14ac:dyDescent="0.25">
      <c r="G8863" s="76" t="s">
        <v>78</v>
      </c>
      <c r="H8863" s="76" t="s">
        <v>10076</v>
      </c>
      <c r="I8863" s="76" t="s">
        <v>80</v>
      </c>
      <c r="J8863" s="76" t="s">
        <v>81</v>
      </c>
    </row>
    <row r="8864" spans="7:10" x14ac:dyDescent="0.25">
      <c r="G8864" s="76" t="s">
        <v>653</v>
      </c>
      <c r="H8864" s="76" t="s">
        <v>10076</v>
      </c>
      <c r="I8864" s="76" t="s">
        <v>655</v>
      </c>
      <c r="J8864" s="76" t="s">
        <v>90</v>
      </c>
    </row>
    <row r="8865" spans="7:10" x14ac:dyDescent="0.25">
      <c r="G8865" s="76" t="s">
        <v>506</v>
      </c>
      <c r="H8865" s="76" t="s">
        <v>10076</v>
      </c>
      <c r="I8865" s="76" t="s">
        <v>508</v>
      </c>
      <c r="J8865" s="76" t="s">
        <v>444</v>
      </c>
    </row>
    <row r="8866" spans="7:10" x14ac:dyDescent="0.25">
      <c r="G8866" s="76" t="s">
        <v>4992</v>
      </c>
      <c r="H8866" s="76" t="s">
        <v>10076</v>
      </c>
      <c r="I8866" s="76" t="s">
        <v>4994</v>
      </c>
      <c r="J8866" s="76" t="s">
        <v>248</v>
      </c>
    </row>
    <row r="8867" spans="7:10" x14ac:dyDescent="0.25">
      <c r="G8867" s="76" t="s">
        <v>2064</v>
      </c>
      <c r="H8867" s="76" t="s">
        <v>10076</v>
      </c>
      <c r="I8867" s="76" t="s">
        <v>2066</v>
      </c>
      <c r="J8867" s="76" t="s">
        <v>1691</v>
      </c>
    </row>
    <row r="8868" spans="7:10" x14ac:dyDescent="0.25">
      <c r="G8868" s="76" t="s">
        <v>10077</v>
      </c>
      <c r="H8868" s="76" t="s">
        <v>10076</v>
      </c>
      <c r="I8868" s="76" t="s">
        <v>10078</v>
      </c>
      <c r="J8868" s="76" t="s">
        <v>306</v>
      </c>
    </row>
    <row r="8869" spans="7:10" x14ac:dyDescent="0.25">
      <c r="G8869" s="76" t="s">
        <v>1657</v>
      </c>
      <c r="H8869" s="76" t="s">
        <v>10079</v>
      </c>
      <c r="I8869" s="76" t="s">
        <v>1659</v>
      </c>
      <c r="J8869" s="76" t="s">
        <v>81</v>
      </c>
    </row>
    <row r="8870" spans="7:10" x14ac:dyDescent="0.25">
      <c r="G8870" s="76" t="s">
        <v>713</v>
      </c>
      <c r="H8870" s="76" t="s">
        <v>10080</v>
      </c>
      <c r="I8870" s="76" t="s">
        <v>715</v>
      </c>
      <c r="J8870" s="76" t="s">
        <v>81</v>
      </c>
    </row>
    <row r="8871" spans="7:10" x14ac:dyDescent="0.25">
      <c r="G8871" s="76" t="s">
        <v>3106</v>
      </c>
      <c r="H8871" s="76" t="s">
        <v>3108</v>
      </c>
      <c r="I8871" s="76" t="s">
        <v>3108</v>
      </c>
      <c r="J8871" s="76" t="s">
        <v>579</v>
      </c>
    </row>
    <row r="8872" spans="7:10" x14ac:dyDescent="0.25">
      <c r="G8872" s="76" t="s">
        <v>6240</v>
      </c>
      <c r="H8872" s="76" t="s">
        <v>10081</v>
      </c>
      <c r="I8872" s="76" t="s">
        <v>6242</v>
      </c>
      <c r="J8872" s="76" t="s">
        <v>814</v>
      </c>
    </row>
    <row r="8873" spans="7:10" x14ac:dyDescent="0.25">
      <c r="G8873" s="76" t="s">
        <v>6240</v>
      </c>
      <c r="H8873" s="76" t="s">
        <v>10082</v>
      </c>
      <c r="I8873" s="76" t="s">
        <v>6242</v>
      </c>
      <c r="J8873" s="76" t="s">
        <v>814</v>
      </c>
    </row>
    <row r="8874" spans="7:10" x14ac:dyDescent="0.25">
      <c r="G8874" s="76" t="s">
        <v>613</v>
      </c>
      <c r="H8874" s="76" t="s">
        <v>10083</v>
      </c>
      <c r="I8874" s="76" t="s">
        <v>615</v>
      </c>
      <c r="J8874" s="76" t="s">
        <v>212</v>
      </c>
    </row>
    <row r="8875" spans="7:10" x14ac:dyDescent="0.25">
      <c r="G8875" s="76" t="s">
        <v>581</v>
      </c>
      <c r="H8875" s="76" t="s">
        <v>10084</v>
      </c>
      <c r="I8875" s="76" t="s">
        <v>583</v>
      </c>
      <c r="J8875" s="76" t="s">
        <v>584</v>
      </c>
    </row>
    <row r="8876" spans="7:10" x14ac:dyDescent="0.25">
      <c r="G8876" s="76" t="s">
        <v>303</v>
      </c>
      <c r="H8876" s="76" t="s">
        <v>10085</v>
      </c>
      <c r="I8876" s="76" t="s">
        <v>305</v>
      </c>
      <c r="J8876" s="76" t="s">
        <v>306</v>
      </c>
    </row>
    <row r="8877" spans="7:10" x14ac:dyDescent="0.25">
      <c r="G8877" s="76" t="s">
        <v>1420</v>
      </c>
      <c r="H8877" s="76" t="s">
        <v>10086</v>
      </c>
      <c r="I8877" s="76" t="s">
        <v>1422</v>
      </c>
      <c r="J8877" s="76" t="s">
        <v>1160</v>
      </c>
    </row>
    <row r="8878" spans="7:10" x14ac:dyDescent="0.25">
      <c r="G8878" s="76" t="s">
        <v>426</v>
      </c>
      <c r="H8878" s="76" t="s">
        <v>10087</v>
      </c>
      <c r="I8878" s="76" t="s">
        <v>427</v>
      </c>
      <c r="J8878" s="76" t="s">
        <v>428</v>
      </c>
    </row>
    <row r="8879" spans="7:10" x14ac:dyDescent="0.25">
      <c r="G8879" s="76" t="s">
        <v>1180</v>
      </c>
      <c r="H8879" s="76" t="s">
        <v>10088</v>
      </c>
      <c r="I8879" s="76" t="s">
        <v>1181</v>
      </c>
      <c r="J8879" s="76" t="s">
        <v>740</v>
      </c>
    </row>
    <row r="8880" spans="7:10" x14ac:dyDescent="0.25">
      <c r="G8880" s="76" t="s">
        <v>577</v>
      </c>
      <c r="H8880" s="76" t="s">
        <v>10089</v>
      </c>
      <c r="I8880" s="76" t="s">
        <v>578</v>
      </c>
      <c r="J8880" s="76" t="s">
        <v>579</v>
      </c>
    </row>
    <row r="8881" spans="7:10" x14ac:dyDescent="0.25">
      <c r="G8881" s="76" t="s">
        <v>7073</v>
      </c>
      <c r="H8881" s="76" t="s">
        <v>7075</v>
      </c>
      <c r="I8881" s="76" t="s">
        <v>7075</v>
      </c>
      <c r="J8881" s="76" t="s">
        <v>931</v>
      </c>
    </row>
    <row r="8882" spans="7:10" x14ac:dyDescent="0.25">
      <c r="G8882" s="76" t="s">
        <v>2243</v>
      </c>
      <c r="H8882" s="76" t="s">
        <v>2979</v>
      </c>
      <c r="I8882" s="76" t="s">
        <v>2244</v>
      </c>
      <c r="J8882" s="76" t="s">
        <v>740</v>
      </c>
    </row>
    <row r="8883" spans="7:10" ht="30" x14ac:dyDescent="0.25">
      <c r="G8883" s="76" t="s">
        <v>2977</v>
      </c>
      <c r="H8883" s="76" t="s">
        <v>2979</v>
      </c>
      <c r="I8883" s="76" t="s">
        <v>2979</v>
      </c>
      <c r="J8883" s="76" t="s">
        <v>191</v>
      </c>
    </row>
    <row r="8884" spans="7:10" x14ac:dyDescent="0.25">
      <c r="G8884" s="76" t="s">
        <v>868</v>
      </c>
      <c r="H8884" s="76" t="s">
        <v>2979</v>
      </c>
      <c r="I8884" s="76" t="s">
        <v>870</v>
      </c>
      <c r="J8884" s="76" t="s">
        <v>579</v>
      </c>
    </row>
    <row r="8885" spans="7:10" x14ac:dyDescent="0.25">
      <c r="G8885" s="76" t="s">
        <v>10090</v>
      </c>
      <c r="H8885" s="76" t="s">
        <v>10091</v>
      </c>
      <c r="I8885" s="76" t="s">
        <v>10092</v>
      </c>
      <c r="J8885" s="76" t="s">
        <v>931</v>
      </c>
    </row>
    <row r="8886" spans="7:10" x14ac:dyDescent="0.25">
      <c r="G8886" s="76" t="s">
        <v>6684</v>
      </c>
      <c r="H8886" s="76" t="s">
        <v>10093</v>
      </c>
      <c r="I8886" s="76" t="s">
        <v>6686</v>
      </c>
      <c r="J8886" s="76" t="s">
        <v>931</v>
      </c>
    </row>
    <row r="8887" spans="7:10" x14ac:dyDescent="0.25">
      <c r="G8887" s="76" t="s">
        <v>3224</v>
      </c>
      <c r="H8887" s="76" t="s">
        <v>10094</v>
      </c>
      <c r="I8887" s="76" t="s">
        <v>3226</v>
      </c>
      <c r="J8887" s="76" t="s">
        <v>147</v>
      </c>
    </row>
    <row r="8888" spans="7:10" x14ac:dyDescent="0.25">
      <c r="G8888" s="76" t="s">
        <v>510</v>
      </c>
      <c r="H8888" s="76" t="s">
        <v>10095</v>
      </c>
      <c r="I8888" s="76" t="s">
        <v>512</v>
      </c>
      <c r="J8888" s="76" t="s">
        <v>448</v>
      </c>
    </row>
    <row r="8889" spans="7:10" x14ac:dyDescent="0.25">
      <c r="G8889" s="76" t="s">
        <v>2161</v>
      </c>
      <c r="H8889" s="76" t="s">
        <v>10096</v>
      </c>
      <c r="I8889" s="76" t="s">
        <v>2162</v>
      </c>
      <c r="J8889" s="76" t="s">
        <v>428</v>
      </c>
    </row>
    <row r="8890" spans="7:10" x14ac:dyDescent="0.25">
      <c r="G8890" s="76" t="s">
        <v>10097</v>
      </c>
      <c r="H8890" s="76" t="s">
        <v>10096</v>
      </c>
      <c r="I8890" s="76" t="s">
        <v>10098</v>
      </c>
      <c r="J8890" s="76" t="s">
        <v>624</v>
      </c>
    </row>
    <row r="8891" spans="7:10" x14ac:dyDescent="0.25">
      <c r="G8891" s="76" t="s">
        <v>1247</v>
      </c>
      <c r="H8891" s="76" t="s">
        <v>10099</v>
      </c>
      <c r="I8891" s="76" t="s">
        <v>1249</v>
      </c>
      <c r="J8891" s="76" t="s">
        <v>306</v>
      </c>
    </row>
    <row r="8892" spans="7:10" x14ac:dyDescent="0.25">
      <c r="G8892" s="76" t="s">
        <v>1219</v>
      </c>
      <c r="H8892" s="76" t="s">
        <v>10100</v>
      </c>
      <c r="I8892" s="76" t="s">
        <v>1221</v>
      </c>
      <c r="J8892" s="76" t="s">
        <v>120</v>
      </c>
    </row>
    <row r="8893" spans="7:10" x14ac:dyDescent="0.25">
      <c r="G8893" s="76" t="s">
        <v>10101</v>
      </c>
      <c r="H8893" s="76" t="s">
        <v>10102</v>
      </c>
      <c r="I8893" s="76" t="s">
        <v>10102</v>
      </c>
      <c r="J8893" s="76" t="s">
        <v>674</v>
      </c>
    </row>
    <row r="8894" spans="7:10" x14ac:dyDescent="0.25">
      <c r="G8894" s="76" t="s">
        <v>2243</v>
      </c>
      <c r="H8894" s="76" t="s">
        <v>10103</v>
      </c>
      <c r="I8894" s="76" t="s">
        <v>2244</v>
      </c>
      <c r="J8894" s="76" t="s">
        <v>740</v>
      </c>
    </row>
    <row r="8895" spans="7:10" x14ac:dyDescent="0.25">
      <c r="G8895" s="76" t="s">
        <v>1848</v>
      </c>
      <c r="H8895" s="76" t="s">
        <v>10104</v>
      </c>
      <c r="I8895" s="76" t="s">
        <v>1849</v>
      </c>
      <c r="J8895" s="76" t="s">
        <v>686</v>
      </c>
    </row>
    <row r="8896" spans="7:10" x14ac:dyDescent="0.25">
      <c r="G8896" s="76" t="s">
        <v>3000</v>
      </c>
      <c r="H8896" s="76" t="s">
        <v>10105</v>
      </c>
      <c r="I8896" s="76" t="s">
        <v>3001</v>
      </c>
      <c r="J8896" s="76" t="s">
        <v>807</v>
      </c>
    </row>
    <row r="8897" spans="7:10" x14ac:dyDescent="0.25">
      <c r="G8897" s="76" t="s">
        <v>3227</v>
      </c>
      <c r="H8897" s="76" t="s">
        <v>10106</v>
      </c>
      <c r="I8897" s="76" t="s">
        <v>3228</v>
      </c>
      <c r="J8897" s="76" t="s">
        <v>170</v>
      </c>
    </row>
    <row r="8898" spans="7:10" x14ac:dyDescent="0.25">
      <c r="G8898" s="76" t="s">
        <v>3197</v>
      </c>
      <c r="H8898" s="76" t="s">
        <v>10107</v>
      </c>
      <c r="I8898" s="76" t="s">
        <v>3199</v>
      </c>
      <c r="J8898" s="76" t="s">
        <v>170</v>
      </c>
    </row>
    <row r="8899" spans="7:10" x14ac:dyDescent="0.25">
      <c r="G8899" s="76" t="s">
        <v>2151</v>
      </c>
      <c r="H8899" s="76" t="s">
        <v>10108</v>
      </c>
      <c r="I8899" s="76" t="s">
        <v>2152</v>
      </c>
      <c r="J8899" s="76" t="s">
        <v>170</v>
      </c>
    </row>
    <row r="8900" spans="7:10" x14ac:dyDescent="0.25">
      <c r="G8900" s="76" t="s">
        <v>2151</v>
      </c>
      <c r="H8900" s="76" t="s">
        <v>10109</v>
      </c>
      <c r="I8900" s="76" t="s">
        <v>2152</v>
      </c>
      <c r="J8900" s="76" t="s">
        <v>170</v>
      </c>
    </row>
    <row r="8901" spans="7:10" x14ac:dyDescent="0.25">
      <c r="G8901" s="76" t="s">
        <v>10110</v>
      </c>
      <c r="H8901" s="76" t="s">
        <v>10111</v>
      </c>
      <c r="I8901" s="76" t="s">
        <v>10112</v>
      </c>
      <c r="J8901" s="76" t="s">
        <v>170</v>
      </c>
    </row>
    <row r="8902" spans="7:10" x14ac:dyDescent="0.25">
      <c r="G8902" s="76" t="s">
        <v>3197</v>
      </c>
      <c r="H8902" s="76" t="s">
        <v>10113</v>
      </c>
      <c r="I8902" s="76" t="s">
        <v>3199</v>
      </c>
      <c r="J8902" s="76" t="s">
        <v>170</v>
      </c>
    </row>
    <row r="8903" spans="7:10" x14ac:dyDescent="0.25">
      <c r="G8903" s="76" t="s">
        <v>3197</v>
      </c>
      <c r="H8903" s="76" t="s">
        <v>10114</v>
      </c>
      <c r="I8903" s="76" t="s">
        <v>3199</v>
      </c>
      <c r="J8903" s="76" t="s">
        <v>170</v>
      </c>
    </row>
    <row r="8904" spans="7:10" ht="30" x14ac:dyDescent="0.25">
      <c r="G8904" s="76" t="s">
        <v>10115</v>
      </c>
      <c r="H8904" s="76" t="s">
        <v>10116</v>
      </c>
      <c r="I8904" s="76" t="s">
        <v>10116</v>
      </c>
      <c r="J8904" s="76" t="s">
        <v>191</v>
      </c>
    </row>
    <row r="8905" spans="7:10" x14ac:dyDescent="0.25">
      <c r="G8905" s="76" t="s">
        <v>10117</v>
      </c>
      <c r="H8905" s="76" t="s">
        <v>10118</v>
      </c>
      <c r="I8905" s="76" t="s">
        <v>10118</v>
      </c>
      <c r="J8905" s="76" t="s">
        <v>170</v>
      </c>
    </row>
    <row r="8906" spans="7:10" x14ac:dyDescent="0.25">
      <c r="G8906" s="76" t="s">
        <v>3197</v>
      </c>
      <c r="H8906" s="76" t="s">
        <v>10119</v>
      </c>
      <c r="I8906" s="76" t="s">
        <v>3199</v>
      </c>
      <c r="J8906" s="76" t="s">
        <v>170</v>
      </c>
    </row>
    <row r="8907" spans="7:10" x14ac:dyDescent="0.25">
      <c r="G8907" s="76" t="s">
        <v>7365</v>
      </c>
      <c r="H8907" s="76" t="s">
        <v>7366</v>
      </c>
      <c r="I8907" s="76" t="s">
        <v>7366</v>
      </c>
      <c r="J8907" s="76" t="s">
        <v>198</v>
      </c>
    </row>
    <row r="8908" spans="7:10" x14ac:dyDescent="0.25">
      <c r="G8908" s="76" t="s">
        <v>2378</v>
      </c>
      <c r="H8908" s="76" t="s">
        <v>10120</v>
      </c>
      <c r="I8908" s="76" t="s">
        <v>2380</v>
      </c>
      <c r="J8908" s="76" t="s">
        <v>890</v>
      </c>
    </row>
    <row r="8909" spans="7:10" x14ac:dyDescent="0.25">
      <c r="G8909" s="76" t="s">
        <v>240</v>
      </c>
      <c r="H8909" s="76" t="s">
        <v>10120</v>
      </c>
      <c r="I8909" s="76" t="s">
        <v>242</v>
      </c>
      <c r="J8909" s="76" t="s">
        <v>243</v>
      </c>
    </row>
    <row r="8910" spans="7:10" x14ac:dyDescent="0.25">
      <c r="G8910" s="76" t="s">
        <v>1961</v>
      </c>
      <c r="H8910" s="76" t="s">
        <v>10120</v>
      </c>
      <c r="I8910" s="76" t="s">
        <v>1962</v>
      </c>
      <c r="J8910" s="76" t="s">
        <v>170</v>
      </c>
    </row>
    <row r="8911" spans="7:10" x14ac:dyDescent="0.25">
      <c r="G8911" s="76" t="s">
        <v>7874</v>
      </c>
      <c r="H8911" s="76" t="s">
        <v>10121</v>
      </c>
      <c r="I8911" s="76" t="s">
        <v>7875</v>
      </c>
      <c r="J8911" s="76" t="s">
        <v>184</v>
      </c>
    </row>
    <row r="8912" spans="7:10" x14ac:dyDescent="0.25">
      <c r="G8912" s="76" t="s">
        <v>2161</v>
      </c>
      <c r="H8912" s="76" t="s">
        <v>10122</v>
      </c>
      <c r="I8912" s="76" t="s">
        <v>2162</v>
      </c>
      <c r="J8912" s="76" t="s">
        <v>428</v>
      </c>
    </row>
    <row r="8913" spans="7:10" x14ac:dyDescent="0.25">
      <c r="G8913" s="76" t="s">
        <v>2064</v>
      </c>
      <c r="H8913" s="76" t="s">
        <v>10122</v>
      </c>
      <c r="I8913" s="76" t="s">
        <v>2066</v>
      </c>
      <c r="J8913" s="76" t="s">
        <v>1691</v>
      </c>
    </row>
    <row r="8914" spans="7:10" x14ac:dyDescent="0.25">
      <c r="G8914" s="76" t="s">
        <v>3792</v>
      </c>
      <c r="H8914" s="76" t="s">
        <v>10123</v>
      </c>
      <c r="I8914" s="76" t="s">
        <v>3794</v>
      </c>
      <c r="J8914" s="76" t="s">
        <v>1741</v>
      </c>
    </row>
    <row r="8915" spans="7:10" x14ac:dyDescent="0.25">
      <c r="G8915" s="76" t="s">
        <v>3915</v>
      </c>
      <c r="H8915" s="76" t="s">
        <v>10124</v>
      </c>
      <c r="I8915" s="76" t="s">
        <v>3916</v>
      </c>
      <c r="J8915" s="76" t="s">
        <v>321</v>
      </c>
    </row>
    <row r="8916" spans="7:10" x14ac:dyDescent="0.25">
      <c r="G8916" s="76" t="s">
        <v>10125</v>
      </c>
      <c r="H8916" s="76" t="s">
        <v>10124</v>
      </c>
      <c r="I8916" s="76" t="s">
        <v>10126</v>
      </c>
      <c r="J8916" s="76" t="s">
        <v>177</v>
      </c>
    </row>
    <row r="8917" spans="7:10" x14ac:dyDescent="0.25">
      <c r="G8917" s="76" t="s">
        <v>10127</v>
      </c>
      <c r="H8917" s="76" t="s">
        <v>10124</v>
      </c>
      <c r="I8917" s="76" t="s">
        <v>10128</v>
      </c>
      <c r="J8917" s="76" t="s">
        <v>248</v>
      </c>
    </row>
    <row r="8918" spans="7:10" x14ac:dyDescent="0.25">
      <c r="G8918" s="76" t="s">
        <v>10129</v>
      </c>
      <c r="H8918" s="76" t="s">
        <v>10124</v>
      </c>
      <c r="I8918" s="76" t="s">
        <v>10130</v>
      </c>
      <c r="J8918" s="76" t="s">
        <v>452</v>
      </c>
    </row>
    <row r="8919" spans="7:10" x14ac:dyDescent="0.25">
      <c r="G8919" s="76" t="s">
        <v>2301</v>
      </c>
      <c r="H8919" s="76" t="s">
        <v>10131</v>
      </c>
      <c r="I8919" s="76" t="s">
        <v>2303</v>
      </c>
      <c r="J8919" s="76" t="s">
        <v>1768</v>
      </c>
    </row>
    <row r="8920" spans="7:10" x14ac:dyDescent="0.25">
      <c r="G8920" s="76" t="s">
        <v>1496</v>
      </c>
      <c r="H8920" s="76" t="s">
        <v>10132</v>
      </c>
      <c r="I8920" s="76" t="s">
        <v>1498</v>
      </c>
      <c r="J8920" s="76" t="s">
        <v>890</v>
      </c>
    </row>
    <row r="8921" spans="7:10" x14ac:dyDescent="0.25">
      <c r="G8921" s="76" t="s">
        <v>2378</v>
      </c>
      <c r="H8921" s="76" t="s">
        <v>10133</v>
      </c>
      <c r="I8921" s="76" t="s">
        <v>2380</v>
      </c>
      <c r="J8921" s="76" t="s">
        <v>890</v>
      </c>
    </row>
    <row r="8922" spans="7:10" x14ac:dyDescent="0.25">
      <c r="G8922" s="76" t="s">
        <v>1496</v>
      </c>
      <c r="H8922" s="76" t="s">
        <v>10134</v>
      </c>
      <c r="I8922" s="76" t="s">
        <v>1498</v>
      </c>
      <c r="J8922" s="76" t="s">
        <v>890</v>
      </c>
    </row>
    <row r="8923" spans="7:10" x14ac:dyDescent="0.25">
      <c r="G8923" s="76" t="s">
        <v>6915</v>
      </c>
      <c r="H8923" s="76" t="s">
        <v>10135</v>
      </c>
      <c r="I8923" s="76" t="s">
        <v>6917</v>
      </c>
      <c r="J8923" s="76" t="s">
        <v>931</v>
      </c>
    </row>
    <row r="8924" spans="7:10" x14ac:dyDescent="0.25">
      <c r="G8924" s="76" t="s">
        <v>3827</v>
      </c>
      <c r="H8924" s="76" t="s">
        <v>3828</v>
      </c>
      <c r="I8924" s="76" t="s">
        <v>3828</v>
      </c>
      <c r="J8924" s="76" t="s">
        <v>163</v>
      </c>
    </row>
    <row r="8925" spans="7:10" ht="30" x14ac:dyDescent="0.25">
      <c r="G8925" s="76" t="s">
        <v>2372</v>
      </c>
      <c r="H8925" s="76" t="s">
        <v>10136</v>
      </c>
      <c r="I8925" s="76" t="s">
        <v>2374</v>
      </c>
      <c r="J8925" s="76" t="s">
        <v>191</v>
      </c>
    </row>
    <row r="8926" spans="7:10" x14ac:dyDescent="0.25">
      <c r="G8926" s="76" t="s">
        <v>5816</v>
      </c>
      <c r="H8926" s="76" t="s">
        <v>10137</v>
      </c>
      <c r="I8926" s="76" t="s">
        <v>5817</v>
      </c>
      <c r="J8926" s="76" t="s">
        <v>665</v>
      </c>
    </row>
    <row r="8927" spans="7:10" x14ac:dyDescent="0.25">
      <c r="G8927" s="76" t="s">
        <v>4459</v>
      </c>
      <c r="H8927" s="76" t="s">
        <v>10137</v>
      </c>
      <c r="I8927" s="76" t="s">
        <v>4461</v>
      </c>
      <c r="J8927" s="76" t="s">
        <v>931</v>
      </c>
    </row>
    <row r="8928" spans="7:10" x14ac:dyDescent="0.25">
      <c r="G8928" s="76" t="s">
        <v>1420</v>
      </c>
      <c r="H8928" s="76" t="s">
        <v>10137</v>
      </c>
      <c r="I8928" s="76" t="s">
        <v>1422</v>
      </c>
      <c r="J8928" s="76" t="s">
        <v>1160</v>
      </c>
    </row>
    <row r="8929" spans="7:10" x14ac:dyDescent="0.25">
      <c r="G8929" s="76" t="s">
        <v>10138</v>
      </c>
      <c r="H8929" s="76" t="s">
        <v>10137</v>
      </c>
      <c r="I8929" s="76" t="s">
        <v>10139</v>
      </c>
      <c r="J8929" s="76" t="s">
        <v>1164</v>
      </c>
    </row>
    <row r="8930" spans="7:10" x14ac:dyDescent="0.25">
      <c r="G8930" s="76" t="s">
        <v>2465</v>
      </c>
      <c r="H8930" s="76" t="s">
        <v>10137</v>
      </c>
      <c r="I8930" s="76" t="s">
        <v>2467</v>
      </c>
      <c r="J8930" s="76" t="s">
        <v>157</v>
      </c>
    </row>
    <row r="8931" spans="7:10" x14ac:dyDescent="0.25">
      <c r="G8931" s="76" t="s">
        <v>1606</v>
      </c>
      <c r="H8931" s="76" t="s">
        <v>10137</v>
      </c>
      <c r="I8931" s="76" t="s">
        <v>1608</v>
      </c>
      <c r="J8931" s="76" t="s">
        <v>198</v>
      </c>
    </row>
    <row r="8932" spans="7:10" x14ac:dyDescent="0.25">
      <c r="G8932" s="76" t="s">
        <v>3664</v>
      </c>
      <c r="H8932" s="76" t="s">
        <v>10137</v>
      </c>
      <c r="I8932" s="76" t="s">
        <v>3665</v>
      </c>
      <c r="J8932" s="76" t="s">
        <v>754</v>
      </c>
    </row>
    <row r="8933" spans="7:10" x14ac:dyDescent="0.25">
      <c r="G8933" s="76" t="s">
        <v>2974</v>
      </c>
      <c r="H8933" s="76" t="s">
        <v>10137</v>
      </c>
      <c r="I8933" s="76" t="s">
        <v>2976</v>
      </c>
      <c r="J8933" s="76" t="s">
        <v>369</v>
      </c>
    </row>
    <row r="8934" spans="7:10" x14ac:dyDescent="0.25">
      <c r="G8934" s="76" t="s">
        <v>10140</v>
      </c>
      <c r="H8934" s="76" t="s">
        <v>10141</v>
      </c>
      <c r="I8934" s="76" t="s">
        <v>10141</v>
      </c>
      <c r="J8934" s="76" t="s">
        <v>306</v>
      </c>
    </row>
    <row r="8935" spans="7:10" x14ac:dyDescent="0.25">
      <c r="G8935" s="76" t="s">
        <v>228</v>
      </c>
      <c r="H8935" s="76" t="s">
        <v>10142</v>
      </c>
      <c r="I8935" s="76" t="s">
        <v>230</v>
      </c>
      <c r="J8935" s="76" t="s">
        <v>230</v>
      </c>
    </row>
    <row r="8936" spans="7:10" x14ac:dyDescent="0.25">
      <c r="G8936" s="76" t="s">
        <v>10143</v>
      </c>
      <c r="H8936" s="76" t="s">
        <v>10144</v>
      </c>
      <c r="I8936" s="76" t="s">
        <v>10144</v>
      </c>
      <c r="J8936" s="76" t="s">
        <v>1160</v>
      </c>
    </row>
    <row r="8937" spans="7:10" x14ac:dyDescent="0.25">
      <c r="G8937" s="76" t="s">
        <v>494</v>
      </c>
      <c r="H8937" s="76" t="s">
        <v>10145</v>
      </c>
      <c r="I8937" s="76" t="s">
        <v>496</v>
      </c>
      <c r="J8937" s="76" t="s">
        <v>369</v>
      </c>
    </row>
    <row r="8938" spans="7:10" x14ac:dyDescent="0.25">
      <c r="G8938" s="76" t="s">
        <v>10146</v>
      </c>
      <c r="H8938" s="76" t="s">
        <v>10147</v>
      </c>
      <c r="I8938" s="76" t="s">
        <v>10147</v>
      </c>
      <c r="J8938" s="76" t="s">
        <v>440</v>
      </c>
    </row>
    <row r="8939" spans="7:10" x14ac:dyDescent="0.25">
      <c r="G8939" s="76" t="s">
        <v>7308</v>
      </c>
      <c r="H8939" s="76" t="s">
        <v>10148</v>
      </c>
      <c r="I8939" s="76" t="s">
        <v>7310</v>
      </c>
      <c r="J8939" s="76" t="s">
        <v>261</v>
      </c>
    </row>
    <row r="8940" spans="7:10" x14ac:dyDescent="0.25">
      <c r="G8940" s="76" t="s">
        <v>1299</v>
      </c>
      <c r="H8940" s="76" t="s">
        <v>10149</v>
      </c>
      <c r="I8940" s="76" t="s">
        <v>1301</v>
      </c>
      <c r="J8940" s="76" t="s">
        <v>620</v>
      </c>
    </row>
    <row r="8941" spans="7:10" x14ac:dyDescent="0.25">
      <c r="G8941" s="76" t="s">
        <v>5724</v>
      </c>
      <c r="H8941" s="76" t="s">
        <v>10150</v>
      </c>
      <c r="I8941" s="76" t="s">
        <v>5726</v>
      </c>
      <c r="J8941" s="76" t="s">
        <v>440</v>
      </c>
    </row>
    <row r="8942" spans="7:10" x14ac:dyDescent="0.25">
      <c r="G8942" s="76" t="s">
        <v>10151</v>
      </c>
      <c r="H8942" s="76" t="s">
        <v>10152</v>
      </c>
      <c r="I8942" s="76" t="s">
        <v>10153</v>
      </c>
      <c r="J8942" s="76" t="s">
        <v>552</v>
      </c>
    </row>
    <row r="8943" spans="7:10" x14ac:dyDescent="0.25">
      <c r="G8943" s="76" t="s">
        <v>2209</v>
      </c>
      <c r="H8943" s="76" t="s">
        <v>10154</v>
      </c>
      <c r="I8943" s="76" t="s">
        <v>2211</v>
      </c>
      <c r="J8943" s="76" t="s">
        <v>255</v>
      </c>
    </row>
    <row r="8944" spans="7:10" x14ac:dyDescent="0.25">
      <c r="G8944" s="76" t="s">
        <v>400</v>
      </c>
      <c r="H8944" s="76" t="s">
        <v>10155</v>
      </c>
      <c r="I8944" s="76" t="s">
        <v>402</v>
      </c>
      <c r="J8944" s="76" t="s">
        <v>243</v>
      </c>
    </row>
    <row r="8945" spans="7:10" x14ac:dyDescent="0.25">
      <c r="G8945" s="76" t="s">
        <v>861</v>
      </c>
      <c r="H8945" s="76" t="s">
        <v>10156</v>
      </c>
      <c r="I8945" s="76" t="s">
        <v>862</v>
      </c>
      <c r="J8945" s="76" t="s">
        <v>100</v>
      </c>
    </row>
    <row r="8946" spans="7:10" x14ac:dyDescent="0.25">
      <c r="G8946" s="76" t="s">
        <v>3786</v>
      </c>
      <c r="H8946" s="76" t="s">
        <v>10157</v>
      </c>
      <c r="I8946" s="76" t="s">
        <v>3788</v>
      </c>
      <c r="J8946" s="76" t="s">
        <v>1928</v>
      </c>
    </row>
    <row r="8947" spans="7:10" x14ac:dyDescent="0.25">
      <c r="G8947" s="76" t="s">
        <v>3786</v>
      </c>
      <c r="H8947" s="76" t="s">
        <v>10158</v>
      </c>
      <c r="I8947" s="76" t="s">
        <v>3788</v>
      </c>
      <c r="J8947" s="76" t="s">
        <v>1928</v>
      </c>
    </row>
    <row r="8948" spans="7:10" x14ac:dyDescent="0.25">
      <c r="G8948" s="76" t="s">
        <v>732</v>
      </c>
      <c r="H8948" s="76" t="s">
        <v>733</v>
      </c>
      <c r="I8948" s="76" t="s">
        <v>733</v>
      </c>
      <c r="J8948" s="76" t="s">
        <v>255</v>
      </c>
    </row>
    <row r="8949" spans="7:10" x14ac:dyDescent="0.25">
      <c r="G8949" s="76" t="s">
        <v>5676</v>
      </c>
      <c r="H8949" s="76" t="s">
        <v>5678</v>
      </c>
      <c r="I8949" s="76" t="s">
        <v>5678</v>
      </c>
      <c r="J8949" s="76" t="s">
        <v>931</v>
      </c>
    </row>
    <row r="8950" spans="7:10" x14ac:dyDescent="0.25">
      <c r="G8950" s="76" t="s">
        <v>535</v>
      </c>
      <c r="H8950" s="76" t="s">
        <v>10159</v>
      </c>
      <c r="I8950" s="76" t="s">
        <v>537</v>
      </c>
      <c r="J8950" s="76" t="s">
        <v>177</v>
      </c>
    </row>
    <row r="8951" spans="7:10" x14ac:dyDescent="0.25">
      <c r="G8951" s="76" t="s">
        <v>1426</v>
      </c>
      <c r="H8951" s="76" t="s">
        <v>1427</v>
      </c>
      <c r="I8951" s="76" t="s">
        <v>1427</v>
      </c>
      <c r="J8951" s="76" t="s">
        <v>248</v>
      </c>
    </row>
    <row r="8952" spans="7:10" x14ac:dyDescent="0.25">
      <c r="G8952" s="76" t="s">
        <v>535</v>
      </c>
      <c r="H8952" s="76" t="s">
        <v>10160</v>
      </c>
      <c r="I8952" s="76" t="s">
        <v>537</v>
      </c>
      <c r="J8952" s="76" t="s">
        <v>177</v>
      </c>
    </row>
    <row r="8953" spans="7:10" x14ac:dyDescent="0.25">
      <c r="G8953" s="76" t="s">
        <v>647</v>
      </c>
      <c r="H8953" s="76" t="s">
        <v>10161</v>
      </c>
      <c r="I8953" s="76" t="s">
        <v>649</v>
      </c>
      <c r="J8953" s="76" t="s">
        <v>448</v>
      </c>
    </row>
    <row r="8954" spans="7:10" x14ac:dyDescent="0.25">
      <c r="G8954" s="76" t="s">
        <v>1606</v>
      </c>
      <c r="H8954" s="76" t="s">
        <v>10162</v>
      </c>
      <c r="I8954" s="76" t="s">
        <v>1608</v>
      </c>
      <c r="J8954" s="76" t="s">
        <v>198</v>
      </c>
    </row>
    <row r="8955" spans="7:10" x14ac:dyDescent="0.25">
      <c r="G8955" s="76" t="s">
        <v>1198</v>
      </c>
      <c r="H8955" s="76" t="s">
        <v>10163</v>
      </c>
      <c r="I8955" s="76" t="s">
        <v>1200</v>
      </c>
      <c r="J8955" s="76" t="s">
        <v>890</v>
      </c>
    </row>
    <row r="8956" spans="7:10" x14ac:dyDescent="0.25">
      <c r="G8956" s="76" t="s">
        <v>7173</v>
      </c>
      <c r="H8956" s="76" t="s">
        <v>10164</v>
      </c>
      <c r="I8956" s="76" t="s">
        <v>7175</v>
      </c>
      <c r="J8956" s="76" t="s">
        <v>567</v>
      </c>
    </row>
    <row r="8957" spans="7:10" x14ac:dyDescent="0.25">
      <c r="G8957" s="76" t="s">
        <v>3264</v>
      </c>
      <c r="H8957" s="76" t="s">
        <v>10165</v>
      </c>
      <c r="I8957" s="76" t="s">
        <v>3265</v>
      </c>
      <c r="J8957" s="76" t="s">
        <v>198</v>
      </c>
    </row>
    <row r="8958" spans="7:10" x14ac:dyDescent="0.25">
      <c r="G8958" s="76" t="s">
        <v>2894</v>
      </c>
      <c r="H8958" s="76" t="s">
        <v>10166</v>
      </c>
      <c r="I8958" s="76" t="s">
        <v>2896</v>
      </c>
      <c r="J8958" s="76" t="s">
        <v>686</v>
      </c>
    </row>
    <row r="8959" spans="7:10" x14ac:dyDescent="0.25">
      <c r="G8959" s="76" t="s">
        <v>1935</v>
      </c>
      <c r="H8959" s="76" t="s">
        <v>10166</v>
      </c>
      <c r="I8959" s="76" t="s">
        <v>1936</v>
      </c>
      <c r="J8959" s="76" t="s">
        <v>382</v>
      </c>
    </row>
    <row r="8960" spans="7:10" x14ac:dyDescent="0.25">
      <c r="G8960" s="76" t="s">
        <v>10167</v>
      </c>
      <c r="H8960" s="76" t="s">
        <v>10168</v>
      </c>
      <c r="I8960" s="76" t="s">
        <v>10169</v>
      </c>
      <c r="J8960" s="76" t="s">
        <v>523</v>
      </c>
    </row>
    <row r="8961" spans="7:10" x14ac:dyDescent="0.25">
      <c r="G8961" s="76" t="s">
        <v>5180</v>
      </c>
      <c r="H8961" s="76" t="s">
        <v>10170</v>
      </c>
      <c r="I8961" s="76" t="s">
        <v>5182</v>
      </c>
      <c r="J8961" s="76" t="s">
        <v>1741</v>
      </c>
    </row>
    <row r="8962" spans="7:10" x14ac:dyDescent="0.25">
      <c r="G8962" s="76" t="s">
        <v>1800</v>
      </c>
      <c r="H8962" s="76" t="s">
        <v>1801</v>
      </c>
      <c r="I8962" s="76" t="s">
        <v>1801</v>
      </c>
      <c r="J8962" s="76" t="s">
        <v>212</v>
      </c>
    </row>
    <row r="8963" spans="7:10" x14ac:dyDescent="0.25">
      <c r="G8963" s="76" t="s">
        <v>1206</v>
      </c>
      <c r="H8963" s="76" t="s">
        <v>10171</v>
      </c>
      <c r="I8963" s="76" t="s">
        <v>1208</v>
      </c>
      <c r="J8963" s="76" t="s">
        <v>147</v>
      </c>
    </row>
    <row r="8964" spans="7:10" x14ac:dyDescent="0.25">
      <c r="G8964" s="76" t="s">
        <v>10172</v>
      </c>
      <c r="H8964" s="76" t="s">
        <v>10173</v>
      </c>
      <c r="I8964" s="76" t="s">
        <v>10173</v>
      </c>
      <c r="J8964" s="76" t="s">
        <v>665</v>
      </c>
    </row>
    <row r="8965" spans="7:10" x14ac:dyDescent="0.25">
      <c r="G8965" s="76" t="s">
        <v>2533</v>
      </c>
      <c r="H8965" s="76" t="s">
        <v>10174</v>
      </c>
      <c r="I8965" s="76" t="s">
        <v>2534</v>
      </c>
      <c r="J8965" s="76" t="s">
        <v>177</v>
      </c>
    </row>
    <row r="8966" spans="7:10" x14ac:dyDescent="0.25">
      <c r="G8966" s="76" t="s">
        <v>2533</v>
      </c>
      <c r="H8966" s="76" t="s">
        <v>2534</v>
      </c>
      <c r="I8966" s="76" t="s">
        <v>2534</v>
      </c>
      <c r="J8966" s="76" t="s">
        <v>177</v>
      </c>
    </row>
    <row r="8967" spans="7:10" x14ac:dyDescent="0.25">
      <c r="G8967" s="76" t="s">
        <v>535</v>
      </c>
      <c r="H8967" s="76" t="s">
        <v>10175</v>
      </c>
      <c r="I8967" s="76" t="s">
        <v>537</v>
      </c>
      <c r="J8967" s="76" t="s">
        <v>177</v>
      </c>
    </row>
    <row r="8968" spans="7:10" x14ac:dyDescent="0.25">
      <c r="G8968" s="76" t="s">
        <v>10172</v>
      </c>
      <c r="H8968" s="76" t="s">
        <v>10176</v>
      </c>
      <c r="I8968" s="76" t="s">
        <v>10173</v>
      </c>
      <c r="J8968" s="76" t="s">
        <v>665</v>
      </c>
    </row>
    <row r="8969" spans="7:10" x14ac:dyDescent="0.25">
      <c r="G8969" s="76" t="s">
        <v>3624</v>
      </c>
      <c r="H8969" s="76" t="s">
        <v>10177</v>
      </c>
      <c r="I8969" s="76" t="s">
        <v>3625</v>
      </c>
      <c r="J8969" s="76" t="s">
        <v>261</v>
      </c>
    </row>
    <row r="8970" spans="7:10" x14ac:dyDescent="0.25">
      <c r="G8970" s="76" t="s">
        <v>713</v>
      </c>
      <c r="H8970" s="76" t="s">
        <v>10178</v>
      </c>
      <c r="I8970" s="76" t="s">
        <v>715</v>
      </c>
      <c r="J8970" s="76" t="s">
        <v>81</v>
      </c>
    </row>
    <row r="8971" spans="7:10" x14ac:dyDescent="0.25">
      <c r="G8971" s="76" t="s">
        <v>4182</v>
      </c>
      <c r="H8971" s="76" t="s">
        <v>10178</v>
      </c>
      <c r="I8971" s="76" t="s">
        <v>4184</v>
      </c>
      <c r="J8971" s="76" t="s">
        <v>448</v>
      </c>
    </row>
    <row r="8972" spans="7:10" x14ac:dyDescent="0.25">
      <c r="G8972" s="76" t="s">
        <v>4603</v>
      </c>
      <c r="H8972" s="76" t="s">
        <v>10179</v>
      </c>
      <c r="I8972" s="76" t="s">
        <v>4605</v>
      </c>
      <c r="J8972" s="76" t="s">
        <v>163</v>
      </c>
    </row>
    <row r="8973" spans="7:10" ht="30" x14ac:dyDescent="0.25">
      <c r="G8973" s="76" t="s">
        <v>3666</v>
      </c>
      <c r="H8973" s="76" t="s">
        <v>10180</v>
      </c>
      <c r="I8973" s="76" t="s">
        <v>3667</v>
      </c>
      <c r="J8973" s="76" t="s">
        <v>191</v>
      </c>
    </row>
    <row r="8974" spans="7:10" x14ac:dyDescent="0.25">
      <c r="G8974" s="76" t="s">
        <v>560</v>
      </c>
      <c r="H8974" s="76" t="s">
        <v>10181</v>
      </c>
      <c r="I8974" s="76" t="s">
        <v>562</v>
      </c>
      <c r="J8974" s="76" t="s">
        <v>130</v>
      </c>
    </row>
    <row r="8975" spans="7:10" x14ac:dyDescent="0.25">
      <c r="G8975" s="76" t="s">
        <v>10182</v>
      </c>
      <c r="H8975" s="76" t="s">
        <v>10183</v>
      </c>
      <c r="I8975" s="76" t="s">
        <v>10183</v>
      </c>
      <c r="J8975" s="76" t="s">
        <v>248</v>
      </c>
    </row>
    <row r="8976" spans="7:10" x14ac:dyDescent="0.25">
      <c r="G8976" s="76" t="s">
        <v>928</v>
      </c>
      <c r="H8976" s="76" t="s">
        <v>10184</v>
      </c>
      <c r="I8976" s="76" t="s">
        <v>930</v>
      </c>
      <c r="J8976" s="76" t="s">
        <v>931</v>
      </c>
    </row>
    <row r="8977" spans="7:10" x14ac:dyDescent="0.25">
      <c r="G8977" s="76" t="s">
        <v>271</v>
      </c>
      <c r="H8977" s="76" t="s">
        <v>10185</v>
      </c>
      <c r="I8977" s="76" t="s">
        <v>273</v>
      </c>
      <c r="J8977" s="76" t="s">
        <v>212</v>
      </c>
    </row>
    <row r="8978" spans="7:10" x14ac:dyDescent="0.25">
      <c r="G8978" s="76" t="s">
        <v>5819</v>
      </c>
      <c r="H8978" s="76" t="s">
        <v>10186</v>
      </c>
      <c r="I8978" s="76" t="s">
        <v>5821</v>
      </c>
      <c r="J8978" s="76" t="s">
        <v>1439</v>
      </c>
    </row>
    <row r="8979" spans="7:10" x14ac:dyDescent="0.25">
      <c r="G8979" s="76" t="s">
        <v>327</v>
      </c>
      <c r="H8979" s="76" t="s">
        <v>10187</v>
      </c>
      <c r="I8979" s="76" t="s">
        <v>329</v>
      </c>
      <c r="J8979" s="76" t="s">
        <v>330</v>
      </c>
    </row>
    <row r="8980" spans="7:10" x14ac:dyDescent="0.25">
      <c r="G8980" s="76" t="s">
        <v>609</v>
      </c>
      <c r="H8980" s="76" t="s">
        <v>10188</v>
      </c>
      <c r="I8980" s="76" t="s">
        <v>611</v>
      </c>
      <c r="J8980" s="76" t="s">
        <v>330</v>
      </c>
    </row>
    <row r="8981" spans="7:10" x14ac:dyDescent="0.25">
      <c r="G8981" s="76" t="s">
        <v>909</v>
      </c>
      <c r="H8981" s="76" t="s">
        <v>10189</v>
      </c>
      <c r="I8981" s="76" t="s">
        <v>911</v>
      </c>
      <c r="J8981" s="76" t="s">
        <v>330</v>
      </c>
    </row>
    <row r="8982" spans="7:10" x14ac:dyDescent="0.25">
      <c r="G8982" s="76" t="s">
        <v>4802</v>
      </c>
      <c r="H8982" s="76" t="s">
        <v>10190</v>
      </c>
      <c r="I8982" s="76" t="s">
        <v>4803</v>
      </c>
      <c r="J8982" s="76" t="s">
        <v>330</v>
      </c>
    </row>
    <row r="8983" spans="7:10" x14ac:dyDescent="0.25">
      <c r="G8983" s="76" t="s">
        <v>5480</v>
      </c>
      <c r="H8983" s="76" t="s">
        <v>10191</v>
      </c>
      <c r="I8983" s="76" t="s">
        <v>5482</v>
      </c>
      <c r="J8983" s="76" t="s">
        <v>330</v>
      </c>
    </row>
    <row r="8984" spans="7:10" x14ac:dyDescent="0.25">
      <c r="G8984" s="76" t="s">
        <v>5520</v>
      </c>
      <c r="H8984" s="76" t="s">
        <v>10192</v>
      </c>
      <c r="I8984" s="76" t="s">
        <v>5522</v>
      </c>
      <c r="J8984" s="76" t="s">
        <v>330</v>
      </c>
    </row>
    <row r="8985" spans="7:10" x14ac:dyDescent="0.25">
      <c r="G8985" s="76" t="s">
        <v>909</v>
      </c>
      <c r="H8985" s="76" t="s">
        <v>10193</v>
      </c>
      <c r="I8985" s="76" t="s">
        <v>911</v>
      </c>
      <c r="J8985" s="76" t="s">
        <v>330</v>
      </c>
    </row>
    <row r="8986" spans="7:10" x14ac:dyDescent="0.25">
      <c r="G8986" s="76" t="s">
        <v>327</v>
      </c>
      <c r="H8986" s="76" t="s">
        <v>10194</v>
      </c>
      <c r="I8986" s="76" t="s">
        <v>329</v>
      </c>
      <c r="J8986" s="76" t="s">
        <v>330</v>
      </c>
    </row>
    <row r="8987" spans="7:10" x14ac:dyDescent="0.25">
      <c r="G8987" s="76" t="s">
        <v>5762</v>
      </c>
      <c r="H8987" s="76" t="s">
        <v>10195</v>
      </c>
      <c r="I8987" s="76" t="s">
        <v>5764</v>
      </c>
      <c r="J8987" s="76" t="s">
        <v>330</v>
      </c>
    </row>
    <row r="8988" spans="7:10" x14ac:dyDescent="0.25">
      <c r="G8988" s="76" t="s">
        <v>327</v>
      </c>
      <c r="H8988" s="76" t="s">
        <v>10196</v>
      </c>
      <c r="I8988" s="76" t="s">
        <v>329</v>
      </c>
      <c r="J8988" s="76" t="s">
        <v>330</v>
      </c>
    </row>
    <row r="8989" spans="7:10" x14ac:dyDescent="0.25">
      <c r="G8989" s="76" t="s">
        <v>7441</v>
      </c>
      <c r="H8989" s="76" t="s">
        <v>10197</v>
      </c>
      <c r="I8989" s="76" t="s">
        <v>7442</v>
      </c>
      <c r="J8989" s="76" t="s">
        <v>330</v>
      </c>
    </row>
    <row r="8990" spans="7:10" x14ac:dyDescent="0.25">
      <c r="G8990" s="76" t="s">
        <v>7688</v>
      </c>
      <c r="H8990" s="76" t="s">
        <v>10198</v>
      </c>
      <c r="I8990" s="76" t="s">
        <v>7689</v>
      </c>
      <c r="J8990" s="76" t="s">
        <v>330</v>
      </c>
    </row>
    <row r="8991" spans="7:10" x14ac:dyDescent="0.25">
      <c r="G8991" s="76" t="s">
        <v>7694</v>
      </c>
      <c r="H8991" s="76" t="s">
        <v>10199</v>
      </c>
      <c r="I8991" s="76" t="s">
        <v>7696</v>
      </c>
      <c r="J8991" s="76" t="s">
        <v>330</v>
      </c>
    </row>
    <row r="8992" spans="7:10" x14ac:dyDescent="0.25">
      <c r="G8992" s="76" t="s">
        <v>5480</v>
      </c>
      <c r="H8992" s="76" t="s">
        <v>10200</v>
      </c>
      <c r="I8992" s="76" t="s">
        <v>5482</v>
      </c>
      <c r="J8992" s="76" t="s">
        <v>330</v>
      </c>
    </row>
    <row r="8993" spans="7:10" x14ac:dyDescent="0.25">
      <c r="G8993" s="76" t="s">
        <v>5762</v>
      </c>
      <c r="H8993" s="76" t="s">
        <v>10201</v>
      </c>
      <c r="I8993" s="76" t="s">
        <v>5764</v>
      </c>
      <c r="J8993" s="76" t="s">
        <v>330</v>
      </c>
    </row>
    <row r="8994" spans="7:10" x14ac:dyDescent="0.25">
      <c r="G8994" s="76" t="s">
        <v>8788</v>
      </c>
      <c r="H8994" s="76" t="s">
        <v>10202</v>
      </c>
      <c r="I8994" s="76" t="s">
        <v>8789</v>
      </c>
      <c r="J8994" s="76" t="s">
        <v>330</v>
      </c>
    </row>
    <row r="8995" spans="7:10" x14ac:dyDescent="0.25">
      <c r="G8995" s="76" t="s">
        <v>8941</v>
      </c>
      <c r="H8995" s="76" t="s">
        <v>10203</v>
      </c>
      <c r="I8995" s="76" t="s">
        <v>8943</v>
      </c>
      <c r="J8995" s="76" t="s">
        <v>330</v>
      </c>
    </row>
    <row r="8996" spans="7:10" x14ac:dyDescent="0.25">
      <c r="G8996" s="76" t="s">
        <v>9226</v>
      </c>
      <c r="H8996" s="76" t="s">
        <v>10204</v>
      </c>
      <c r="I8996" s="76" t="s">
        <v>9228</v>
      </c>
      <c r="J8996" s="76" t="s">
        <v>330</v>
      </c>
    </row>
    <row r="8997" spans="7:10" x14ac:dyDescent="0.25">
      <c r="G8997" s="76" t="s">
        <v>9333</v>
      </c>
      <c r="H8997" s="76" t="s">
        <v>10205</v>
      </c>
      <c r="I8997" s="76" t="s">
        <v>9335</v>
      </c>
      <c r="J8997" s="76" t="s">
        <v>330</v>
      </c>
    </row>
    <row r="8998" spans="7:10" x14ac:dyDescent="0.25">
      <c r="G8998" s="76" t="s">
        <v>9677</v>
      </c>
      <c r="H8998" s="76" t="s">
        <v>10206</v>
      </c>
      <c r="I8998" s="76" t="s">
        <v>9679</v>
      </c>
      <c r="J8998" s="76" t="s">
        <v>330</v>
      </c>
    </row>
    <row r="8999" spans="7:10" x14ac:dyDescent="0.25">
      <c r="G8999" s="76" t="s">
        <v>5762</v>
      </c>
      <c r="H8999" s="76" t="s">
        <v>10207</v>
      </c>
      <c r="I8999" s="76" t="s">
        <v>5764</v>
      </c>
      <c r="J8999" s="76" t="s">
        <v>330</v>
      </c>
    </row>
    <row r="9000" spans="7:10" x14ac:dyDescent="0.25">
      <c r="G9000" s="76" t="s">
        <v>10208</v>
      </c>
      <c r="H9000" s="76" t="s">
        <v>10209</v>
      </c>
      <c r="I9000" s="76" t="s">
        <v>10210</v>
      </c>
      <c r="J9000" s="76" t="s">
        <v>330</v>
      </c>
    </row>
    <row r="9001" spans="7:10" x14ac:dyDescent="0.25">
      <c r="G9001" s="76" t="s">
        <v>10211</v>
      </c>
      <c r="H9001" s="76" t="s">
        <v>10212</v>
      </c>
      <c r="I9001" s="76" t="s">
        <v>10213</v>
      </c>
      <c r="J9001" s="76" t="s">
        <v>330</v>
      </c>
    </row>
    <row r="9002" spans="7:10" x14ac:dyDescent="0.25">
      <c r="G9002" s="76" t="s">
        <v>10214</v>
      </c>
      <c r="H9002" s="76" t="s">
        <v>10215</v>
      </c>
      <c r="I9002" s="76" t="s">
        <v>10216</v>
      </c>
      <c r="J9002" s="76" t="s">
        <v>330</v>
      </c>
    </row>
    <row r="9003" spans="7:10" x14ac:dyDescent="0.25">
      <c r="G9003" s="76" t="s">
        <v>10217</v>
      </c>
      <c r="H9003" s="76" t="s">
        <v>10218</v>
      </c>
      <c r="I9003" s="76" t="s">
        <v>10219</v>
      </c>
      <c r="J9003" s="76" t="s">
        <v>330</v>
      </c>
    </row>
    <row r="9004" spans="7:10" x14ac:dyDescent="0.25">
      <c r="G9004" s="76" t="s">
        <v>9677</v>
      </c>
      <c r="H9004" s="76" t="s">
        <v>10220</v>
      </c>
      <c r="I9004" s="76" t="s">
        <v>9679</v>
      </c>
      <c r="J9004" s="76" t="s">
        <v>330</v>
      </c>
    </row>
    <row r="9005" spans="7:10" x14ac:dyDescent="0.25">
      <c r="G9005" s="76" t="s">
        <v>9226</v>
      </c>
      <c r="H9005" s="76" t="s">
        <v>10221</v>
      </c>
      <c r="I9005" s="76" t="s">
        <v>9228</v>
      </c>
      <c r="J9005" s="76" t="s">
        <v>330</v>
      </c>
    </row>
    <row r="9006" spans="7:10" x14ac:dyDescent="0.25">
      <c r="G9006" s="76" t="s">
        <v>10217</v>
      </c>
      <c r="H9006" s="76" t="s">
        <v>10222</v>
      </c>
      <c r="I9006" s="76" t="s">
        <v>10219</v>
      </c>
      <c r="J9006" s="76" t="s">
        <v>330</v>
      </c>
    </row>
    <row r="9007" spans="7:10" x14ac:dyDescent="0.25">
      <c r="G9007" s="76" t="s">
        <v>10223</v>
      </c>
      <c r="H9007" s="76" t="s">
        <v>10224</v>
      </c>
      <c r="I9007" s="76" t="s">
        <v>10225</v>
      </c>
      <c r="J9007" s="76" t="s">
        <v>330</v>
      </c>
    </row>
    <row r="9008" spans="7:10" x14ac:dyDescent="0.25">
      <c r="G9008" s="76" t="s">
        <v>10226</v>
      </c>
      <c r="H9008" s="76" t="s">
        <v>10227</v>
      </c>
      <c r="I9008" s="76" t="s">
        <v>10228</v>
      </c>
      <c r="J9008" s="76" t="s">
        <v>330</v>
      </c>
    </row>
    <row r="9009" spans="7:10" x14ac:dyDescent="0.25">
      <c r="G9009" s="76" t="s">
        <v>9677</v>
      </c>
      <c r="H9009" s="76" t="s">
        <v>10229</v>
      </c>
      <c r="I9009" s="76" t="s">
        <v>9679</v>
      </c>
      <c r="J9009" s="76" t="s">
        <v>330</v>
      </c>
    </row>
    <row r="9010" spans="7:10" x14ac:dyDescent="0.25">
      <c r="G9010" s="76" t="s">
        <v>10230</v>
      </c>
      <c r="H9010" s="76" t="s">
        <v>10231</v>
      </c>
      <c r="I9010" s="76" t="s">
        <v>10232</v>
      </c>
      <c r="J9010" s="76" t="s">
        <v>330</v>
      </c>
    </row>
    <row r="9011" spans="7:10" x14ac:dyDescent="0.25">
      <c r="G9011" s="76" t="s">
        <v>10233</v>
      </c>
      <c r="H9011" s="76" t="s">
        <v>10234</v>
      </c>
      <c r="I9011" s="76" t="s">
        <v>10235</v>
      </c>
      <c r="J9011" s="76" t="s">
        <v>330</v>
      </c>
    </row>
    <row r="9012" spans="7:10" x14ac:dyDescent="0.25">
      <c r="G9012" s="76" t="s">
        <v>10236</v>
      </c>
      <c r="H9012" s="76" t="s">
        <v>10237</v>
      </c>
      <c r="I9012" s="76" t="s">
        <v>10238</v>
      </c>
      <c r="J9012" s="76" t="s">
        <v>330</v>
      </c>
    </row>
    <row r="9013" spans="7:10" x14ac:dyDescent="0.25">
      <c r="G9013" s="76" t="s">
        <v>909</v>
      </c>
      <c r="H9013" s="76" t="s">
        <v>10239</v>
      </c>
      <c r="I9013" s="76" t="s">
        <v>911</v>
      </c>
      <c r="J9013" s="76" t="s">
        <v>330</v>
      </c>
    </row>
    <row r="9014" spans="7:10" x14ac:dyDescent="0.25">
      <c r="G9014" s="76" t="s">
        <v>909</v>
      </c>
      <c r="H9014" s="76" t="s">
        <v>10240</v>
      </c>
      <c r="I9014" s="76" t="s">
        <v>911</v>
      </c>
      <c r="J9014" s="76" t="s">
        <v>330</v>
      </c>
    </row>
    <row r="9015" spans="7:10" x14ac:dyDescent="0.25">
      <c r="G9015" s="76" t="s">
        <v>909</v>
      </c>
      <c r="H9015" s="76" t="s">
        <v>10241</v>
      </c>
      <c r="I9015" s="76" t="s">
        <v>911</v>
      </c>
      <c r="J9015" s="76" t="s">
        <v>330</v>
      </c>
    </row>
    <row r="9016" spans="7:10" x14ac:dyDescent="0.25">
      <c r="G9016" s="76" t="s">
        <v>909</v>
      </c>
      <c r="H9016" s="76" t="s">
        <v>10242</v>
      </c>
      <c r="I9016" s="76" t="s">
        <v>911</v>
      </c>
      <c r="J9016" s="76" t="s">
        <v>330</v>
      </c>
    </row>
    <row r="9017" spans="7:10" x14ac:dyDescent="0.25">
      <c r="G9017" s="76" t="s">
        <v>10243</v>
      </c>
      <c r="H9017" s="76" t="s">
        <v>10244</v>
      </c>
      <c r="I9017" s="76" t="s">
        <v>10244</v>
      </c>
      <c r="J9017" s="76" t="s">
        <v>624</v>
      </c>
    </row>
    <row r="9018" spans="7:10" x14ac:dyDescent="0.25">
      <c r="G9018" s="76" t="s">
        <v>1399</v>
      </c>
      <c r="H9018" s="76" t="s">
        <v>10245</v>
      </c>
      <c r="I9018" s="76" t="s">
        <v>1401</v>
      </c>
      <c r="J9018" s="76" t="s">
        <v>775</v>
      </c>
    </row>
    <row r="9019" spans="7:10" x14ac:dyDescent="0.25">
      <c r="G9019" s="76" t="s">
        <v>234</v>
      </c>
      <c r="H9019" s="76" t="s">
        <v>10246</v>
      </c>
      <c r="I9019" s="76" t="s">
        <v>236</v>
      </c>
      <c r="J9019" s="76" t="s">
        <v>237</v>
      </c>
    </row>
    <row r="9020" spans="7:10" x14ac:dyDescent="0.25">
      <c r="G9020" s="76" t="s">
        <v>1998</v>
      </c>
      <c r="H9020" s="76" t="s">
        <v>10247</v>
      </c>
      <c r="I9020" s="76" t="s">
        <v>2000</v>
      </c>
      <c r="J9020" s="76" t="s">
        <v>90</v>
      </c>
    </row>
    <row r="9021" spans="7:10" x14ac:dyDescent="0.25">
      <c r="G9021" s="76" t="s">
        <v>1970</v>
      </c>
      <c r="H9021" s="76" t="s">
        <v>10248</v>
      </c>
      <c r="I9021" s="76" t="s">
        <v>1971</v>
      </c>
      <c r="J9021" s="76" t="s">
        <v>428</v>
      </c>
    </row>
    <row r="9022" spans="7:10" x14ac:dyDescent="0.25">
      <c r="G9022" s="76" t="s">
        <v>10249</v>
      </c>
      <c r="H9022" s="76" t="s">
        <v>10250</v>
      </c>
      <c r="I9022" s="76" t="s">
        <v>10250</v>
      </c>
      <c r="J9022" s="76" t="s">
        <v>369</v>
      </c>
    </row>
    <row r="9023" spans="7:10" x14ac:dyDescent="0.25">
      <c r="G9023" s="76" t="s">
        <v>2041</v>
      </c>
      <c r="H9023" s="76" t="s">
        <v>10251</v>
      </c>
      <c r="I9023" s="76" t="s">
        <v>2043</v>
      </c>
      <c r="J9023" s="76" t="s">
        <v>120</v>
      </c>
    </row>
    <row r="9024" spans="7:10" x14ac:dyDescent="0.25">
      <c r="G9024" s="76" t="s">
        <v>1890</v>
      </c>
      <c r="H9024" s="76" t="s">
        <v>10251</v>
      </c>
      <c r="I9024" s="76" t="s">
        <v>1892</v>
      </c>
      <c r="J9024" s="76" t="s">
        <v>890</v>
      </c>
    </row>
    <row r="9025" spans="7:10" x14ac:dyDescent="0.25">
      <c r="G9025" s="76" t="s">
        <v>887</v>
      </c>
      <c r="H9025" s="76" t="s">
        <v>10251</v>
      </c>
      <c r="I9025" s="76" t="s">
        <v>889</v>
      </c>
      <c r="J9025" s="76" t="s">
        <v>890</v>
      </c>
    </row>
    <row r="9026" spans="7:10" x14ac:dyDescent="0.25">
      <c r="G9026" s="76" t="s">
        <v>1956</v>
      </c>
      <c r="H9026" s="76" t="s">
        <v>10251</v>
      </c>
      <c r="I9026" s="76" t="s">
        <v>1958</v>
      </c>
      <c r="J9026" s="76" t="s">
        <v>81</v>
      </c>
    </row>
    <row r="9027" spans="7:10" x14ac:dyDescent="0.25">
      <c r="G9027" s="76" t="s">
        <v>5992</v>
      </c>
      <c r="H9027" s="76" t="s">
        <v>10251</v>
      </c>
      <c r="I9027" s="76" t="s">
        <v>5994</v>
      </c>
      <c r="J9027" s="76" t="s">
        <v>931</v>
      </c>
    </row>
    <row r="9028" spans="7:10" x14ac:dyDescent="0.25">
      <c r="G9028" s="76" t="s">
        <v>426</v>
      </c>
      <c r="H9028" s="76" t="s">
        <v>10251</v>
      </c>
      <c r="I9028" s="76" t="s">
        <v>427</v>
      </c>
      <c r="J9028" s="76" t="s">
        <v>428</v>
      </c>
    </row>
    <row r="9029" spans="7:10" x14ac:dyDescent="0.25">
      <c r="G9029" s="76" t="s">
        <v>1827</v>
      </c>
      <c r="H9029" s="76" t="s">
        <v>10251</v>
      </c>
      <c r="I9029" s="76" t="s">
        <v>1829</v>
      </c>
      <c r="J9029" s="76" t="s">
        <v>985</v>
      </c>
    </row>
    <row r="9030" spans="7:10" x14ac:dyDescent="0.25">
      <c r="G9030" s="76" t="s">
        <v>1682</v>
      </c>
      <c r="H9030" s="76" t="s">
        <v>10251</v>
      </c>
      <c r="I9030" s="76" t="s">
        <v>1684</v>
      </c>
      <c r="J9030" s="76" t="s">
        <v>72</v>
      </c>
    </row>
    <row r="9031" spans="7:10" x14ac:dyDescent="0.25">
      <c r="G9031" s="76" t="s">
        <v>3906</v>
      </c>
      <c r="H9031" s="76" t="s">
        <v>10251</v>
      </c>
      <c r="I9031" s="76" t="s">
        <v>3908</v>
      </c>
      <c r="J9031" s="76" t="s">
        <v>788</v>
      </c>
    </row>
    <row r="9032" spans="7:10" x14ac:dyDescent="0.25">
      <c r="G9032" s="76" t="s">
        <v>228</v>
      </c>
      <c r="H9032" s="76" t="s">
        <v>10251</v>
      </c>
      <c r="I9032" s="76" t="s">
        <v>230</v>
      </c>
      <c r="J9032" s="76" t="s">
        <v>230</v>
      </c>
    </row>
    <row r="9033" spans="7:10" x14ac:dyDescent="0.25">
      <c r="G9033" s="76" t="s">
        <v>626</v>
      </c>
      <c r="H9033" s="76" t="s">
        <v>10251</v>
      </c>
      <c r="I9033" s="76" t="s">
        <v>628</v>
      </c>
      <c r="J9033" s="76" t="s">
        <v>369</v>
      </c>
    </row>
    <row r="9034" spans="7:10" x14ac:dyDescent="0.25">
      <c r="G9034" s="76" t="s">
        <v>1903</v>
      </c>
      <c r="H9034" s="76" t="s">
        <v>10251</v>
      </c>
      <c r="I9034" s="76" t="s">
        <v>1905</v>
      </c>
      <c r="J9034" s="76" t="s">
        <v>807</v>
      </c>
    </row>
    <row r="9035" spans="7:10" x14ac:dyDescent="0.25">
      <c r="G9035" s="76" t="s">
        <v>10252</v>
      </c>
      <c r="H9035" s="76" t="s">
        <v>10251</v>
      </c>
      <c r="I9035" s="76" t="s">
        <v>10253</v>
      </c>
      <c r="J9035" s="76" t="s">
        <v>170</v>
      </c>
    </row>
    <row r="9036" spans="7:10" x14ac:dyDescent="0.25">
      <c r="G9036" s="76" t="s">
        <v>809</v>
      </c>
      <c r="H9036" s="76" t="s">
        <v>10251</v>
      </c>
      <c r="I9036" s="76" t="s">
        <v>810</v>
      </c>
      <c r="J9036" s="76" t="s">
        <v>444</v>
      </c>
    </row>
    <row r="9037" spans="7:10" x14ac:dyDescent="0.25">
      <c r="G9037" s="76" t="s">
        <v>1818</v>
      </c>
      <c r="H9037" s="76" t="s">
        <v>10251</v>
      </c>
      <c r="I9037" s="76" t="s">
        <v>1819</v>
      </c>
      <c r="J9037" s="76" t="s">
        <v>177</v>
      </c>
    </row>
    <row r="9038" spans="7:10" x14ac:dyDescent="0.25">
      <c r="G9038" s="76" t="s">
        <v>10254</v>
      </c>
      <c r="H9038" s="76" t="s">
        <v>10255</v>
      </c>
      <c r="I9038" s="76" t="s">
        <v>10255</v>
      </c>
      <c r="J9038" s="76" t="s">
        <v>177</v>
      </c>
    </row>
    <row r="9039" spans="7:10" x14ac:dyDescent="0.25">
      <c r="G9039" s="76" t="s">
        <v>1587</v>
      </c>
      <c r="H9039" s="76" t="s">
        <v>10256</v>
      </c>
      <c r="I9039" s="76" t="s">
        <v>1588</v>
      </c>
      <c r="J9039" s="76" t="s">
        <v>478</v>
      </c>
    </row>
    <row r="9040" spans="7:10" x14ac:dyDescent="0.25">
      <c r="G9040" s="76" t="s">
        <v>10257</v>
      </c>
      <c r="H9040" s="76" t="s">
        <v>10258</v>
      </c>
      <c r="I9040" s="76" t="s">
        <v>10258</v>
      </c>
      <c r="J9040" s="76" t="s">
        <v>100</v>
      </c>
    </row>
    <row r="9041" spans="7:10" x14ac:dyDescent="0.25">
      <c r="G9041" s="76" t="s">
        <v>982</v>
      </c>
      <c r="H9041" s="76" t="s">
        <v>10259</v>
      </c>
      <c r="I9041" s="76" t="s">
        <v>984</v>
      </c>
      <c r="J9041" s="76" t="s">
        <v>985</v>
      </c>
    </row>
    <row r="9042" spans="7:10" x14ac:dyDescent="0.25">
      <c r="G9042" s="76" t="s">
        <v>10260</v>
      </c>
      <c r="H9042" s="76" t="s">
        <v>10261</v>
      </c>
      <c r="I9042" s="76" t="s">
        <v>10261</v>
      </c>
      <c r="J9042" s="76" t="s">
        <v>248</v>
      </c>
    </row>
    <row r="9043" spans="7:10" x14ac:dyDescent="0.25">
      <c r="G9043" s="76" t="s">
        <v>2731</v>
      </c>
      <c r="H9043" s="76" t="s">
        <v>10262</v>
      </c>
      <c r="I9043" s="76" t="s">
        <v>2732</v>
      </c>
      <c r="J9043" s="76" t="s">
        <v>334</v>
      </c>
    </row>
    <row r="9044" spans="7:10" x14ac:dyDescent="0.25">
      <c r="G9044" s="76" t="s">
        <v>982</v>
      </c>
      <c r="H9044" s="76" t="s">
        <v>10263</v>
      </c>
      <c r="I9044" s="76" t="s">
        <v>984</v>
      </c>
      <c r="J9044" s="76" t="s">
        <v>985</v>
      </c>
    </row>
    <row r="9045" spans="7:10" x14ac:dyDescent="0.25">
      <c r="G9045" s="76" t="s">
        <v>539</v>
      </c>
      <c r="H9045" s="76" t="s">
        <v>10264</v>
      </c>
      <c r="I9045" s="76" t="s">
        <v>541</v>
      </c>
      <c r="J9045" s="76" t="s">
        <v>478</v>
      </c>
    </row>
    <row r="9046" spans="7:10" x14ac:dyDescent="0.25">
      <c r="G9046" s="76" t="s">
        <v>1277</v>
      </c>
      <c r="H9046" s="76" t="s">
        <v>10264</v>
      </c>
      <c r="I9046" s="76" t="s">
        <v>1279</v>
      </c>
      <c r="J9046" s="76" t="s">
        <v>1164</v>
      </c>
    </row>
    <row r="9047" spans="7:10" x14ac:dyDescent="0.25">
      <c r="G9047" s="76" t="s">
        <v>492</v>
      </c>
      <c r="H9047" s="76" t="s">
        <v>10264</v>
      </c>
      <c r="I9047" s="76" t="s">
        <v>326</v>
      </c>
      <c r="J9047" s="76" t="s">
        <v>326</v>
      </c>
    </row>
    <row r="9048" spans="7:10" x14ac:dyDescent="0.25">
      <c r="G9048" s="76" t="s">
        <v>1920</v>
      </c>
      <c r="H9048" s="76" t="s">
        <v>10265</v>
      </c>
      <c r="I9048" s="76" t="s">
        <v>1922</v>
      </c>
      <c r="J9048" s="76" t="s">
        <v>198</v>
      </c>
    </row>
    <row r="9049" spans="7:10" x14ac:dyDescent="0.25">
      <c r="G9049" s="76" t="s">
        <v>1920</v>
      </c>
      <c r="H9049" s="76" t="s">
        <v>10266</v>
      </c>
      <c r="I9049" s="76" t="s">
        <v>1922</v>
      </c>
      <c r="J9049" s="76" t="s">
        <v>198</v>
      </c>
    </row>
    <row r="9050" spans="7:10" x14ac:dyDescent="0.25">
      <c r="G9050" s="76" t="s">
        <v>1920</v>
      </c>
      <c r="H9050" s="76" t="s">
        <v>10267</v>
      </c>
      <c r="I9050" s="76" t="s">
        <v>1922</v>
      </c>
      <c r="J9050" s="76" t="s">
        <v>198</v>
      </c>
    </row>
    <row r="9051" spans="7:10" x14ac:dyDescent="0.25">
      <c r="G9051" s="76" t="s">
        <v>168</v>
      </c>
      <c r="H9051" s="76" t="s">
        <v>10268</v>
      </c>
      <c r="I9051" s="76" t="s">
        <v>169</v>
      </c>
      <c r="J9051" s="76" t="s">
        <v>170</v>
      </c>
    </row>
    <row r="9052" spans="7:10" x14ac:dyDescent="0.25">
      <c r="G9052" s="76" t="s">
        <v>10269</v>
      </c>
      <c r="H9052" s="76" t="s">
        <v>10270</v>
      </c>
      <c r="I9052" s="76" t="s">
        <v>10270</v>
      </c>
      <c r="J9052" s="76" t="s">
        <v>452</v>
      </c>
    </row>
    <row r="9053" spans="7:10" x14ac:dyDescent="0.25">
      <c r="G9053" s="76" t="s">
        <v>6183</v>
      </c>
      <c r="H9053" s="76" t="s">
        <v>6184</v>
      </c>
      <c r="I9053" s="76" t="s">
        <v>6184</v>
      </c>
      <c r="J9053" s="76" t="s">
        <v>452</v>
      </c>
    </row>
    <row r="9054" spans="7:10" x14ac:dyDescent="0.25">
      <c r="G9054" s="76" t="s">
        <v>7753</v>
      </c>
      <c r="H9054" s="76" t="s">
        <v>10271</v>
      </c>
      <c r="I9054" s="76" t="s">
        <v>7755</v>
      </c>
      <c r="J9054" s="76" t="s">
        <v>452</v>
      </c>
    </row>
    <row r="9055" spans="7:10" x14ac:dyDescent="0.25">
      <c r="G9055" s="76" t="s">
        <v>252</v>
      </c>
      <c r="H9055" s="76" t="s">
        <v>10272</v>
      </c>
      <c r="I9055" s="76" t="s">
        <v>254</v>
      </c>
      <c r="J9055" s="76" t="s">
        <v>110</v>
      </c>
    </row>
    <row r="9056" spans="7:10" x14ac:dyDescent="0.25">
      <c r="G9056" s="76" t="s">
        <v>144</v>
      </c>
      <c r="H9056" s="76" t="s">
        <v>10273</v>
      </c>
      <c r="I9056" s="76" t="s">
        <v>146</v>
      </c>
      <c r="J9056" s="76" t="s">
        <v>147</v>
      </c>
    </row>
    <row r="9057" spans="7:10" x14ac:dyDescent="0.25">
      <c r="G9057" s="76" t="s">
        <v>605</v>
      </c>
      <c r="H9057" s="76" t="s">
        <v>10273</v>
      </c>
      <c r="I9057" s="76" t="s">
        <v>607</v>
      </c>
      <c r="J9057" s="76" t="s">
        <v>369</v>
      </c>
    </row>
    <row r="9058" spans="7:10" x14ac:dyDescent="0.25">
      <c r="G9058" s="76" t="s">
        <v>1939</v>
      </c>
      <c r="H9058" s="76" t="s">
        <v>10273</v>
      </c>
      <c r="I9058" s="76" t="s">
        <v>1940</v>
      </c>
      <c r="J9058" s="76" t="s">
        <v>444</v>
      </c>
    </row>
    <row r="9059" spans="7:10" x14ac:dyDescent="0.25">
      <c r="G9059" s="76" t="s">
        <v>2460</v>
      </c>
      <c r="H9059" s="76" t="s">
        <v>10274</v>
      </c>
      <c r="I9059" s="76" t="s">
        <v>2462</v>
      </c>
      <c r="J9059" s="76" t="s">
        <v>1928</v>
      </c>
    </row>
    <row r="9060" spans="7:10" x14ac:dyDescent="0.25">
      <c r="G9060" s="76" t="s">
        <v>240</v>
      </c>
      <c r="H9060" s="76" t="s">
        <v>10274</v>
      </c>
      <c r="I9060" s="76" t="s">
        <v>242</v>
      </c>
      <c r="J9060" s="76" t="s">
        <v>243</v>
      </c>
    </row>
    <row r="9061" spans="7:10" x14ac:dyDescent="0.25">
      <c r="G9061" s="76" t="s">
        <v>549</v>
      </c>
      <c r="H9061" s="76" t="s">
        <v>10275</v>
      </c>
      <c r="I9061" s="76" t="s">
        <v>551</v>
      </c>
      <c r="J9061" s="76" t="s">
        <v>552</v>
      </c>
    </row>
    <row r="9062" spans="7:10" x14ac:dyDescent="0.25">
      <c r="G9062" s="76" t="s">
        <v>838</v>
      </c>
      <c r="H9062" s="76" t="s">
        <v>10276</v>
      </c>
      <c r="I9062" s="76" t="s">
        <v>840</v>
      </c>
      <c r="J9062" s="76" t="s">
        <v>120</v>
      </c>
    </row>
    <row r="9063" spans="7:10" x14ac:dyDescent="0.25">
      <c r="G9063" s="76" t="s">
        <v>577</v>
      </c>
      <c r="H9063" s="76" t="s">
        <v>10277</v>
      </c>
      <c r="I9063" s="76" t="s">
        <v>578</v>
      </c>
      <c r="J9063" s="76" t="s">
        <v>579</v>
      </c>
    </row>
    <row r="9064" spans="7:10" x14ac:dyDescent="0.25">
      <c r="G9064" s="76" t="s">
        <v>279</v>
      </c>
      <c r="H9064" s="76" t="s">
        <v>10278</v>
      </c>
      <c r="I9064" s="76" t="s">
        <v>281</v>
      </c>
      <c r="J9064" s="76" t="s">
        <v>147</v>
      </c>
    </row>
    <row r="9065" spans="7:10" x14ac:dyDescent="0.25">
      <c r="G9065" s="76" t="s">
        <v>868</v>
      </c>
      <c r="H9065" s="76" t="s">
        <v>10279</v>
      </c>
      <c r="I9065" s="76" t="s">
        <v>870</v>
      </c>
      <c r="J9065" s="76" t="s">
        <v>579</v>
      </c>
    </row>
    <row r="9066" spans="7:10" x14ac:dyDescent="0.25">
      <c r="G9066" s="76" t="s">
        <v>4007</v>
      </c>
      <c r="H9066" s="76" t="s">
        <v>10280</v>
      </c>
      <c r="I9066" s="76" t="s">
        <v>4009</v>
      </c>
      <c r="J9066" s="76" t="s">
        <v>624</v>
      </c>
    </row>
    <row r="9067" spans="7:10" x14ac:dyDescent="0.25">
      <c r="G9067" s="76" t="s">
        <v>10281</v>
      </c>
      <c r="H9067" s="76" t="s">
        <v>10282</v>
      </c>
      <c r="I9067" s="76" t="s">
        <v>10282</v>
      </c>
      <c r="J9067" s="76" t="s">
        <v>452</v>
      </c>
    </row>
    <row r="9068" spans="7:10" x14ac:dyDescent="0.25">
      <c r="G9068" s="76" t="s">
        <v>3125</v>
      </c>
      <c r="H9068" s="76" t="s">
        <v>10283</v>
      </c>
      <c r="I9068" s="76" t="s">
        <v>3126</v>
      </c>
      <c r="J9068" s="76" t="s">
        <v>428</v>
      </c>
    </row>
    <row r="9069" spans="7:10" x14ac:dyDescent="0.25">
      <c r="G9069" s="76" t="s">
        <v>982</v>
      </c>
      <c r="H9069" s="76" t="s">
        <v>10284</v>
      </c>
      <c r="I9069" s="76" t="s">
        <v>984</v>
      </c>
      <c r="J9069" s="76" t="s">
        <v>985</v>
      </c>
    </row>
    <row r="9070" spans="7:10" x14ac:dyDescent="0.25">
      <c r="G9070" s="76" t="s">
        <v>10090</v>
      </c>
      <c r="H9070" s="76" t="s">
        <v>10285</v>
      </c>
      <c r="I9070" s="76" t="s">
        <v>10092</v>
      </c>
      <c r="J9070" s="76" t="s">
        <v>931</v>
      </c>
    </row>
    <row r="9071" spans="7:10" x14ac:dyDescent="0.25">
      <c r="G9071" s="76" t="s">
        <v>777</v>
      </c>
      <c r="H9071" s="76" t="s">
        <v>10286</v>
      </c>
      <c r="I9071" s="76" t="s">
        <v>779</v>
      </c>
      <c r="J9071" s="76" t="s">
        <v>529</v>
      </c>
    </row>
    <row r="9072" spans="7:10" x14ac:dyDescent="0.25">
      <c r="G9072" s="76" t="s">
        <v>1937</v>
      </c>
      <c r="H9072" s="76" t="s">
        <v>10287</v>
      </c>
      <c r="I9072" s="76" t="s">
        <v>1938</v>
      </c>
      <c r="J9072" s="76" t="s">
        <v>807</v>
      </c>
    </row>
    <row r="9073" spans="7:10" x14ac:dyDescent="0.25">
      <c r="G9073" s="76" t="s">
        <v>10288</v>
      </c>
      <c r="H9073" s="76" t="s">
        <v>10289</v>
      </c>
      <c r="I9073" s="76" t="s">
        <v>10289</v>
      </c>
      <c r="J9073" s="76" t="s">
        <v>261</v>
      </c>
    </row>
    <row r="9074" spans="7:10" x14ac:dyDescent="0.25">
      <c r="G9074" s="76" t="s">
        <v>1853</v>
      </c>
      <c r="H9074" s="76" t="s">
        <v>10290</v>
      </c>
      <c r="I9074" s="76" t="s">
        <v>1855</v>
      </c>
      <c r="J9074" s="76" t="s">
        <v>326</v>
      </c>
    </row>
    <row r="9075" spans="7:10" x14ac:dyDescent="0.25">
      <c r="G9075" s="76" t="s">
        <v>1420</v>
      </c>
      <c r="H9075" s="76" t="s">
        <v>10291</v>
      </c>
      <c r="I9075" s="76" t="s">
        <v>1422</v>
      </c>
      <c r="J9075" s="76" t="s">
        <v>1160</v>
      </c>
    </row>
    <row r="9076" spans="7:10" x14ac:dyDescent="0.25">
      <c r="G9076" s="76" t="s">
        <v>470</v>
      </c>
      <c r="H9076" s="76" t="s">
        <v>10292</v>
      </c>
      <c r="I9076" s="76" t="s">
        <v>472</v>
      </c>
      <c r="J9076" s="76" t="s">
        <v>147</v>
      </c>
    </row>
    <row r="9077" spans="7:10" x14ac:dyDescent="0.25">
      <c r="G9077" s="76" t="s">
        <v>1998</v>
      </c>
      <c r="H9077" s="76" t="s">
        <v>10293</v>
      </c>
      <c r="I9077" s="76" t="s">
        <v>2000</v>
      </c>
      <c r="J9077" s="76" t="s">
        <v>90</v>
      </c>
    </row>
    <row r="9078" spans="7:10" x14ac:dyDescent="0.25">
      <c r="G9078" s="76" t="s">
        <v>701</v>
      </c>
      <c r="H9078" s="76" t="s">
        <v>10294</v>
      </c>
      <c r="I9078" s="76" t="s">
        <v>703</v>
      </c>
      <c r="J9078" s="76" t="s">
        <v>674</v>
      </c>
    </row>
    <row r="9079" spans="7:10" x14ac:dyDescent="0.25">
      <c r="G9079" s="76" t="s">
        <v>6772</v>
      </c>
      <c r="H9079" s="76" t="s">
        <v>10295</v>
      </c>
      <c r="I9079" s="76" t="s">
        <v>6774</v>
      </c>
      <c r="J9079" s="76" t="s">
        <v>415</v>
      </c>
    </row>
    <row r="9080" spans="7:10" x14ac:dyDescent="0.25">
      <c r="G9080" s="76" t="s">
        <v>10296</v>
      </c>
      <c r="H9080" s="76" t="s">
        <v>10295</v>
      </c>
      <c r="I9080" s="76" t="s">
        <v>10295</v>
      </c>
      <c r="J9080" s="76" t="s">
        <v>814</v>
      </c>
    </row>
    <row r="9081" spans="7:10" x14ac:dyDescent="0.25">
      <c r="G9081" s="76" t="s">
        <v>279</v>
      </c>
      <c r="H9081" s="76" t="s">
        <v>10297</v>
      </c>
      <c r="I9081" s="76" t="s">
        <v>281</v>
      </c>
      <c r="J9081" s="76" t="s">
        <v>147</v>
      </c>
    </row>
    <row r="9082" spans="7:10" x14ac:dyDescent="0.25">
      <c r="G9082" s="76" t="s">
        <v>1170</v>
      </c>
      <c r="H9082" s="76" t="s">
        <v>10297</v>
      </c>
      <c r="I9082" s="76" t="s">
        <v>1171</v>
      </c>
      <c r="J9082" s="76" t="s">
        <v>985</v>
      </c>
    </row>
    <row r="9083" spans="7:10" x14ac:dyDescent="0.25">
      <c r="G9083" s="76" t="s">
        <v>1577</v>
      </c>
      <c r="H9083" s="76" t="s">
        <v>10297</v>
      </c>
      <c r="I9083" s="76" t="s">
        <v>1579</v>
      </c>
      <c r="J9083" s="76" t="s">
        <v>130</v>
      </c>
    </row>
    <row r="9084" spans="7:10" x14ac:dyDescent="0.25">
      <c r="G9084" s="76" t="s">
        <v>1474</v>
      </c>
      <c r="H9084" s="76" t="s">
        <v>10297</v>
      </c>
      <c r="I9084" s="76" t="s">
        <v>1476</v>
      </c>
      <c r="J9084" s="76" t="s">
        <v>321</v>
      </c>
    </row>
    <row r="9085" spans="7:10" x14ac:dyDescent="0.25">
      <c r="G9085" s="76" t="s">
        <v>1023</v>
      </c>
      <c r="H9085" s="76" t="s">
        <v>10297</v>
      </c>
      <c r="I9085" s="76" t="s">
        <v>1025</v>
      </c>
      <c r="J9085" s="76" t="s">
        <v>321</v>
      </c>
    </row>
    <row r="9086" spans="7:10" x14ac:dyDescent="0.25">
      <c r="G9086" s="76" t="s">
        <v>535</v>
      </c>
      <c r="H9086" s="76" t="s">
        <v>10297</v>
      </c>
      <c r="I9086" s="76" t="s">
        <v>537</v>
      </c>
      <c r="J9086" s="76" t="s">
        <v>177</v>
      </c>
    </row>
    <row r="9087" spans="7:10" x14ac:dyDescent="0.25">
      <c r="G9087" s="76" t="s">
        <v>531</v>
      </c>
      <c r="H9087" s="76" t="s">
        <v>10298</v>
      </c>
      <c r="I9087" s="76" t="s">
        <v>533</v>
      </c>
      <c r="J9087" s="76" t="s">
        <v>261</v>
      </c>
    </row>
    <row r="9088" spans="7:10" x14ac:dyDescent="0.25">
      <c r="G9088" s="76" t="s">
        <v>8872</v>
      </c>
      <c r="H9088" s="76" t="s">
        <v>10299</v>
      </c>
      <c r="I9088" s="76" t="s">
        <v>8873</v>
      </c>
      <c r="J9088" s="76" t="s">
        <v>248</v>
      </c>
    </row>
    <row r="9089" spans="7:10" x14ac:dyDescent="0.25">
      <c r="G9089" s="76" t="s">
        <v>662</v>
      </c>
      <c r="H9089" s="76" t="s">
        <v>10300</v>
      </c>
      <c r="I9089" s="76" t="s">
        <v>664</v>
      </c>
      <c r="J9089" s="76" t="s">
        <v>665</v>
      </c>
    </row>
    <row r="9090" spans="7:10" x14ac:dyDescent="0.25">
      <c r="G9090" s="76" t="s">
        <v>2073</v>
      </c>
      <c r="H9090" s="76" t="s">
        <v>2074</v>
      </c>
      <c r="I9090" s="76" t="s">
        <v>2074</v>
      </c>
      <c r="J9090" s="76" t="s">
        <v>1691</v>
      </c>
    </row>
    <row r="9091" spans="7:10" x14ac:dyDescent="0.25">
      <c r="G9091" s="76" t="s">
        <v>698</v>
      </c>
      <c r="H9091" s="76" t="s">
        <v>10301</v>
      </c>
      <c r="I9091" s="76" t="s">
        <v>699</v>
      </c>
      <c r="J9091" s="76" t="s">
        <v>261</v>
      </c>
    </row>
    <row r="9092" spans="7:10" x14ac:dyDescent="0.25">
      <c r="G9092" s="76" t="s">
        <v>4331</v>
      </c>
      <c r="H9092" s="76" t="s">
        <v>10302</v>
      </c>
      <c r="I9092" s="76" t="s">
        <v>4333</v>
      </c>
      <c r="J9092" s="76" t="s">
        <v>428</v>
      </c>
    </row>
    <row r="9093" spans="7:10" x14ac:dyDescent="0.25">
      <c r="G9093" s="76" t="s">
        <v>1895</v>
      </c>
      <c r="H9093" s="76" t="s">
        <v>10303</v>
      </c>
      <c r="I9093" s="76" t="s">
        <v>1896</v>
      </c>
      <c r="J9093" s="76" t="s">
        <v>72</v>
      </c>
    </row>
    <row r="9094" spans="7:10" x14ac:dyDescent="0.25">
      <c r="G9094" s="76" t="s">
        <v>10304</v>
      </c>
      <c r="H9094" s="76" t="s">
        <v>10303</v>
      </c>
      <c r="I9094" s="76" t="s">
        <v>10305</v>
      </c>
      <c r="J9094" s="76" t="s">
        <v>410</v>
      </c>
    </row>
    <row r="9095" spans="7:10" x14ac:dyDescent="0.25">
      <c r="G9095" s="76" t="s">
        <v>3011</v>
      </c>
      <c r="H9095" s="76" t="s">
        <v>10306</v>
      </c>
      <c r="I9095" s="76" t="s">
        <v>3013</v>
      </c>
      <c r="J9095" s="76" t="s">
        <v>448</v>
      </c>
    </row>
    <row r="9096" spans="7:10" x14ac:dyDescent="0.25">
      <c r="G9096" s="76" t="s">
        <v>2041</v>
      </c>
      <c r="H9096" s="76" t="s">
        <v>10307</v>
      </c>
      <c r="I9096" s="76" t="s">
        <v>2043</v>
      </c>
      <c r="J9096" s="76" t="s">
        <v>120</v>
      </c>
    </row>
    <row r="9097" spans="7:10" x14ac:dyDescent="0.25">
      <c r="G9097" s="76" t="s">
        <v>7511</v>
      </c>
      <c r="H9097" s="76" t="s">
        <v>10307</v>
      </c>
      <c r="I9097" s="76" t="s">
        <v>7512</v>
      </c>
      <c r="J9097" s="76" t="s">
        <v>807</v>
      </c>
    </row>
    <row r="9098" spans="7:10" x14ac:dyDescent="0.25">
      <c r="G9098" s="76" t="s">
        <v>735</v>
      </c>
      <c r="H9098" s="76" t="s">
        <v>10308</v>
      </c>
      <c r="I9098" s="76" t="s">
        <v>737</v>
      </c>
      <c r="J9098" s="76" t="s">
        <v>120</v>
      </c>
    </row>
    <row r="9099" spans="7:10" x14ac:dyDescent="0.25">
      <c r="G9099" s="76" t="s">
        <v>1243</v>
      </c>
      <c r="H9099" s="76" t="s">
        <v>10308</v>
      </c>
      <c r="I9099" s="76" t="s">
        <v>1245</v>
      </c>
      <c r="J9099" s="76" t="s">
        <v>120</v>
      </c>
    </row>
    <row r="9100" spans="7:10" x14ac:dyDescent="0.25">
      <c r="G9100" s="76" t="s">
        <v>4834</v>
      </c>
      <c r="H9100" s="76" t="s">
        <v>10308</v>
      </c>
      <c r="I9100" s="76" t="s">
        <v>4836</v>
      </c>
      <c r="J9100" s="76" t="s">
        <v>529</v>
      </c>
    </row>
    <row r="9101" spans="7:10" x14ac:dyDescent="0.25">
      <c r="G9101" s="76" t="s">
        <v>117</v>
      </c>
      <c r="H9101" s="76" t="s">
        <v>10309</v>
      </c>
      <c r="I9101" s="76" t="s">
        <v>119</v>
      </c>
      <c r="J9101" s="76" t="s">
        <v>120</v>
      </c>
    </row>
    <row r="9102" spans="7:10" x14ac:dyDescent="0.25">
      <c r="G9102" s="76" t="s">
        <v>982</v>
      </c>
      <c r="H9102" s="76" t="s">
        <v>10310</v>
      </c>
      <c r="I9102" s="76" t="s">
        <v>984</v>
      </c>
      <c r="J9102" s="76" t="s">
        <v>985</v>
      </c>
    </row>
    <row r="9103" spans="7:10" x14ac:dyDescent="0.25">
      <c r="G9103" s="76" t="s">
        <v>1173</v>
      </c>
      <c r="H9103" s="76" t="s">
        <v>10310</v>
      </c>
      <c r="I9103" s="76" t="s">
        <v>1174</v>
      </c>
      <c r="J9103" s="76" t="s">
        <v>72</v>
      </c>
    </row>
    <row r="9104" spans="7:10" x14ac:dyDescent="0.25">
      <c r="G9104" s="76" t="s">
        <v>5756</v>
      </c>
      <c r="H9104" s="76" t="s">
        <v>10311</v>
      </c>
      <c r="I9104" s="76" t="s">
        <v>5757</v>
      </c>
      <c r="J9104" s="76" t="s">
        <v>665</v>
      </c>
    </row>
    <row r="9105" spans="7:10" x14ac:dyDescent="0.25">
      <c r="G9105" s="76" t="s">
        <v>3624</v>
      </c>
      <c r="H9105" s="76" t="s">
        <v>10312</v>
      </c>
      <c r="I9105" s="76" t="s">
        <v>3625</v>
      </c>
      <c r="J9105" s="76" t="s">
        <v>261</v>
      </c>
    </row>
    <row r="9106" spans="7:10" x14ac:dyDescent="0.25">
      <c r="G9106" s="76" t="s">
        <v>7783</v>
      </c>
      <c r="H9106" s="76" t="s">
        <v>10313</v>
      </c>
      <c r="I9106" s="76" t="s">
        <v>7784</v>
      </c>
      <c r="J9106" s="76" t="s">
        <v>1439</v>
      </c>
    </row>
    <row r="9107" spans="7:10" x14ac:dyDescent="0.25">
      <c r="G9107" s="76" t="s">
        <v>1486</v>
      </c>
      <c r="H9107" s="76" t="s">
        <v>10314</v>
      </c>
      <c r="I9107" s="76" t="s">
        <v>1488</v>
      </c>
      <c r="J9107" s="76" t="s">
        <v>523</v>
      </c>
    </row>
    <row r="9108" spans="7:10" x14ac:dyDescent="0.25">
      <c r="G9108" s="76" t="s">
        <v>2075</v>
      </c>
      <c r="H9108" s="76" t="s">
        <v>10315</v>
      </c>
      <c r="I9108" s="76" t="s">
        <v>2077</v>
      </c>
      <c r="J9108" s="76" t="s">
        <v>81</v>
      </c>
    </row>
    <row r="9109" spans="7:10" x14ac:dyDescent="0.25">
      <c r="G9109" s="76" t="s">
        <v>2519</v>
      </c>
      <c r="H9109" s="76" t="s">
        <v>10316</v>
      </c>
      <c r="I9109" s="76" t="s">
        <v>2521</v>
      </c>
      <c r="J9109" s="76" t="s">
        <v>686</v>
      </c>
    </row>
    <row r="9110" spans="7:10" x14ac:dyDescent="0.25">
      <c r="G9110" s="76" t="s">
        <v>10317</v>
      </c>
      <c r="H9110" s="76" t="s">
        <v>10318</v>
      </c>
      <c r="I9110" s="76" t="s">
        <v>10318</v>
      </c>
      <c r="J9110" s="76" t="s">
        <v>523</v>
      </c>
    </row>
    <row r="9111" spans="7:10" x14ac:dyDescent="0.25">
      <c r="G9111" s="76" t="s">
        <v>1219</v>
      </c>
      <c r="H9111" s="76" t="s">
        <v>10319</v>
      </c>
      <c r="I9111" s="76" t="s">
        <v>1221</v>
      </c>
      <c r="J9111" s="76" t="s">
        <v>120</v>
      </c>
    </row>
    <row r="9112" spans="7:10" x14ac:dyDescent="0.25">
      <c r="G9112" s="76" t="s">
        <v>887</v>
      </c>
      <c r="H9112" s="76" t="s">
        <v>10319</v>
      </c>
      <c r="I9112" s="76" t="s">
        <v>889</v>
      </c>
      <c r="J9112" s="76" t="s">
        <v>890</v>
      </c>
    </row>
    <row r="9113" spans="7:10" x14ac:dyDescent="0.25">
      <c r="G9113" s="76" t="s">
        <v>3197</v>
      </c>
      <c r="H9113" s="76" t="s">
        <v>10320</v>
      </c>
      <c r="I9113" s="76" t="s">
        <v>3199</v>
      </c>
      <c r="J9113" s="76" t="s">
        <v>170</v>
      </c>
    </row>
    <row r="9114" spans="7:10" x14ac:dyDescent="0.25">
      <c r="G9114" s="76" t="s">
        <v>2649</v>
      </c>
      <c r="H9114" s="76" t="s">
        <v>10321</v>
      </c>
      <c r="I9114" s="76" t="s">
        <v>2650</v>
      </c>
      <c r="J9114" s="76" t="s">
        <v>529</v>
      </c>
    </row>
    <row r="9115" spans="7:10" x14ac:dyDescent="0.25">
      <c r="G9115" s="76" t="s">
        <v>10322</v>
      </c>
      <c r="H9115" s="76" t="s">
        <v>10323</v>
      </c>
      <c r="I9115" s="76" t="s">
        <v>10323</v>
      </c>
      <c r="J9115" s="76" t="s">
        <v>444</v>
      </c>
    </row>
    <row r="9116" spans="7:10" x14ac:dyDescent="0.25">
      <c r="G9116" s="76" t="s">
        <v>7050</v>
      </c>
      <c r="H9116" s="76" t="s">
        <v>10324</v>
      </c>
      <c r="I9116" s="76" t="s">
        <v>7052</v>
      </c>
      <c r="J9116" s="76" t="s">
        <v>890</v>
      </c>
    </row>
    <row r="9117" spans="7:10" x14ac:dyDescent="0.25">
      <c r="G9117" s="76" t="s">
        <v>240</v>
      </c>
      <c r="H9117" s="76" t="s">
        <v>10325</v>
      </c>
      <c r="I9117" s="76" t="s">
        <v>242</v>
      </c>
      <c r="J9117" s="76" t="s">
        <v>243</v>
      </c>
    </row>
    <row r="9118" spans="7:10" x14ac:dyDescent="0.25">
      <c r="G9118" s="76" t="s">
        <v>1975</v>
      </c>
      <c r="H9118" s="76" t="s">
        <v>10326</v>
      </c>
      <c r="I9118" s="76" t="s">
        <v>1977</v>
      </c>
      <c r="J9118" s="76" t="s">
        <v>120</v>
      </c>
    </row>
    <row r="9119" spans="7:10" x14ac:dyDescent="0.25">
      <c r="G9119" s="76" t="s">
        <v>127</v>
      </c>
      <c r="H9119" s="76" t="s">
        <v>10327</v>
      </c>
      <c r="I9119" s="76" t="s">
        <v>129</v>
      </c>
      <c r="J9119" s="76" t="s">
        <v>130</v>
      </c>
    </row>
    <row r="9120" spans="7:10" x14ac:dyDescent="0.25">
      <c r="G9120" s="76" t="s">
        <v>1926</v>
      </c>
      <c r="H9120" s="76" t="s">
        <v>10328</v>
      </c>
      <c r="I9120" s="76" t="s">
        <v>1927</v>
      </c>
      <c r="J9120" s="76" t="s">
        <v>1928</v>
      </c>
    </row>
    <row r="9121" spans="7:10" x14ac:dyDescent="0.25">
      <c r="G9121" s="76" t="s">
        <v>919</v>
      </c>
      <c r="H9121" s="76" t="s">
        <v>10328</v>
      </c>
      <c r="I9121" s="76" t="s">
        <v>921</v>
      </c>
      <c r="J9121" s="76" t="s">
        <v>584</v>
      </c>
    </row>
    <row r="9122" spans="7:10" x14ac:dyDescent="0.25">
      <c r="G9122" s="76" t="s">
        <v>9763</v>
      </c>
      <c r="H9122" s="76" t="s">
        <v>10328</v>
      </c>
      <c r="I9122" s="76" t="s">
        <v>9764</v>
      </c>
      <c r="J9122" s="76" t="s">
        <v>81</v>
      </c>
    </row>
    <row r="9123" spans="7:10" x14ac:dyDescent="0.25">
      <c r="G9123" s="76" t="s">
        <v>972</v>
      </c>
      <c r="H9123" s="76" t="s">
        <v>10329</v>
      </c>
      <c r="I9123" s="76" t="s">
        <v>973</v>
      </c>
      <c r="J9123" s="76" t="s">
        <v>351</v>
      </c>
    </row>
    <row r="9124" spans="7:10" x14ac:dyDescent="0.25">
      <c r="G9124" s="76" t="s">
        <v>506</v>
      </c>
      <c r="H9124" s="76" t="s">
        <v>10330</v>
      </c>
      <c r="I9124" s="76" t="s">
        <v>508</v>
      </c>
      <c r="J9124" s="76" t="s">
        <v>444</v>
      </c>
    </row>
    <row r="9125" spans="7:10" x14ac:dyDescent="0.25">
      <c r="G9125" s="76" t="s">
        <v>228</v>
      </c>
      <c r="H9125" s="76" t="s">
        <v>10331</v>
      </c>
      <c r="I9125" s="76" t="s">
        <v>230</v>
      </c>
      <c r="J9125" s="76" t="s">
        <v>230</v>
      </c>
    </row>
    <row r="9126" spans="7:10" x14ac:dyDescent="0.25">
      <c r="G9126" s="76" t="s">
        <v>430</v>
      </c>
      <c r="H9126" s="76" t="s">
        <v>10332</v>
      </c>
      <c r="I9126" s="76" t="s">
        <v>431</v>
      </c>
      <c r="J9126" s="76" t="s">
        <v>237</v>
      </c>
    </row>
    <row r="9127" spans="7:10" x14ac:dyDescent="0.25">
      <c r="G9127" s="76" t="s">
        <v>2831</v>
      </c>
      <c r="H9127" s="76" t="s">
        <v>10333</v>
      </c>
      <c r="I9127" s="76" t="s">
        <v>2832</v>
      </c>
      <c r="J9127" s="76" t="s">
        <v>456</v>
      </c>
    </row>
    <row r="9128" spans="7:10" x14ac:dyDescent="0.25">
      <c r="G9128" s="76" t="s">
        <v>10334</v>
      </c>
      <c r="H9128" s="76" t="s">
        <v>10335</v>
      </c>
      <c r="I9128" s="76" t="s">
        <v>10335</v>
      </c>
      <c r="J9128" s="76" t="s">
        <v>81</v>
      </c>
    </row>
    <row r="9129" spans="7:10" x14ac:dyDescent="0.25">
      <c r="G9129" s="76" t="s">
        <v>1147</v>
      </c>
      <c r="H9129" s="76" t="s">
        <v>10336</v>
      </c>
      <c r="I9129" s="76" t="s">
        <v>1149</v>
      </c>
      <c r="J9129" s="76" t="s">
        <v>157</v>
      </c>
    </row>
    <row r="9130" spans="7:10" x14ac:dyDescent="0.25">
      <c r="G9130" s="76" t="s">
        <v>3247</v>
      </c>
      <c r="H9130" s="76" t="s">
        <v>10337</v>
      </c>
      <c r="I9130" s="76" t="s">
        <v>3249</v>
      </c>
      <c r="J9130" s="76" t="s">
        <v>163</v>
      </c>
    </row>
    <row r="9131" spans="7:10" x14ac:dyDescent="0.25">
      <c r="G9131" s="76" t="s">
        <v>6731</v>
      </c>
      <c r="H9131" s="76" t="s">
        <v>10338</v>
      </c>
      <c r="I9131" s="76" t="s">
        <v>6732</v>
      </c>
      <c r="J9131" s="76" t="s">
        <v>620</v>
      </c>
    </row>
    <row r="9132" spans="7:10" x14ac:dyDescent="0.25">
      <c r="G9132" s="76" t="s">
        <v>412</v>
      </c>
      <c r="H9132" s="76" t="s">
        <v>721</v>
      </c>
      <c r="I9132" s="76" t="s">
        <v>414</v>
      </c>
      <c r="J9132" s="76" t="s">
        <v>415</v>
      </c>
    </row>
    <row r="9133" spans="7:10" x14ac:dyDescent="0.25">
      <c r="G9133" s="76" t="s">
        <v>720</v>
      </c>
      <c r="H9133" s="76" t="s">
        <v>721</v>
      </c>
      <c r="I9133" s="76" t="s">
        <v>721</v>
      </c>
      <c r="J9133" s="76" t="s">
        <v>326</v>
      </c>
    </row>
    <row r="9134" spans="7:10" x14ac:dyDescent="0.25">
      <c r="G9134" s="76" t="s">
        <v>1281</v>
      </c>
      <c r="H9134" s="76" t="s">
        <v>721</v>
      </c>
      <c r="I9134" s="76" t="s">
        <v>1283</v>
      </c>
      <c r="J9134" s="76" t="s">
        <v>552</v>
      </c>
    </row>
    <row r="9135" spans="7:10" x14ac:dyDescent="0.25">
      <c r="G9135" s="76" t="s">
        <v>470</v>
      </c>
      <c r="H9135" s="76" t="s">
        <v>10339</v>
      </c>
      <c r="I9135" s="76" t="s">
        <v>472</v>
      </c>
      <c r="J9135" s="76" t="s">
        <v>147</v>
      </c>
    </row>
    <row r="9136" spans="7:10" x14ac:dyDescent="0.25">
      <c r="G9136" s="76" t="s">
        <v>1216</v>
      </c>
      <c r="H9136" s="76" t="s">
        <v>10340</v>
      </c>
      <c r="I9136" s="76" t="s">
        <v>1217</v>
      </c>
      <c r="J9136" s="76" t="s">
        <v>985</v>
      </c>
    </row>
    <row r="9137" spans="7:10" x14ac:dyDescent="0.25">
      <c r="G9137" s="76" t="s">
        <v>7987</v>
      </c>
      <c r="H9137" s="76" t="s">
        <v>7988</v>
      </c>
      <c r="I9137" s="76" t="s">
        <v>7988</v>
      </c>
      <c r="J9137" s="76" t="s">
        <v>620</v>
      </c>
    </row>
    <row r="9138" spans="7:10" x14ac:dyDescent="0.25">
      <c r="G9138" s="76" t="s">
        <v>543</v>
      </c>
      <c r="H9138" s="76" t="s">
        <v>10341</v>
      </c>
      <c r="I9138" s="76" t="s">
        <v>545</v>
      </c>
      <c r="J9138" s="76" t="s">
        <v>243</v>
      </c>
    </row>
    <row r="9139" spans="7:10" x14ac:dyDescent="0.25">
      <c r="G9139" s="76" t="s">
        <v>161</v>
      </c>
      <c r="H9139" s="76" t="s">
        <v>10342</v>
      </c>
      <c r="I9139" s="76" t="s">
        <v>162</v>
      </c>
      <c r="J9139" s="76" t="s">
        <v>163</v>
      </c>
    </row>
    <row r="9140" spans="7:10" x14ac:dyDescent="0.25">
      <c r="G9140" s="76" t="s">
        <v>1426</v>
      </c>
      <c r="H9140" s="76" t="s">
        <v>10343</v>
      </c>
      <c r="I9140" s="76" t="s">
        <v>1427</v>
      </c>
      <c r="J9140" s="76" t="s">
        <v>248</v>
      </c>
    </row>
    <row r="9141" spans="7:10" x14ac:dyDescent="0.25">
      <c r="G9141" s="76" t="s">
        <v>1259</v>
      </c>
      <c r="H9141" s="76" t="s">
        <v>10344</v>
      </c>
      <c r="I9141" s="76" t="s">
        <v>1260</v>
      </c>
      <c r="J9141" s="76" t="s">
        <v>163</v>
      </c>
    </row>
    <row r="9142" spans="7:10" x14ac:dyDescent="0.25">
      <c r="G9142" s="76" t="s">
        <v>630</v>
      </c>
      <c r="H9142" s="76" t="s">
        <v>10345</v>
      </c>
      <c r="I9142" s="76" t="s">
        <v>632</v>
      </c>
      <c r="J9142" s="76" t="s">
        <v>415</v>
      </c>
    </row>
    <row r="9143" spans="7:10" x14ac:dyDescent="0.25">
      <c r="G9143" s="76" t="s">
        <v>2527</v>
      </c>
      <c r="H9143" s="76" t="s">
        <v>10346</v>
      </c>
      <c r="I9143" s="76" t="s">
        <v>2528</v>
      </c>
      <c r="J9143" s="76" t="s">
        <v>478</v>
      </c>
    </row>
    <row r="9144" spans="7:10" x14ac:dyDescent="0.25">
      <c r="G9144" s="76" t="s">
        <v>1054</v>
      </c>
      <c r="H9144" s="76" t="s">
        <v>10347</v>
      </c>
      <c r="I9144" s="76" t="s">
        <v>1056</v>
      </c>
      <c r="J9144" s="76" t="s">
        <v>224</v>
      </c>
    </row>
    <row r="9145" spans="7:10" x14ac:dyDescent="0.25">
      <c r="G9145" s="76" t="s">
        <v>117</v>
      </c>
      <c r="H9145" s="76" t="s">
        <v>10348</v>
      </c>
      <c r="I9145" s="76" t="s">
        <v>119</v>
      </c>
      <c r="J9145" s="76" t="s">
        <v>120</v>
      </c>
    </row>
    <row r="9146" spans="7:10" x14ac:dyDescent="0.25">
      <c r="G9146" s="76" t="s">
        <v>520</v>
      </c>
      <c r="H9146" s="76" t="s">
        <v>10349</v>
      </c>
      <c r="I9146" s="76" t="s">
        <v>522</v>
      </c>
      <c r="J9146" s="76" t="s">
        <v>523</v>
      </c>
    </row>
    <row r="9147" spans="7:10" x14ac:dyDescent="0.25">
      <c r="G9147" s="76" t="s">
        <v>1335</v>
      </c>
      <c r="H9147" s="76" t="s">
        <v>10350</v>
      </c>
      <c r="I9147" s="76" t="s">
        <v>1337</v>
      </c>
      <c r="J9147" s="76" t="s">
        <v>523</v>
      </c>
    </row>
    <row r="9148" spans="7:10" x14ac:dyDescent="0.25">
      <c r="G9148" s="76" t="s">
        <v>234</v>
      </c>
      <c r="H9148" s="76" t="s">
        <v>10351</v>
      </c>
      <c r="I9148" s="76" t="s">
        <v>236</v>
      </c>
      <c r="J9148" s="76" t="s">
        <v>237</v>
      </c>
    </row>
    <row r="9149" spans="7:10" x14ac:dyDescent="0.25">
      <c r="G9149" s="76" t="s">
        <v>1723</v>
      </c>
      <c r="H9149" s="76" t="s">
        <v>10352</v>
      </c>
      <c r="I9149" s="76" t="s">
        <v>1725</v>
      </c>
      <c r="J9149" s="76" t="s">
        <v>890</v>
      </c>
    </row>
    <row r="9150" spans="7:10" x14ac:dyDescent="0.25">
      <c r="G9150" s="76" t="s">
        <v>9359</v>
      </c>
      <c r="H9150" s="76" t="s">
        <v>9361</v>
      </c>
      <c r="I9150" s="76" t="s">
        <v>9361</v>
      </c>
      <c r="J9150" s="76" t="s">
        <v>624</v>
      </c>
    </row>
    <row r="9151" spans="7:10" x14ac:dyDescent="0.25">
      <c r="G9151" s="76" t="s">
        <v>8397</v>
      </c>
      <c r="H9151" s="76" t="s">
        <v>10353</v>
      </c>
      <c r="I9151" s="76" t="s">
        <v>8398</v>
      </c>
      <c r="J9151" s="76" t="s">
        <v>255</v>
      </c>
    </row>
    <row r="9152" spans="7:10" x14ac:dyDescent="0.25">
      <c r="G9152" s="76" t="s">
        <v>5998</v>
      </c>
      <c r="H9152" s="76" t="s">
        <v>10354</v>
      </c>
      <c r="I9152" s="76" t="s">
        <v>5999</v>
      </c>
      <c r="J9152" s="76" t="s">
        <v>448</v>
      </c>
    </row>
    <row r="9153" spans="7:10" x14ac:dyDescent="0.25">
      <c r="G9153" s="76" t="s">
        <v>2023</v>
      </c>
      <c r="H9153" s="76" t="s">
        <v>10355</v>
      </c>
      <c r="I9153" s="76" t="s">
        <v>2025</v>
      </c>
      <c r="J9153" s="76" t="s">
        <v>130</v>
      </c>
    </row>
    <row r="9154" spans="7:10" x14ac:dyDescent="0.25">
      <c r="G9154" s="76" t="s">
        <v>144</v>
      </c>
      <c r="H9154" s="76" t="s">
        <v>10356</v>
      </c>
      <c r="I9154" s="76" t="s">
        <v>146</v>
      </c>
      <c r="J9154" s="76" t="s">
        <v>147</v>
      </c>
    </row>
    <row r="9155" spans="7:10" x14ac:dyDescent="0.25">
      <c r="G9155" s="76" t="s">
        <v>1920</v>
      </c>
      <c r="H9155" s="76" t="s">
        <v>10357</v>
      </c>
      <c r="I9155" s="76" t="s">
        <v>1922</v>
      </c>
      <c r="J9155" s="76" t="s">
        <v>198</v>
      </c>
    </row>
    <row r="9156" spans="7:10" x14ac:dyDescent="0.25">
      <c r="G9156" s="76" t="s">
        <v>480</v>
      </c>
      <c r="H9156" s="76" t="s">
        <v>10357</v>
      </c>
      <c r="I9156" s="76" t="s">
        <v>482</v>
      </c>
      <c r="J9156" s="76" t="s">
        <v>100</v>
      </c>
    </row>
    <row r="9157" spans="7:10" x14ac:dyDescent="0.25">
      <c r="G9157" s="76" t="s">
        <v>438</v>
      </c>
      <c r="H9157" s="76" t="s">
        <v>10358</v>
      </c>
      <c r="I9157" s="76" t="s">
        <v>439</v>
      </c>
      <c r="J9157" s="76" t="s">
        <v>440</v>
      </c>
    </row>
    <row r="9158" spans="7:10" x14ac:dyDescent="0.25">
      <c r="G9158" s="76" t="s">
        <v>268</v>
      </c>
      <c r="H9158" s="76" t="s">
        <v>10359</v>
      </c>
      <c r="I9158" s="76" t="s">
        <v>270</v>
      </c>
      <c r="J9158" s="76" t="s">
        <v>147</v>
      </c>
    </row>
    <row r="9159" spans="7:10" x14ac:dyDescent="0.25">
      <c r="G9159" s="76" t="s">
        <v>1956</v>
      </c>
      <c r="H9159" s="76" t="s">
        <v>10360</v>
      </c>
      <c r="I9159" s="76" t="s">
        <v>1958</v>
      </c>
      <c r="J9159" s="76" t="s">
        <v>81</v>
      </c>
    </row>
    <row r="9160" spans="7:10" x14ac:dyDescent="0.25">
      <c r="G9160" s="76" t="s">
        <v>5998</v>
      </c>
      <c r="H9160" s="76" t="s">
        <v>10361</v>
      </c>
      <c r="I9160" s="76" t="s">
        <v>5999</v>
      </c>
      <c r="J9160" s="76" t="s">
        <v>448</v>
      </c>
    </row>
    <row r="9161" spans="7:10" x14ac:dyDescent="0.25">
      <c r="G9161" s="76" t="s">
        <v>203</v>
      </c>
      <c r="H9161" s="76" t="s">
        <v>10362</v>
      </c>
      <c r="I9161" s="76" t="s">
        <v>205</v>
      </c>
      <c r="J9161" s="76" t="s">
        <v>163</v>
      </c>
    </row>
    <row r="9162" spans="7:10" x14ac:dyDescent="0.25">
      <c r="G9162" s="76" t="s">
        <v>1186</v>
      </c>
      <c r="H9162" s="76" t="s">
        <v>10363</v>
      </c>
      <c r="I9162" s="76" t="s">
        <v>1187</v>
      </c>
      <c r="J9162" s="76" t="s">
        <v>321</v>
      </c>
    </row>
    <row r="9163" spans="7:10" x14ac:dyDescent="0.25">
      <c r="G9163" s="76" t="s">
        <v>3849</v>
      </c>
      <c r="H9163" s="76" t="s">
        <v>10364</v>
      </c>
      <c r="I9163" s="76" t="s">
        <v>3851</v>
      </c>
      <c r="J9163" s="76" t="s">
        <v>415</v>
      </c>
    </row>
    <row r="9164" spans="7:10" x14ac:dyDescent="0.25">
      <c r="G9164" s="76" t="s">
        <v>10365</v>
      </c>
      <c r="H9164" s="76" t="s">
        <v>10366</v>
      </c>
      <c r="I9164" s="76" t="s">
        <v>10366</v>
      </c>
      <c r="J9164" s="76" t="s">
        <v>740</v>
      </c>
    </row>
    <row r="9165" spans="7:10" x14ac:dyDescent="0.25">
      <c r="G9165" s="76" t="s">
        <v>5903</v>
      </c>
      <c r="H9165" s="76" t="s">
        <v>10367</v>
      </c>
      <c r="I9165" s="76" t="s">
        <v>5904</v>
      </c>
      <c r="J9165" s="76" t="s">
        <v>674</v>
      </c>
    </row>
    <row r="9166" spans="7:10" x14ac:dyDescent="0.25">
      <c r="G9166" s="76" t="s">
        <v>2533</v>
      </c>
      <c r="H9166" s="76" t="s">
        <v>10368</v>
      </c>
      <c r="I9166" s="76" t="s">
        <v>2534</v>
      </c>
      <c r="J9166" s="76" t="s">
        <v>177</v>
      </c>
    </row>
    <row r="9167" spans="7:10" ht="30" x14ac:dyDescent="0.25">
      <c r="G9167" s="76" t="s">
        <v>8517</v>
      </c>
      <c r="H9167" s="76" t="s">
        <v>10369</v>
      </c>
      <c r="I9167" s="76" t="s">
        <v>8516</v>
      </c>
      <c r="J9167" s="76" t="s">
        <v>191</v>
      </c>
    </row>
    <row r="9168" spans="7:10" x14ac:dyDescent="0.25">
      <c r="G9168" s="76" t="s">
        <v>2434</v>
      </c>
      <c r="H9168" s="76" t="s">
        <v>10370</v>
      </c>
      <c r="I9168" s="76" t="s">
        <v>2432</v>
      </c>
      <c r="J9168" s="76" t="s">
        <v>321</v>
      </c>
    </row>
    <row r="9169" spans="7:10" x14ac:dyDescent="0.25">
      <c r="G9169" s="76" t="s">
        <v>1117</v>
      </c>
      <c r="H9169" s="76" t="s">
        <v>10371</v>
      </c>
      <c r="I9169" s="76" t="s">
        <v>1119</v>
      </c>
      <c r="J9169" s="76" t="s">
        <v>382</v>
      </c>
    </row>
    <row r="9170" spans="7:10" x14ac:dyDescent="0.25">
      <c r="G9170" s="76" t="s">
        <v>2940</v>
      </c>
      <c r="H9170" s="76" t="s">
        <v>10372</v>
      </c>
      <c r="I9170" s="76" t="s">
        <v>2941</v>
      </c>
      <c r="J9170" s="76" t="s">
        <v>321</v>
      </c>
    </row>
    <row r="9171" spans="7:10" x14ac:dyDescent="0.25">
      <c r="G9171" s="76" t="s">
        <v>1809</v>
      </c>
      <c r="H9171" s="76" t="s">
        <v>10373</v>
      </c>
      <c r="I9171" s="76" t="s">
        <v>1810</v>
      </c>
      <c r="J9171" s="76" t="s">
        <v>326</v>
      </c>
    </row>
    <row r="9172" spans="7:10" x14ac:dyDescent="0.25">
      <c r="G9172" s="76" t="s">
        <v>9783</v>
      </c>
      <c r="H9172" s="76" t="s">
        <v>10374</v>
      </c>
      <c r="I9172" s="76" t="s">
        <v>9785</v>
      </c>
      <c r="J9172" s="76" t="s">
        <v>351</v>
      </c>
    </row>
    <row r="9173" spans="7:10" x14ac:dyDescent="0.25">
      <c r="G9173" s="76" t="s">
        <v>2465</v>
      </c>
      <c r="H9173" s="76" t="s">
        <v>10375</v>
      </c>
      <c r="I9173" s="76" t="s">
        <v>2467</v>
      </c>
      <c r="J9173" s="76" t="s">
        <v>157</v>
      </c>
    </row>
    <row r="9174" spans="7:10" x14ac:dyDescent="0.25">
      <c r="G9174" s="76" t="s">
        <v>10376</v>
      </c>
      <c r="H9174" s="76" t="s">
        <v>579</v>
      </c>
      <c r="I9174" s="76" t="s">
        <v>10377</v>
      </c>
      <c r="J9174" s="76" t="s">
        <v>579</v>
      </c>
    </row>
    <row r="9175" spans="7:10" x14ac:dyDescent="0.25">
      <c r="G9175" s="76" t="s">
        <v>577</v>
      </c>
      <c r="H9175" s="76" t="s">
        <v>10378</v>
      </c>
      <c r="I9175" s="76" t="s">
        <v>578</v>
      </c>
      <c r="J9175" s="76" t="s">
        <v>579</v>
      </c>
    </row>
    <row r="9176" spans="7:10" x14ac:dyDescent="0.25">
      <c r="G9176" s="76" t="s">
        <v>1313</v>
      </c>
      <c r="H9176" s="76" t="s">
        <v>10379</v>
      </c>
      <c r="I9176" s="76" t="s">
        <v>1315</v>
      </c>
      <c r="J9176" s="76" t="s">
        <v>579</v>
      </c>
    </row>
    <row r="9177" spans="7:10" x14ac:dyDescent="0.25">
      <c r="G9177" s="76" t="s">
        <v>3304</v>
      </c>
      <c r="H9177" s="76" t="s">
        <v>10380</v>
      </c>
      <c r="I9177" s="76" t="s">
        <v>3306</v>
      </c>
      <c r="J9177" s="76" t="s">
        <v>170</v>
      </c>
    </row>
    <row r="9178" spans="7:10" x14ac:dyDescent="0.25">
      <c r="G9178" s="76" t="s">
        <v>10381</v>
      </c>
      <c r="H9178" s="76" t="s">
        <v>10382</v>
      </c>
      <c r="I9178" s="76" t="s">
        <v>10382</v>
      </c>
      <c r="J9178" s="76" t="s">
        <v>306</v>
      </c>
    </row>
    <row r="9179" spans="7:10" x14ac:dyDescent="0.25">
      <c r="G9179" s="76" t="s">
        <v>1206</v>
      </c>
      <c r="H9179" s="76" t="s">
        <v>10383</v>
      </c>
      <c r="I9179" s="76" t="s">
        <v>1208</v>
      </c>
      <c r="J9179" s="76" t="s">
        <v>1160</v>
      </c>
    </row>
    <row r="9180" spans="7:10" x14ac:dyDescent="0.25">
      <c r="G9180" s="76" t="s">
        <v>1886</v>
      </c>
      <c r="H9180" s="76" t="s">
        <v>10384</v>
      </c>
      <c r="I9180" s="76" t="s">
        <v>1887</v>
      </c>
      <c r="J9180" s="76" t="s">
        <v>306</v>
      </c>
    </row>
    <row r="9181" spans="7:10" x14ac:dyDescent="0.25">
      <c r="G9181" s="76" t="s">
        <v>2699</v>
      </c>
      <c r="H9181" s="76" t="s">
        <v>10385</v>
      </c>
      <c r="I9181" s="76" t="s">
        <v>2701</v>
      </c>
      <c r="J9181" s="76" t="s">
        <v>120</v>
      </c>
    </row>
    <row r="9182" spans="7:10" x14ac:dyDescent="0.25">
      <c r="G9182" s="76" t="s">
        <v>144</v>
      </c>
      <c r="H9182" s="76" t="s">
        <v>10385</v>
      </c>
      <c r="I9182" s="76" t="s">
        <v>146</v>
      </c>
      <c r="J9182" s="76" t="s">
        <v>147</v>
      </c>
    </row>
    <row r="9183" spans="7:10" x14ac:dyDescent="0.25">
      <c r="G9183" s="76" t="s">
        <v>2858</v>
      </c>
      <c r="H9183" s="76" t="s">
        <v>10386</v>
      </c>
      <c r="I9183" s="76" t="s">
        <v>2860</v>
      </c>
      <c r="J9183" s="76" t="s">
        <v>428</v>
      </c>
    </row>
    <row r="9184" spans="7:10" x14ac:dyDescent="0.25">
      <c r="G9184" s="76" t="s">
        <v>2064</v>
      </c>
      <c r="H9184" s="76" t="s">
        <v>10387</v>
      </c>
      <c r="I9184" s="76" t="s">
        <v>2066</v>
      </c>
      <c r="J9184" s="76" t="s">
        <v>1691</v>
      </c>
    </row>
    <row r="9185" spans="7:10" x14ac:dyDescent="0.25">
      <c r="G9185" s="76" t="s">
        <v>605</v>
      </c>
      <c r="H9185" s="76" t="s">
        <v>10388</v>
      </c>
      <c r="I9185" s="76" t="s">
        <v>607</v>
      </c>
      <c r="J9185" s="76" t="s">
        <v>369</v>
      </c>
    </row>
    <row r="9186" spans="7:10" x14ac:dyDescent="0.25">
      <c r="G9186" s="76" t="s">
        <v>488</v>
      </c>
      <c r="H9186" s="76" t="s">
        <v>10389</v>
      </c>
      <c r="I9186" s="76" t="s">
        <v>490</v>
      </c>
      <c r="J9186" s="76" t="s">
        <v>369</v>
      </c>
    </row>
    <row r="9187" spans="7:10" x14ac:dyDescent="0.25">
      <c r="G9187" s="76" t="s">
        <v>1429</v>
      </c>
      <c r="H9187" s="76" t="s">
        <v>10390</v>
      </c>
      <c r="I9187" s="76" t="s">
        <v>1431</v>
      </c>
      <c r="J9187" s="76" t="s">
        <v>807</v>
      </c>
    </row>
    <row r="9188" spans="7:10" x14ac:dyDescent="0.25">
      <c r="G9188" s="76" t="s">
        <v>10391</v>
      </c>
      <c r="H9188" s="76" t="s">
        <v>10392</v>
      </c>
      <c r="I9188" s="76" t="s">
        <v>10393</v>
      </c>
      <c r="J9188" s="76" t="s">
        <v>460</v>
      </c>
    </row>
    <row r="9189" spans="7:10" x14ac:dyDescent="0.25">
      <c r="G9189" s="76" t="s">
        <v>484</v>
      </c>
      <c r="H9189" s="76" t="s">
        <v>10394</v>
      </c>
      <c r="I9189" s="76" t="s">
        <v>486</v>
      </c>
      <c r="J9189" s="76" t="s">
        <v>428</v>
      </c>
    </row>
    <row r="9190" spans="7:10" x14ac:dyDescent="0.25">
      <c r="G9190" s="76" t="s">
        <v>361</v>
      </c>
      <c r="H9190" s="76" t="s">
        <v>10395</v>
      </c>
      <c r="I9190" s="76" t="s">
        <v>363</v>
      </c>
      <c r="J9190" s="76" t="s">
        <v>230</v>
      </c>
    </row>
    <row r="9191" spans="7:10" x14ac:dyDescent="0.25">
      <c r="G9191" s="76" t="s">
        <v>543</v>
      </c>
      <c r="H9191" s="76" t="s">
        <v>10395</v>
      </c>
      <c r="I9191" s="76" t="s">
        <v>545</v>
      </c>
      <c r="J9191" s="76" t="s">
        <v>243</v>
      </c>
    </row>
    <row r="9192" spans="7:10" x14ac:dyDescent="0.25">
      <c r="G9192" s="76" t="s">
        <v>10391</v>
      </c>
      <c r="H9192" s="76" t="s">
        <v>10395</v>
      </c>
      <c r="I9192" s="76" t="s">
        <v>10393</v>
      </c>
      <c r="J9192" s="76" t="s">
        <v>460</v>
      </c>
    </row>
    <row r="9193" spans="7:10" x14ac:dyDescent="0.25">
      <c r="G9193" s="76" t="s">
        <v>1975</v>
      </c>
      <c r="H9193" s="76" t="s">
        <v>10396</v>
      </c>
      <c r="I9193" s="76" t="s">
        <v>1977</v>
      </c>
      <c r="J9193" s="76" t="s">
        <v>890</v>
      </c>
    </row>
    <row r="9194" spans="7:10" x14ac:dyDescent="0.25">
      <c r="G9194" s="76" t="s">
        <v>717</v>
      </c>
      <c r="H9194" s="76" t="s">
        <v>10396</v>
      </c>
      <c r="I9194" s="76" t="s">
        <v>718</v>
      </c>
      <c r="J9194" s="76" t="s">
        <v>90</v>
      </c>
    </row>
    <row r="9195" spans="7:10" x14ac:dyDescent="0.25">
      <c r="G9195" s="76" t="s">
        <v>2663</v>
      </c>
      <c r="H9195" s="76" t="s">
        <v>10396</v>
      </c>
      <c r="I9195" s="76" t="s">
        <v>2665</v>
      </c>
      <c r="J9195" s="76" t="s">
        <v>198</v>
      </c>
    </row>
    <row r="9196" spans="7:10" ht="30" x14ac:dyDescent="0.25">
      <c r="G9196" s="76" t="s">
        <v>1982</v>
      </c>
      <c r="H9196" s="76" t="s">
        <v>10396</v>
      </c>
      <c r="I9196" s="76" t="s">
        <v>1983</v>
      </c>
      <c r="J9196" s="76" t="s">
        <v>191</v>
      </c>
    </row>
    <row r="9197" spans="7:10" x14ac:dyDescent="0.25">
      <c r="G9197" s="76" t="s">
        <v>1906</v>
      </c>
      <c r="H9197" s="76" t="s">
        <v>10396</v>
      </c>
      <c r="I9197" s="76" t="s">
        <v>1908</v>
      </c>
      <c r="J9197" s="76" t="s">
        <v>807</v>
      </c>
    </row>
    <row r="9198" spans="7:10" x14ac:dyDescent="0.25">
      <c r="G9198" s="76" t="s">
        <v>8305</v>
      </c>
      <c r="H9198" s="76" t="s">
        <v>10396</v>
      </c>
      <c r="I9198" s="76" t="s">
        <v>8306</v>
      </c>
      <c r="J9198" s="76" t="s">
        <v>255</v>
      </c>
    </row>
    <row r="9199" spans="7:10" x14ac:dyDescent="0.25">
      <c r="G9199" s="76" t="s">
        <v>10397</v>
      </c>
      <c r="H9199" s="76" t="s">
        <v>10398</v>
      </c>
      <c r="I9199" s="76" t="s">
        <v>10398</v>
      </c>
      <c r="J9199" s="76" t="s">
        <v>798</v>
      </c>
    </row>
    <row r="9200" spans="7:10" x14ac:dyDescent="0.25">
      <c r="G9200" s="76" t="s">
        <v>10097</v>
      </c>
      <c r="H9200" s="76" t="s">
        <v>10098</v>
      </c>
      <c r="I9200" s="76" t="s">
        <v>10098</v>
      </c>
      <c r="J9200" s="76" t="s">
        <v>624</v>
      </c>
    </row>
    <row r="9201" spans="7:10" x14ac:dyDescent="0.25">
      <c r="G9201" s="76" t="s">
        <v>10399</v>
      </c>
      <c r="H9201" s="76" t="s">
        <v>10400</v>
      </c>
      <c r="I9201" s="76" t="s">
        <v>10400</v>
      </c>
      <c r="J9201" s="76" t="s">
        <v>660</v>
      </c>
    </row>
    <row r="9202" spans="7:10" x14ac:dyDescent="0.25">
      <c r="G9202" s="76" t="s">
        <v>539</v>
      </c>
      <c r="H9202" s="76" t="s">
        <v>10401</v>
      </c>
      <c r="I9202" s="76" t="s">
        <v>541</v>
      </c>
      <c r="J9202" s="76" t="s">
        <v>478</v>
      </c>
    </row>
    <row r="9203" spans="7:10" x14ac:dyDescent="0.25">
      <c r="G9203" s="76" t="s">
        <v>392</v>
      </c>
      <c r="H9203" s="76" t="s">
        <v>10402</v>
      </c>
      <c r="I9203" s="76" t="s">
        <v>394</v>
      </c>
      <c r="J9203" s="76" t="s">
        <v>237</v>
      </c>
    </row>
    <row r="9204" spans="7:10" x14ac:dyDescent="0.25">
      <c r="G9204" s="76" t="s">
        <v>1731</v>
      </c>
      <c r="H9204" s="76" t="s">
        <v>10402</v>
      </c>
      <c r="I9204" s="76" t="s">
        <v>1733</v>
      </c>
      <c r="J9204" s="76" t="s">
        <v>170</v>
      </c>
    </row>
    <row r="9205" spans="7:10" x14ac:dyDescent="0.25">
      <c r="G9205" s="76" t="s">
        <v>653</v>
      </c>
      <c r="H9205" s="76" t="s">
        <v>10403</v>
      </c>
      <c r="I9205" s="76" t="s">
        <v>655</v>
      </c>
      <c r="J9205" s="76" t="s">
        <v>90</v>
      </c>
    </row>
    <row r="9206" spans="7:10" x14ac:dyDescent="0.25">
      <c r="G9206" s="76" t="s">
        <v>919</v>
      </c>
      <c r="H9206" s="76" t="s">
        <v>10404</v>
      </c>
      <c r="I9206" s="76" t="s">
        <v>921</v>
      </c>
      <c r="J9206" s="76" t="s">
        <v>584</v>
      </c>
    </row>
    <row r="9207" spans="7:10" x14ac:dyDescent="0.25">
      <c r="G9207" s="76" t="s">
        <v>1998</v>
      </c>
      <c r="H9207" s="76" t="s">
        <v>10405</v>
      </c>
      <c r="I9207" s="76" t="s">
        <v>2000</v>
      </c>
      <c r="J9207" s="76" t="s">
        <v>90</v>
      </c>
    </row>
    <row r="9208" spans="7:10" x14ac:dyDescent="0.25">
      <c r="G9208" s="76" t="s">
        <v>676</v>
      </c>
      <c r="H9208" s="76" t="s">
        <v>10406</v>
      </c>
      <c r="I9208" s="76" t="s">
        <v>678</v>
      </c>
      <c r="J9208" s="76" t="s">
        <v>90</v>
      </c>
    </row>
    <row r="9209" spans="7:10" x14ac:dyDescent="0.25">
      <c r="G9209" s="76" t="s">
        <v>10407</v>
      </c>
      <c r="H9209" s="76" t="s">
        <v>10406</v>
      </c>
      <c r="I9209" s="76" t="s">
        <v>10408</v>
      </c>
      <c r="J9209" s="76" t="s">
        <v>452</v>
      </c>
    </row>
    <row r="9210" spans="7:10" x14ac:dyDescent="0.25">
      <c r="G9210" s="76" t="s">
        <v>1147</v>
      </c>
      <c r="H9210" s="76" t="s">
        <v>10409</v>
      </c>
      <c r="I9210" s="76" t="s">
        <v>1149</v>
      </c>
      <c r="J9210" s="76" t="s">
        <v>157</v>
      </c>
    </row>
    <row r="9211" spans="7:10" x14ac:dyDescent="0.25">
      <c r="G9211" s="76" t="s">
        <v>5992</v>
      </c>
      <c r="H9211" s="76" t="s">
        <v>10410</v>
      </c>
      <c r="I9211" s="76" t="s">
        <v>5994</v>
      </c>
      <c r="J9211" s="76" t="s">
        <v>931</v>
      </c>
    </row>
    <row r="9212" spans="7:10" x14ac:dyDescent="0.25">
      <c r="G9212" s="76" t="s">
        <v>10411</v>
      </c>
      <c r="H9212" s="76" t="s">
        <v>10410</v>
      </c>
      <c r="I9212" s="76" t="s">
        <v>10412</v>
      </c>
      <c r="J9212" s="76" t="s">
        <v>740</v>
      </c>
    </row>
    <row r="9213" spans="7:10" x14ac:dyDescent="0.25">
      <c r="G9213" s="76" t="s">
        <v>1273</v>
      </c>
      <c r="H9213" s="76" t="s">
        <v>10413</v>
      </c>
      <c r="I9213" s="76" t="s">
        <v>1275</v>
      </c>
      <c r="J9213" s="76" t="s">
        <v>460</v>
      </c>
    </row>
    <row r="9214" spans="7:10" x14ac:dyDescent="0.25">
      <c r="G9214" s="76" t="s">
        <v>3342</v>
      </c>
      <c r="H9214" s="76" t="s">
        <v>10414</v>
      </c>
      <c r="I9214" s="76" t="s">
        <v>3344</v>
      </c>
      <c r="J9214" s="76" t="s">
        <v>690</v>
      </c>
    </row>
    <row r="9215" spans="7:10" x14ac:dyDescent="0.25">
      <c r="G9215" s="76" t="s">
        <v>8405</v>
      </c>
      <c r="H9215" s="76" t="s">
        <v>10415</v>
      </c>
      <c r="I9215" s="76" t="s">
        <v>8406</v>
      </c>
      <c r="J9215" s="76" t="s">
        <v>931</v>
      </c>
    </row>
    <row r="9216" spans="7:10" x14ac:dyDescent="0.25">
      <c r="G9216" s="76" t="s">
        <v>4633</v>
      </c>
      <c r="H9216" s="76" t="s">
        <v>10416</v>
      </c>
      <c r="I9216" s="76" t="s">
        <v>4634</v>
      </c>
      <c r="J9216" s="76" t="s">
        <v>567</v>
      </c>
    </row>
    <row r="9217" spans="7:10" x14ac:dyDescent="0.25">
      <c r="G9217" s="76" t="s">
        <v>1117</v>
      </c>
      <c r="H9217" s="76" t="s">
        <v>10417</v>
      </c>
      <c r="I9217" s="76" t="s">
        <v>1119</v>
      </c>
      <c r="J9217" s="76" t="s">
        <v>382</v>
      </c>
    </row>
    <row r="9218" spans="7:10" x14ac:dyDescent="0.25">
      <c r="G9218" s="76" t="s">
        <v>5903</v>
      </c>
      <c r="H9218" s="76" t="s">
        <v>5904</v>
      </c>
      <c r="I9218" s="76" t="s">
        <v>5904</v>
      </c>
      <c r="J9218" s="76" t="s">
        <v>674</v>
      </c>
    </row>
    <row r="9219" spans="7:10" x14ac:dyDescent="0.25">
      <c r="G9219" s="76" t="s">
        <v>1167</v>
      </c>
      <c r="H9219" s="76" t="s">
        <v>5904</v>
      </c>
      <c r="I9219" s="76" t="s">
        <v>1168</v>
      </c>
      <c r="J9219" s="76" t="s">
        <v>985</v>
      </c>
    </row>
    <row r="9220" spans="7:10" x14ac:dyDescent="0.25">
      <c r="G9220" s="76" t="s">
        <v>535</v>
      </c>
      <c r="H9220" s="76" t="s">
        <v>10418</v>
      </c>
      <c r="I9220" s="76" t="s">
        <v>537</v>
      </c>
      <c r="J9220" s="76" t="s">
        <v>177</v>
      </c>
    </row>
    <row r="9221" spans="7:10" x14ac:dyDescent="0.25">
      <c r="G9221" s="76" t="s">
        <v>408</v>
      </c>
      <c r="H9221" s="76" t="s">
        <v>10419</v>
      </c>
      <c r="I9221" s="76" t="s">
        <v>409</v>
      </c>
      <c r="J9221" s="76" t="s">
        <v>410</v>
      </c>
    </row>
    <row r="9222" spans="7:10" x14ac:dyDescent="0.25">
      <c r="G9222" s="76" t="s">
        <v>2192</v>
      </c>
      <c r="H9222" s="76" t="s">
        <v>10420</v>
      </c>
      <c r="I9222" s="76" t="s">
        <v>2194</v>
      </c>
      <c r="J9222" s="76" t="s">
        <v>523</v>
      </c>
    </row>
    <row r="9223" spans="7:10" x14ac:dyDescent="0.25">
      <c r="G9223" s="76" t="s">
        <v>858</v>
      </c>
      <c r="H9223" s="76" t="s">
        <v>10420</v>
      </c>
      <c r="I9223" s="76" t="s">
        <v>859</v>
      </c>
      <c r="J9223" s="76" t="s">
        <v>243</v>
      </c>
    </row>
    <row r="9224" spans="7:10" x14ac:dyDescent="0.25">
      <c r="G9224" s="76" t="s">
        <v>492</v>
      </c>
      <c r="H9224" s="76" t="s">
        <v>10420</v>
      </c>
      <c r="I9224" s="76" t="s">
        <v>326</v>
      </c>
      <c r="J9224" s="76" t="s">
        <v>326</v>
      </c>
    </row>
    <row r="9225" spans="7:10" x14ac:dyDescent="0.25">
      <c r="G9225" s="76" t="s">
        <v>809</v>
      </c>
      <c r="H9225" s="76" t="s">
        <v>10420</v>
      </c>
      <c r="I9225" s="76" t="s">
        <v>810</v>
      </c>
      <c r="J9225" s="76" t="s">
        <v>444</v>
      </c>
    </row>
    <row r="9226" spans="7:10" x14ac:dyDescent="0.25">
      <c r="G9226" s="76" t="s">
        <v>1023</v>
      </c>
      <c r="H9226" s="76" t="s">
        <v>10420</v>
      </c>
      <c r="I9226" s="76" t="s">
        <v>1025</v>
      </c>
      <c r="J9226" s="76" t="s">
        <v>321</v>
      </c>
    </row>
    <row r="9227" spans="7:10" x14ac:dyDescent="0.25">
      <c r="G9227" s="76" t="s">
        <v>6961</v>
      </c>
      <c r="H9227" s="76" t="s">
        <v>10420</v>
      </c>
      <c r="I9227" s="76" t="s">
        <v>6962</v>
      </c>
      <c r="J9227" s="76" t="s">
        <v>177</v>
      </c>
    </row>
    <row r="9228" spans="7:10" x14ac:dyDescent="0.25">
      <c r="G9228" s="76" t="s">
        <v>657</v>
      </c>
      <c r="H9228" s="76" t="s">
        <v>10420</v>
      </c>
      <c r="I9228" s="76" t="s">
        <v>659</v>
      </c>
      <c r="J9228" s="76" t="s">
        <v>660</v>
      </c>
    </row>
    <row r="9229" spans="7:10" x14ac:dyDescent="0.25">
      <c r="G9229" s="76" t="s">
        <v>8305</v>
      </c>
      <c r="H9229" s="76" t="s">
        <v>10420</v>
      </c>
      <c r="I9229" s="76" t="s">
        <v>8306</v>
      </c>
      <c r="J9229" s="76" t="s">
        <v>255</v>
      </c>
    </row>
    <row r="9230" spans="7:10" x14ac:dyDescent="0.25">
      <c r="G9230" s="76" t="s">
        <v>1883</v>
      </c>
      <c r="H9230" s="76" t="s">
        <v>10421</v>
      </c>
      <c r="I9230" s="76" t="s">
        <v>1885</v>
      </c>
      <c r="J9230" s="76" t="s">
        <v>444</v>
      </c>
    </row>
    <row r="9231" spans="7:10" x14ac:dyDescent="0.25">
      <c r="G9231" s="76" t="s">
        <v>1874</v>
      </c>
      <c r="H9231" s="76" t="s">
        <v>10422</v>
      </c>
      <c r="I9231" s="76" t="s">
        <v>1876</v>
      </c>
      <c r="J9231" s="76" t="s">
        <v>120</v>
      </c>
    </row>
    <row r="9232" spans="7:10" x14ac:dyDescent="0.25">
      <c r="G9232" s="76" t="s">
        <v>2145</v>
      </c>
      <c r="H9232" s="76" t="s">
        <v>10422</v>
      </c>
      <c r="I9232" s="76" t="s">
        <v>2147</v>
      </c>
      <c r="J9232" s="76" t="s">
        <v>81</v>
      </c>
    </row>
    <row r="9233" spans="7:10" x14ac:dyDescent="0.25">
      <c r="G9233" s="76" t="s">
        <v>1170</v>
      </c>
      <c r="H9233" s="76" t="s">
        <v>10422</v>
      </c>
      <c r="I9233" s="76" t="s">
        <v>1171</v>
      </c>
      <c r="J9233" s="76" t="s">
        <v>985</v>
      </c>
    </row>
    <row r="9234" spans="7:10" x14ac:dyDescent="0.25">
      <c r="G9234" s="76" t="s">
        <v>1117</v>
      </c>
      <c r="H9234" s="76" t="s">
        <v>10422</v>
      </c>
      <c r="I9234" s="76" t="s">
        <v>1119</v>
      </c>
      <c r="J9234" s="76" t="s">
        <v>382</v>
      </c>
    </row>
    <row r="9235" spans="7:10" x14ac:dyDescent="0.25">
      <c r="G9235" s="76" t="s">
        <v>1698</v>
      </c>
      <c r="H9235" s="76" t="s">
        <v>10422</v>
      </c>
      <c r="I9235" s="76" t="s">
        <v>1699</v>
      </c>
      <c r="J9235" s="76" t="s">
        <v>1691</v>
      </c>
    </row>
    <row r="9236" spans="7:10" x14ac:dyDescent="0.25">
      <c r="G9236" s="76" t="s">
        <v>10423</v>
      </c>
      <c r="H9236" s="76" t="s">
        <v>10424</v>
      </c>
      <c r="I9236" s="76" t="s">
        <v>10425</v>
      </c>
      <c r="J9236" s="76" t="s">
        <v>261</v>
      </c>
    </row>
    <row r="9237" spans="7:10" x14ac:dyDescent="0.25">
      <c r="G9237" s="76" t="s">
        <v>5539</v>
      </c>
      <c r="H9237" s="76" t="s">
        <v>10426</v>
      </c>
      <c r="I9237" s="76" t="s">
        <v>5540</v>
      </c>
      <c r="J9237" s="76" t="s">
        <v>306</v>
      </c>
    </row>
    <row r="9238" spans="7:10" x14ac:dyDescent="0.25">
      <c r="G9238" s="76" t="s">
        <v>879</v>
      </c>
      <c r="H9238" s="76" t="s">
        <v>10427</v>
      </c>
      <c r="I9238" s="76" t="s">
        <v>881</v>
      </c>
      <c r="J9238" s="76" t="s">
        <v>460</v>
      </c>
    </row>
    <row r="9239" spans="7:10" x14ac:dyDescent="0.25">
      <c r="G9239" s="76" t="s">
        <v>1929</v>
      </c>
      <c r="H9239" s="76" t="s">
        <v>10428</v>
      </c>
      <c r="I9239" s="76" t="s">
        <v>1930</v>
      </c>
      <c r="J9239" s="76" t="s">
        <v>1164</v>
      </c>
    </row>
    <row r="9240" spans="7:10" x14ac:dyDescent="0.25">
      <c r="G9240" s="76" t="s">
        <v>3443</v>
      </c>
      <c r="H9240" s="76" t="s">
        <v>10429</v>
      </c>
      <c r="I9240" s="76" t="s">
        <v>3444</v>
      </c>
      <c r="J9240" s="76" t="s">
        <v>321</v>
      </c>
    </row>
    <row r="9241" spans="7:10" x14ac:dyDescent="0.25">
      <c r="G9241" s="76" t="s">
        <v>2064</v>
      </c>
      <c r="H9241" s="76" t="s">
        <v>10430</v>
      </c>
      <c r="I9241" s="76" t="s">
        <v>2066</v>
      </c>
      <c r="J9241" s="76" t="s">
        <v>1691</v>
      </c>
    </row>
    <row r="9242" spans="7:10" x14ac:dyDescent="0.25">
      <c r="G9242" s="76" t="s">
        <v>3721</v>
      </c>
      <c r="H9242" s="76" t="s">
        <v>10430</v>
      </c>
      <c r="I9242" s="76" t="s">
        <v>3720</v>
      </c>
      <c r="J9242" s="76" t="s">
        <v>624</v>
      </c>
    </row>
    <row r="9243" spans="7:10" x14ac:dyDescent="0.25">
      <c r="G9243" s="76" t="s">
        <v>735</v>
      </c>
      <c r="H9243" s="76" t="s">
        <v>10431</v>
      </c>
      <c r="I9243" s="76" t="s">
        <v>737</v>
      </c>
      <c r="J9243" s="76" t="s">
        <v>120</v>
      </c>
    </row>
    <row r="9244" spans="7:10" x14ac:dyDescent="0.25">
      <c r="G9244" s="76" t="s">
        <v>939</v>
      </c>
      <c r="H9244" s="76" t="s">
        <v>10432</v>
      </c>
      <c r="I9244" s="76" t="s">
        <v>940</v>
      </c>
      <c r="J9244" s="76" t="s">
        <v>552</v>
      </c>
    </row>
    <row r="9245" spans="7:10" x14ac:dyDescent="0.25">
      <c r="G9245" s="76" t="s">
        <v>2858</v>
      </c>
      <c r="H9245" s="76" t="s">
        <v>10433</v>
      </c>
      <c r="I9245" s="76" t="s">
        <v>2860</v>
      </c>
      <c r="J9245" s="76" t="s">
        <v>428</v>
      </c>
    </row>
    <row r="9246" spans="7:10" x14ac:dyDescent="0.25">
      <c r="G9246" s="76" t="s">
        <v>10434</v>
      </c>
      <c r="H9246" s="76" t="s">
        <v>10435</v>
      </c>
      <c r="I9246" s="76" t="s">
        <v>10436</v>
      </c>
      <c r="J9246" s="76" t="s">
        <v>386</v>
      </c>
    </row>
    <row r="9247" spans="7:10" x14ac:dyDescent="0.25">
      <c r="G9247" s="76" t="s">
        <v>2384</v>
      </c>
      <c r="H9247" s="76" t="s">
        <v>10437</v>
      </c>
      <c r="I9247" s="76" t="s">
        <v>2386</v>
      </c>
      <c r="J9247" s="76" t="s">
        <v>120</v>
      </c>
    </row>
    <row r="9248" spans="7:10" x14ac:dyDescent="0.25">
      <c r="G9248" s="76" t="s">
        <v>9812</v>
      </c>
      <c r="H9248" s="76" t="s">
        <v>10438</v>
      </c>
      <c r="I9248" s="76" t="s">
        <v>9813</v>
      </c>
      <c r="J9248" s="76" t="s">
        <v>674</v>
      </c>
    </row>
    <row r="9249" spans="7:10" x14ac:dyDescent="0.25">
      <c r="G9249" s="76" t="s">
        <v>367</v>
      </c>
      <c r="H9249" s="76" t="s">
        <v>368</v>
      </c>
      <c r="I9249" s="76" t="s">
        <v>368</v>
      </c>
      <c r="J9249" s="76" t="s">
        <v>369</v>
      </c>
    </row>
    <row r="9250" spans="7:10" x14ac:dyDescent="0.25">
      <c r="G9250" s="76" t="s">
        <v>560</v>
      </c>
      <c r="H9250" s="76" t="s">
        <v>10439</v>
      </c>
      <c r="I9250" s="76" t="s">
        <v>562</v>
      </c>
      <c r="J9250" s="76" t="s">
        <v>130</v>
      </c>
    </row>
    <row r="9251" spans="7:10" x14ac:dyDescent="0.25">
      <c r="G9251" s="76" t="s">
        <v>279</v>
      </c>
      <c r="H9251" s="76" t="s">
        <v>10440</v>
      </c>
      <c r="I9251" s="76" t="s">
        <v>281</v>
      </c>
      <c r="J9251" s="76" t="s">
        <v>147</v>
      </c>
    </row>
    <row r="9252" spans="7:10" x14ac:dyDescent="0.25">
      <c r="G9252" s="76" t="s">
        <v>1723</v>
      </c>
      <c r="H9252" s="76" t="s">
        <v>10441</v>
      </c>
      <c r="I9252" s="76" t="s">
        <v>1725</v>
      </c>
      <c r="J9252" s="76" t="s">
        <v>890</v>
      </c>
    </row>
    <row r="9253" spans="7:10" x14ac:dyDescent="0.25">
      <c r="G9253" s="76" t="s">
        <v>2943</v>
      </c>
      <c r="H9253" s="76" t="s">
        <v>10442</v>
      </c>
      <c r="I9253" s="76" t="s">
        <v>2945</v>
      </c>
      <c r="J9253" s="76" t="s">
        <v>529</v>
      </c>
    </row>
    <row r="9254" spans="7:10" x14ac:dyDescent="0.25">
      <c r="G9254" s="76" t="s">
        <v>1723</v>
      </c>
      <c r="H9254" s="76" t="s">
        <v>10443</v>
      </c>
      <c r="I9254" s="76" t="s">
        <v>1725</v>
      </c>
      <c r="J9254" s="76" t="s">
        <v>890</v>
      </c>
    </row>
    <row r="9255" spans="7:10" x14ac:dyDescent="0.25">
      <c r="G9255" s="76" t="s">
        <v>1281</v>
      </c>
      <c r="H9255" s="76" t="s">
        <v>10444</v>
      </c>
      <c r="I9255" s="76" t="s">
        <v>1283</v>
      </c>
      <c r="J9255" s="76" t="s">
        <v>552</v>
      </c>
    </row>
    <row r="9256" spans="7:10" x14ac:dyDescent="0.25">
      <c r="G9256" s="76" t="s">
        <v>1998</v>
      </c>
      <c r="H9256" s="76" t="s">
        <v>10445</v>
      </c>
      <c r="I9256" s="76" t="s">
        <v>2000</v>
      </c>
      <c r="J9256" s="76" t="s">
        <v>90</v>
      </c>
    </row>
    <row r="9257" spans="7:10" ht="30" x14ac:dyDescent="0.25">
      <c r="G9257" s="76" t="s">
        <v>10446</v>
      </c>
      <c r="H9257" s="76" t="s">
        <v>10445</v>
      </c>
      <c r="I9257" s="76" t="s">
        <v>10447</v>
      </c>
      <c r="J9257" s="76" t="s">
        <v>191</v>
      </c>
    </row>
    <row r="9258" spans="7:10" x14ac:dyDescent="0.25">
      <c r="G9258" s="76" t="s">
        <v>3798</v>
      </c>
      <c r="H9258" s="76" t="s">
        <v>3800</v>
      </c>
      <c r="I9258" s="76" t="s">
        <v>3800</v>
      </c>
      <c r="J9258" s="76" t="s">
        <v>584</v>
      </c>
    </row>
    <row r="9259" spans="7:10" x14ac:dyDescent="0.25">
      <c r="G9259" s="76" t="s">
        <v>855</v>
      </c>
      <c r="H9259" s="76" t="s">
        <v>10448</v>
      </c>
      <c r="I9259" s="76" t="s">
        <v>856</v>
      </c>
      <c r="J9259" s="76" t="s">
        <v>230</v>
      </c>
    </row>
    <row r="9260" spans="7:10" x14ac:dyDescent="0.25">
      <c r="G9260" s="76" t="s">
        <v>2529</v>
      </c>
      <c r="H9260" s="76" t="s">
        <v>10449</v>
      </c>
      <c r="I9260" s="76" t="s">
        <v>2530</v>
      </c>
      <c r="J9260" s="76" t="s">
        <v>198</v>
      </c>
    </row>
    <row r="9261" spans="7:10" x14ac:dyDescent="0.25">
      <c r="G9261" s="76" t="s">
        <v>492</v>
      </c>
      <c r="H9261" s="76" t="s">
        <v>10450</v>
      </c>
      <c r="I9261" s="76" t="s">
        <v>326</v>
      </c>
      <c r="J9261" s="76" t="s">
        <v>326</v>
      </c>
    </row>
    <row r="9262" spans="7:10" x14ac:dyDescent="0.25">
      <c r="G9262" s="76" t="s">
        <v>2544</v>
      </c>
      <c r="H9262" s="76" t="s">
        <v>10450</v>
      </c>
      <c r="I9262" s="76" t="s">
        <v>2545</v>
      </c>
      <c r="J9262" s="76" t="s">
        <v>248</v>
      </c>
    </row>
    <row r="9263" spans="7:10" x14ac:dyDescent="0.25">
      <c r="G9263" s="76" t="s">
        <v>240</v>
      </c>
      <c r="H9263" s="76" t="s">
        <v>10451</v>
      </c>
      <c r="I9263" s="76" t="s">
        <v>242</v>
      </c>
      <c r="J9263" s="76" t="s">
        <v>243</v>
      </c>
    </row>
    <row r="9264" spans="7:10" x14ac:dyDescent="0.25">
      <c r="G9264" s="76" t="s">
        <v>203</v>
      </c>
      <c r="H9264" s="76" t="s">
        <v>10452</v>
      </c>
      <c r="I9264" s="76" t="s">
        <v>205</v>
      </c>
      <c r="J9264" s="76" t="s">
        <v>163</v>
      </c>
    </row>
    <row r="9265" spans="7:10" x14ac:dyDescent="0.25">
      <c r="G9265" s="76" t="s">
        <v>3285</v>
      </c>
      <c r="H9265" s="76" t="s">
        <v>10453</v>
      </c>
      <c r="I9265" s="76" t="s">
        <v>3286</v>
      </c>
      <c r="J9265" s="76" t="s">
        <v>351</v>
      </c>
    </row>
    <row r="9266" spans="7:10" x14ac:dyDescent="0.25">
      <c r="G9266" s="76" t="s">
        <v>939</v>
      </c>
      <c r="H9266" s="76" t="s">
        <v>10454</v>
      </c>
      <c r="I9266" s="76" t="s">
        <v>940</v>
      </c>
      <c r="J9266" s="76" t="s">
        <v>552</v>
      </c>
    </row>
    <row r="9267" spans="7:10" x14ac:dyDescent="0.25">
      <c r="G9267" s="76" t="s">
        <v>371</v>
      </c>
      <c r="H9267" s="76" t="s">
        <v>10455</v>
      </c>
      <c r="I9267" s="76" t="s">
        <v>373</v>
      </c>
      <c r="J9267" s="76" t="s">
        <v>120</v>
      </c>
    </row>
    <row r="9268" spans="7:10" x14ac:dyDescent="0.25">
      <c r="G9268" s="76" t="s">
        <v>287</v>
      </c>
      <c r="H9268" s="76" t="s">
        <v>10455</v>
      </c>
      <c r="I9268" s="76" t="s">
        <v>289</v>
      </c>
      <c r="J9268" s="76" t="s">
        <v>72</v>
      </c>
    </row>
    <row r="9269" spans="7:10" ht="30" x14ac:dyDescent="0.25">
      <c r="G9269" s="76" t="s">
        <v>803</v>
      </c>
      <c r="H9269" s="76" t="s">
        <v>10455</v>
      </c>
      <c r="I9269" s="76" t="s">
        <v>191</v>
      </c>
      <c r="J9269" s="76" t="s">
        <v>191</v>
      </c>
    </row>
    <row r="9270" spans="7:10" x14ac:dyDescent="0.25">
      <c r="G9270" s="76" t="s">
        <v>2130</v>
      </c>
      <c r="H9270" s="76" t="s">
        <v>10456</v>
      </c>
      <c r="I9270" s="76" t="s">
        <v>2132</v>
      </c>
      <c r="J9270" s="76" t="s">
        <v>369</v>
      </c>
    </row>
    <row r="9271" spans="7:10" x14ac:dyDescent="0.25">
      <c r="G9271" s="76" t="s">
        <v>790</v>
      </c>
      <c r="H9271" s="76" t="s">
        <v>10457</v>
      </c>
      <c r="I9271" s="76" t="s">
        <v>791</v>
      </c>
      <c r="J9271" s="76" t="s">
        <v>230</v>
      </c>
    </row>
    <row r="9272" spans="7:10" x14ac:dyDescent="0.25">
      <c r="G9272" s="76" t="s">
        <v>2741</v>
      </c>
      <c r="H9272" s="76" t="s">
        <v>10458</v>
      </c>
      <c r="I9272" s="76" t="s">
        <v>2742</v>
      </c>
      <c r="J9272" s="76" t="s">
        <v>410</v>
      </c>
    </row>
    <row r="9273" spans="7:10" x14ac:dyDescent="0.25">
      <c r="G9273" s="76" t="s">
        <v>1015</v>
      </c>
      <c r="H9273" s="76" t="s">
        <v>10459</v>
      </c>
      <c r="I9273" s="76" t="s">
        <v>1017</v>
      </c>
      <c r="J9273" s="76" t="s">
        <v>72</v>
      </c>
    </row>
    <row r="9274" spans="7:10" x14ac:dyDescent="0.25">
      <c r="G9274" s="76" t="s">
        <v>323</v>
      </c>
      <c r="H9274" s="76" t="s">
        <v>10460</v>
      </c>
      <c r="I9274" s="76" t="s">
        <v>325</v>
      </c>
      <c r="J9274" s="76" t="s">
        <v>326</v>
      </c>
    </row>
    <row r="9275" spans="7:10" x14ac:dyDescent="0.25">
      <c r="G9275" s="76" t="s">
        <v>1093</v>
      </c>
      <c r="H9275" s="76" t="s">
        <v>10461</v>
      </c>
      <c r="I9275" s="76" t="s">
        <v>1095</v>
      </c>
      <c r="J9275" s="76" t="s">
        <v>218</v>
      </c>
    </row>
    <row r="9276" spans="7:10" x14ac:dyDescent="0.25">
      <c r="G9276" s="76" t="s">
        <v>990</v>
      </c>
      <c r="H9276" s="76" t="s">
        <v>10461</v>
      </c>
      <c r="I9276" s="76" t="s">
        <v>991</v>
      </c>
      <c r="J9276" s="76" t="s">
        <v>579</v>
      </c>
    </row>
    <row r="9277" spans="7:10" x14ac:dyDescent="0.25">
      <c r="G9277" s="76" t="s">
        <v>4574</v>
      </c>
      <c r="H9277" s="76" t="s">
        <v>10462</v>
      </c>
      <c r="I9277" s="76" t="s">
        <v>4576</v>
      </c>
      <c r="J9277" s="76" t="s">
        <v>428</v>
      </c>
    </row>
    <row r="9278" spans="7:10" x14ac:dyDescent="0.25">
      <c r="G9278" s="76" t="s">
        <v>2055</v>
      </c>
      <c r="H9278" s="76" t="s">
        <v>10463</v>
      </c>
      <c r="I9278" s="76" t="s">
        <v>2057</v>
      </c>
      <c r="J9278" s="76" t="s">
        <v>90</v>
      </c>
    </row>
    <row r="9279" spans="7:10" x14ac:dyDescent="0.25">
      <c r="G9279" s="76" t="s">
        <v>796</v>
      </c>
      <c r="H9279" s="76" t="s">
        <v>10464</v>
      </c>
      <c r="I9279" s="76" t="s">
        <v>797</v>
      </c>
      <c r="J9279" s="76" t="s">
        <v>798</v>
      </c>
    </row>
    <row r="9280" spans="7:10" x14ac:dyDescent="0.25">
      <c r="G9280" s="76" t="s">
        <v>234</v>
      </c>
      <c r="H9280" s="76" t="s">
        <v>326</v>
      </c>
      <c r="I9280" s="76" t="s">
        <v>236</v>
      </c>
      <c r="J9280" s="76" t="s">
        <v>237</v>
      </c>
    </row>
    <row r="9281" spans="7:10" x14ac:dyDescent="0.25">
      <c r="G9281" s="76" t="s">
        <v>492</v>
      </c>
      <c r="H9281" s="76" t="s">
        <v>326</v>
      </c>
      <c r="I9281" s="76" t="s">
        <v>326</v>
      </c>
      <c r="J9281" s="76" t="s">
        <v>326</v>
      </c>
    </row>
    <row r="9282" spans="7:10" x14ac:dyDescent="0.25">
      <c r="G9282" s="76" t="s">
        <v>3473</v>
      </c>
      <c r="H9282" s="76" t="s">
        <v>10465</v>
      </c>
      <c r="I9282" s="76" t="s">
        <v>3474</v>
      </c>
      <c r="J9282" s="76" t="s">
        <v>218</v>
      </c>
    </row>
    <row r="9283" spans="7:10" x14ac:dyDescent="0.25">
      <c r="G9283" s="76" t="s">
        <v>2075</v>
      </c>
      <c r="H9283" s="76" t="s">
        <v>10466</v>
      </c>
      <c r="I9283" s="76" t="s">
        <v>2077</v>
      </c>
      <c r="J9283" s="76" t="s">
        <v>120</v>
      </c>
    </row>
    <row r="9284" spans="7:10" x14ac:dyDescent="0.25">
      <c r="G9284" s="76" t="s">
        <v>10467</v>
      </c>
      <c r="H9284" s="76" t="s">
        <v>10468</v>
      </c>
      <c r="I9284" s="76" t="s">
        <v>10469</v>
      </c>
      <c r="J9284" s="76" t="s">
        <v>306</v>
      </c>
    </row>
    <row r="9285" spans="7:10" x14ac:dyDescent="0.25">
      <c r="G9285" s="76" t="s">
        <v>161</v>
      </c>
      <c r="H9285" s="76" t="s">
        <v>10470</v>
      </c>
      <c r="I9285" s="76" t="s">
        <v>162</v>
      </c>
      <c r="J9285" s="76" t="s">
        <v>163</v>
      </c>
    </row>
    <row r="9286" spans="7:10" x14ac:dyDescent="0.25">
      <c r="G9286" s="76" t="s">
        <v>264</v>
      </c>
      <c r="H9286" s="76" t="s">
        <v>10470</v>
      </c>
      <c r="I9286" s="76" t="s">
        <v>266</v>
      </c>
      <c r="J9286" s="76" t="s">
        <v>218</v>
      </c>
    </row>
    <row r="9287" spans="7:10" x14ac:dyDescent="0.25">
      <c r="G9287" s="76" t="s">
        <v>4522</v>
      </c>
      <c r="H9287" s="76" t="s">
        <v>10470</v>
      </c>
      <c r="I9287" s="76" t="s">
        <v>4523</v>
      </c>
      <c r="J9287" s="76" t="s">
        <v>261</v>
      </c>
    </row>
    <row r="9288" spans="7:10" x14ac:dyDescent="0.25">
      <c r="G9288" s="76" t="s">
        <v>1906</v>
      </c>
      <c r="H9288" s="76" t="s">
        <v>10471</v>
      </c>
      <c r="I9288" s="76" t="s">
        <v>1908</v>
      </c>
      <c r="J9288" s="76" t="s">
        <v>807</v>
      </c>
    </row>
    <row r="9289" spans="7:10" x14ac:dyDescent="0.25">
      <c r="G9289" s="76" t="s">
        <v>323</v>
      </c>
      <c r="H9289" s="76" t="s">
        <v>10472</v>
      </c>
      <c r="I9289" s="76" t="s">
        <v>325</v>
      </c>
      <c r="J9289" s="76" t="s">
        <v>326</v>
      </c>
    </row>
    <row r="9290" spans="7:10" x14ac:dyDescent="0.25">
      <c r="G9290" s="76" t="s">
        <v>228</v>
      </c>
      <c r="H9290" s="76" t="s">
        <v>10473</v>
      </c>
      <c r="I9290" s="76" t="s">
        <v>230</v>
      </c>
      <c r="J9290" s="76" t="s">
        <v>230</v>
      </c>
    </row>
    <row r="9291" spans="7:10" x14ac:dyDescent="0.25">
      <c r="G9291" s="76" t="s">
        <v>3197</v>
      </c>
      <c r="H9291" s="76" t="s">
        <v>10474</v>
      </c>
      <c r="I9291" s="76" t="s">
        <v>3199</v>
      </c>
      <c r="J9291" s="76" t="s">
        <v>170</v>
      </c>
    </row>
    <row r="9292" spans="7:10" x14ac:dyDescent="0.25">
      <c r="G9292" s="76" t="s">
        <v>10475</v>
      </c>
      <c r="H9292" s="76" t="s">
        <v>10474</v>
      </c>
      <c r="I9292" s="76" t="s">
        <v>10474</v>
      </c>
      <c r="J9292" s="76" t="s">
        <v>660</v>
      </c>
    </row>
    <row r="9293" spans="7:10" x14ac:dyDescent="0.25">
      <c r="G9293" s="76" t="s">
        <v>6310</v>
      </c>
      <c r="H9293" s="76" t="s">
        <v>10474</v>
      </c>
      <c r="I9293" s="76" t="s">
        <v>6311</v>
      </c>
      <c r="J9293" s="76" t="s">
        <v>456</v>
      </c>
    </row>
    <row r="9294" spans="7:10" x14ac:dyDescent="0.25">
      <c r="G9294" s="76" t="s">
        <v>2527</v>
      </c>
      <c r="H9294" s="76" t="s">
        <v>2528</v>
      </c>
      <c r="I9294" s="76" t="s">
        <v>2528</v>
      </c>
      <c r="J9294" s="76" t="s">
        <v>478</v>
      </c>
    </row>
    <row r="9295" spans="7:10" x14ac:dyDescent="0.25">
      <c r="G9295" s="76" t="s">
        <v>1637</v>
      </c>
      <c r="H9295" s="76" t="s">
        <v>10476</v>
      </c>
      <c r="I9295" s="76" t="s">
        <v>1639</v>
      </c>
      <c r="J9295" s="76" t="s">
        <v>788</v>
      </c>
    </row>
    <row r="9296" spans="7:10" x14ac:dyDescent="0.25">
      <c r="G9296" s="76" t="s">
        <v>1654</v>
      </c>
      <c r="H9296" s="76" t="s">
        <v>1656</v>
      </c>
      <c r="I9296" s="76" t="s">
        <v>1656</v>
      </c>
      <c r="J9296" s="76" t="s">
        <v>72</v>
      </c>
    </row>
    <row r="9297" spans="7:10" x14ac:dyDescent="0.25">
      <c r="G9297" s="76" t="s">
        <v>2998</v>
      </c>
      <c r="H9297" s="76" t="s">
        <v>10477</v>
      </c>
      <c r="I9297" s="76" t="s">
        <v>2999</v>
      </c>
      <c r="J9297" s="76" t="s">
        <v>985</v>
      </c>
    </row>
    <row r="9298" spans="7:10" x14ac:dyDescent="0.25">
      <c r="G9298" s="76" t="s">
        <v>1901</v>
      </c>
      <c r="H9298" s="76" t="s">
        <v>10478</v>
      </c>
      <c r="I9298" s="76" t="s">
        <v>1902</v>
      </c>
      <c r="J9298" s="76" t="s">
        <v>177</v>
      </c>
    </row>
    <row r="9299" spans="7:10" x14ac:dyDescent="0.25">
      <c r="G9299" s="76" t="s">
        <v>1770</v>
      </c>
      <c r="H9299" s="76" t="s">
        <v>10479</v>
      </c>
      <c r="I9299" s="76" t="s">
        <v>1771</v>
      </c>
      <c r="J9299" s="76" t="s">
        <v>177</v>
      </c>
    </row>
    <row r="9300" spans="7:10" x14ac:dyDescent="0.25">
      <c r="G9300" s="76" t="s">
        <v>1909</v>
      </c>
      <c r="H9300" s="76" t="s">
        <v>10480</v>
      </c>
      <c r="I9300" s="76" t="s">
        <v>1911</v>
      </c>
      <c r="J9300" s="76" t="s">
        <v>177</v>
      </c>
    </row>
    <row r="9301" spans="7:10" x14ac:dyDescent="0.25">
      <c r="G9301" s="76" t="s">
        <v>942</v>
      </c>
      <c r="H9301" s="76" t="s">
        <v>10481</v>
      </c>
      <c r="I9301" s="76" t="s">
        <v>943</v>
      </c>
      <c r="J9301" s="76" t="s">
        <v>444</v>
      </c>
    </row>
    <row r="9302" spans="7:10" x14ac:dyDescent="0.25">
      <c r="G9302" s="76" t="s">
        <v>7536</v>
      </c>
      <c r="H9302" s="76" t="s">
        <v>7538</v>
      </c>
      <c r="I9302" s="76" t="s">
        <v>7538</v>
      </c>
      <c r="J9302" s="76" t="s">
        <v>686</v>
      </c>
    </row>
    <row r="9303" spans="7:10" x14ac:dyDescent="0.25">
      <c r="G9303" s="76" t="s">
        <v>1033</v>
      </c>
      <c r="H9303" s="76" t="s">
        <v>10482</v>
      </c>
      <c r="I9303" s="76" t="s">
        <v>1035</v>
      </c>
      <c r="J9303" s="76" t="s">
        <v>81</v>
      </c>
    </row>
    <row r="9304" spans="7:10" x14ac:dyDescent="0.25">
      <c r="G9304" s="76" t="s">
        <v>745</v>
      </c>
      <c r="H9304" s="76" t="s">
        <v>10483</v>
      </c>
      <c r="I9304" s="76" t="s">
        <v>747</v>
      </c>
      <c r="J9304" s="76" t="s">
        <v>163</v>
      </c>
    </row>
    <row r="9305" spans="7:10" x14ac:dyDescent="0.25">
      <c r="G9305" s="76" t="s">
        <v>2145</v>
      </c>
      <c r="H9305" s="76" t="s">
        <v>10484</v>
      </c>
      <c r="I9305" s="76" t="s">
        <v>2147</v>
      </c>
      <c r="J9305" s="76" t="s">
        <v>81</v>
      </c>
    </row>
    <row r="9306" spans="7:10" x14ac:dyDescent="0.25">
      <c r="G9306" s="76" t="s">
        <v>5535</v>
      </c>
      <c r="H9306" s="76" t="s">
        <v>10485</v>
      </c>
      <c r="I9306" s="76" t="s">
        <v>5536</v>
      </c>
      <c r="J9306" s="76" t="s">
        <v>382</v>
      </c>
    </row>
    <row r="9307" spans="7:10" x14ac:dyDescent="0.25">
      <c r="G9307" s="76" t="s">
        <v>3179</v>
      </c>
      <c r="H9307" s="76" t="s">
        <v>3181</v>
      </c>
      <c r="I9307" s="76" t="s">
        <v>3181</v>
      </c>
      <c r="J9307" s="76" t="s">
        <v>740</v>
      </c>
    </row>
    <row r="9308" spans="7:10" x14ac:dyDescent="0.25">
      <c r="G9308" s="76" t="s">
        <v>9317</v>
      </c>
      <c r="H9308" s="76" t="s">
        <v>10486</v>
      </c>
      <c r="I9308" s="76" t="s">
        <v>9318</v>
      </c>
      <c r="J9308" s="76" t="s">
        <v>798</v>
      </c>
    </row>
    <row r="9309" spans="7:10" x14ac:dyDescent="0.25">
      <c r="G9309" s="76" t="s">
        <v>2519</v>
      </c>
      <c r="H9309" s="76" t="s">
        <v>10487</v>
      </c>
      <c r="I9309" s="76" t="s">
        <v>2521</v>
      </c>
      <c r="J9309" s="76" t="s">
        <v>686</v>
      </c>
    </row>
    <row r="9310" spans="7:10" x14ac:dyDescent="0.25">
      <c r="G9310" s="76" t="s">
        <v>805</v>
      </c>
      <c r="H9310" s="76" t="s">
        <v>10488</v>
      </c>
      <c r="I9310" s="76" t="s">
        <v>806</v>
      </c>
      <c r="J9310" s="76" t="s">
        <v>807</v>
      </c>
    </row>
    <row r="9311" spans="7:10" x14ac:dyDescent="0.25">
      <c r="G9311" s="76" t="s">
        <v>417</v>
      </c>
      <c r="H9311" s="76" t="s">
        <v>10489</v>
      </c>
      <c r="I9311" s="76" t="s">
        <v>418</v>
      </c>
      <c r="J9311" s="76" t="s">
        <v>415</v>
      </c>
    </row>
    <row r="9312" spans="7:10" x14ac:dyDescent="0.25">
      <c r="G9312" s="76" t="s">
        <v>3889</v>
      </c>
      <c r="H9312" s="76" t="s">
        <v>10490</v>
      </c>
      <c r="I9312" s="76" t="s">
        <v>3890</v>
      </c>
      <c r="J9312" s="76" t="s">
        <v>529</v>
      </c>
    </row>
    <row r="9313" spans="7:10" x14ac:dyDescent="0.25">
      <c r="G9313" s="76" t="s">
        <v>10491</v>
      </c>
      <c r="H9313" s="76" t="s">
        <v>10492</v>
      </c>
      <c r="I9313" s="76" t="s">
        <v>10492</v>
      </c>
      <c r="J9313" s="76" t="s">
        <v>686</v>
      </c>
    </row>
    <row r="9314" spans="7:10" x14ac:dyDescent="0.25">
      <c r="G9314" s="76" t="s">
        <v>777</v>
      </c>
      <c r="H9314" s="76" t="s">
        <v>10493</v>
      </c>
      <c r="I9314" s="76" t="s">
        <v>779</v>
      </c>
      <c r="J9314" s="76" t="s">
        <v>529</v>
      </c>
    </row>
    <row r="9315" spans="7:10" x14ac:dyDescent="0.25">
      <c r="G9315" s="76" t="s">
        <v>2894</v>
      </c>
      <c r="H9315" s="76" t="s">
        <v>10494</v>
      </c>
      <c r="I9315" s="76" t="s">
        <v>2896</v>
      </c>
      <c r="J9315" s="76" t="s">
        <v>686</v>
      </c>
    </row>
    <row r="9316" spans="7:10" x14ac:dyDescent="0.25">
      <c r="G9316" s="76" t="s">
        <v>275</v>
      </c>
      <c r="H9316" s="76" t="s">
        <v>10495</v>
      </c>
      <c r="I9316" s="76" t="s">
        <v>277</v>
      </c>
      <c r="J9316" s="76" t="s">
        <v>163</v>
      </c>
    </row>
    <row r="9317" spans="7:10" x14ac:dyDescent="0.25">
      <c r="G9317" s="76" t="s">
        <v>535</v>
      </c>
      <c r="H9317" s="76" t="s">
        <v>10496</v>
      </c>
      <c r="I9317" s="76" t="s">
        <v>537</v>
      </c>
      <c r="J9317" s="76" t="s">
        <v>177</v>
      </c>
    </row>
    <row r="9318" spans="7:10" x14ac:dyDescent="0.25">
      <c r="G9318" s="76" t="s">
        <v>492</v>
      </c>
      <c r="H9318" s="76" t="s">
        <v>10497</v>
      </c>
      <c r="I9318" s="76" t="s">
        <v>326</v>
      </c>
      <c r="J9318" s="76" t="s">
        <v>326</v>
      </c>
    </row>
    <row r="9319" spans="7:10" x14ac:dyDescent="0.25">
      <c r="G9319" s="76" t="s">
        <v>4981</v>
      </c>
      <c r="H9319" s="76" t="s">
        <v>10497</v>
      </c>
      <c r="I9319" s="76" t="s">
        <v>4983</v>
      </c>
      <c r="J9319" s="76" t="s">
        <v>807</v>
      </c>
    </row>
    <row r="9320" spans="7:10" x14ac:dyDescent="0.25">
      <c r="G9320" s="76" t="s">
        <v>442</v>
      </c>
      <c r="H9320" s="76" t="s">
        <v>10497</v>
      </c>
      <c r="I9320" s="76" t="s">
        <v>443</v>
      </c>
      <c r="J9320" s="76" t="s">
        <v>444</v>
      </c>
    </row>
    <row r="9321" spans="7:10" x14ac:dyDescent="0.25">
      <c r="G9321" s="76" t="s">
        <v>1567</v>
      </c>
      <c r="H9321" s="76" t="s">
        <v>10498</v>
      </c>
      <c r="I9321" s="76" t="s">
        <v>1568</v>
      </c>
      <c r="J9321" s="76" t="s">
        <v>807</v>
      </c>
    </row>
    <row r="9322" spans="7:10" x14ac:dyDescent="0.25">
      <c r="G9322" s="76" t="s">
        <v>1567</v>
      </c>
      <c r="H9322" s="76" t="s">
        <v>10499</v>
      </c>
      <c r="I9322" s="76" t="s">
        <v>1568</v>
      </c>
      <c r="J9322" s="76" t="s">
        <v>807</v>
      </c>
    </row>
    <row r="9323" spans="7:10" x14ac:dyDescent="0.25">
      <c r="G9323" s="76" t="s">
        <v>10500</v>
      </c>
      <c r="H9323" s="76" t="s">
        <v>10501</v>
      </c>
      <c r="I9323" s="76" t="s">
        <v>10501</v>
      </c>
      <c r="J9323" s="76" t="s">
        <v>740</v>
      </c>
    </row>
    <row r="9324" spans="7:10" x14ac:dyDescent="0.25">
      <c r="G9324" s="76" t="s">
        <v>396</v>
      </c>
      <c r="H9324" s="76" t="s">
        <v>10502</v>
      </c>
      <c r="I9324" s="76" t="s">
        <v>398</v>
      </c>
      <c r="J9324" s="76" t="s">
        <v>120</v>
      </c>
    </row>
    <row r="9325" spans="7:10" x14ac:dyDescent="0.25">
      <c r="G9325" s="76" t="s">
        <v>396</v>
      </c>
      <c r="H9325" s="76" t="s">
        <v>10503</v>
      </c>
      <c r="I9325" s="76" t="s">
        <v>398</v>
      </c>
      <c r="J9325" s="76" t="s">
        <v>120</v>
      </c>
    </row>
    <row r="9326" spans="7:10" x14ac:dyDescent="0.25">
      <c r="G9326" s="76" t="s">
        <v>10504</v>
      </c>
      <c r="H9326" s="76" t="s">
        <v>10505</v>
      </c>
      <c r="I9326" s="76" t="s">
        <v>10506</v>
      </c>
      <c r="J9326" s="76" t="s">
        <v>1741</v>
      </c>
    </row>
    <row r="9327" spans="7:10" x14ac:dyDescent="0.25">
      <c r="G9327" s="76" t="s">
        <v>4081</v>
      </c>
      <c r="H9327" s="76" t="s">
        <v>10505</v>
      </c>
      <c r="I9327" s="76" t="s">
        <v>4082</v>
      </c>
      <c r="J9327" s="76" t="s">
        <v>100</v>
      </c>
    </row>
    <row r="9328" spans="7:10" x14ac:dyDescent="0.25">
      <c r="G9328" s="76" t="s">
        <v>10507</v>
      </c>
      <c r="H9328" s="76" t="s">
        <v>10505</v>
      </c>
      <c r="I9328" s="76" t="s">
        <v>10508</v>
      </c>
      <c r="J9328" s="76" t="s">
        <v>334</v>
      </c>
    </row>
    <row r="9329" spans="7:10" x14ac:dyDescent="0.25">
      <c r="G9329" s="76" t="s">
        <v>10509</v>
      </c>
      <c r="H9329" s="76" t="s">
        <v>10510</v>
      </c>
      <c r="I9329" s="76" t="s">
        <v>10511</v>
      </c>
      <c r="J9329" s="76" t="s">
        <v>255</v>
      </c>
    </row>
    <row r="9330" spans="7:10" x14ac:dyDescent="0.25">
      <c r="G9330" s="76" t="s">
        <v>1155</v>
      </c>
      <c r="H9330" s="76" t="s">
        <v>10512</v>
      </c>
      <c r="I9330" s="76" t="s">
        <v>1156</v>
      </c>
      <c r="J9330" s="76" t="s">
        <v>120</v>
      </c>
    </row>
    <row r="9331" spans="7:10" x14ac:dyDescent="0.25">
      <c r="G9331" s="76" t="s">
        <v>1219</v>
      </c>
      <c r="H9331" s="76" t="s">
        <v>10513</v>
      </c>
      <c r="I9331" s="76" t="s">
        <v>1221</v>
      </c>
      <c r="J9331" s="76" t="s">
        <v>120</v>
      </c>
    </row>
    <row r="9332" spans="7:10" x14ac:dyDescent="0.25">
      <c r="G9332" s="76" t="s">
        <v>569</v>
      </c>
      <c r="H9332" s="76" t="s">
        <v>10513</v>
      </c>
      <c r="I9332" s="76" t="s">
        <v>571</v>
      </c>
      <c r="J9332" s="76" t="s">
        <v>120</v>
      </c>
    </row>
    <row r="9333" spans="7:10" x14ac:dyDescent="0.25">
      <c r="G9333" s="76" t="s">
        <v>7050</v>
      </c>
      <c r="H9333" s="76" t="s">
        <v>10513</v>
      </c>
      <c r="I9333" s="76" t="s">
        <v>7052</v>
      </c>
      <c r="J9333" s="76" t="s">
        <v>890</v>
      </c>
    </row>
    <row r="9334" spans="7:10" x14ac:dyDescent="0.25">
      <c r="G9334" s="76" t="s">
        <v>5812</v>
      </c>
      <c r="H9334" s="76" t="s">
        <v>10513</v>
      </c>
      <c r="I9334" s="76" t="s">
        <v>5814</v>
      </c>
      <c r="J9334" s="76" t="s">
        <v>674</v>
      </c>
    </row>
    <row r="9335" spans="7:10" x14ac:dyDescent="0.25">
      <c r="G9335" s="76" t="s">
        <v>423</v>
      </c>
      <c r="H9335" s="76" t="s">
        <v>10513</v>
      </c>
      <c r="I9335" s="76" t="s">
        <v>424</v>
      </c>
      <c r="J9335" s="76" t="s">
        <v>147</v>
      </c>
    </row>
    <row r="9336" spans="7:10" x14ac:dyDescent="0.25">
      <c r="G9336" s="76" t="s">
        <v>484</v>
      </c>
      <c r="H9336" s="76" t="s">
        <v>10513</v>
      </c>
      <c r="I9336" s="76" t="s">
        <v>486</v>
      </c>
      <c r="J9336" s="76" t="s">
        <v>428</v>
      </c>
    </row>
    <row r="9337" spans="7:10" x14ac:dyDescent="0.25">
      <c r="G9337" s="76" t="s">
        <v>1968</v>
      </c>
      <c r="H9337" s="76" t="s">
        <v>10513</v>
      </c>
      <c r="I9337" s="76" t="s">
        <v>1967</v>
      </c>
      <c r="J9337" s="76" t="s">
        <v>90</v>
      </c>
    </row>
    <row r="9338" spans="7:10" x14ac:dyDescent="0.25">
      <c r="G9338" s="76" t="s">
        <v>2465</v>
      </c>
      <c r="H9338" s="76" t="s">
        <v>10513</v>
      </c>
      <c r="I9338" s="76" t="s">
        <v>2467</v>
      </c>
      <c r="J9338" s="76" t="s">
        <v>157</v>
      </c>
    </row>
    <row r="9339" spans="7:10" x14ac:dyDescent="0.25">
      <c r="G9339" s="76" t="s">
        <v>1853</v>
      </c>
      <c r="H9339" s="76" t="s">
        <v>10513</v>
      </c>
      <c r="I9339" s="76" t="s">
        <v>1855</v>
      </c>
      <c r="J9339" s="76" t="s">
        <v>326</v>
      </c>
    </row>
    <row r="9340" spans="7:10" x14ac:dyDescent="0.25">
      <c r="G9340" s="76" t="s">
        <v>7455</v>
      </c>
      <c r="H9340" s="76" t="s">
        <v>10513</v>
      </c>
      <c r="I9340" s="76" t="s">
        <v>7456</v>
      </c>
      <c r="J9340" s="76" t="s">
        <v>378</v>
      </c>
    </row>
    <row r="9341" spans="7:10" x14ac:dyDescent="0.25">
      <c r="G9341" s="76" t="s">
        <v>3307</v>
      </c>
      <c r="H9341" s="76" t="s">
        <v>10513</v>
      </c>
      <c r="I9341" s="76" t="s">
        <v>3309</v>
      </c>
      <c r="J9341" s="76" t="s">
        <v>382</v>
      </c>
    </row>
    <row r="9342" spans="7:10" x14ac:dyDescent="0.25">
      <c r="G9342" s="76" t="s">
        <v>10514</v>
      </c>
      <c r="H9342" s="76" t="s">
        <v>10513</v>
      </c>
      <c r="I9342" s="76" t="s">
        <v>10515</v>
      </c>
      <c r="J9342" s="76" t="s">
        <v>440</v>
      </c>
    </row>
    <row r="9343" spans="7:10" ht="30" x14ac:dyDescent="0.25">
      <c r="G9343" s="76" t="s">
        <v>3666</v>
      </c>
      <c r="H9343" s="76" t="s">
        <v>10513</v>
      </c>
      <c r="I9343" s="76" t="s">
        <v>3667</v>
      </c>
      <c r="J9343" s="76" t="s">
        <v>191</v>
      </c>
    </row>
    <row r="9344" spans="7:10" x14ac:dyDescent="0.25">
      <c r="G9344" s="76" t="s">
        <v>8652</v>
      </c>
      <c r="H9344" s="76" t="s">
        <v>10513</v>
      </c>
      <c r="I9344" s="76" t="s">
        <v>8653</v>
      </c>
      <c r="J9344" s="76" t="s">
        <v>386</v>
      </c>
    </row>
    <row r="9345" spans="7:10" x14ac:dyDescent="0.25">
      <c r="G9345" s="76" t="s">
        <v>2741</v>
      </c>
      <c r="H9345" s="76" t="s">
        <v>10513</v>
      </c>
      <c r="I9345" s="76" t="s">
        <v>2742</v>
      </c>
      <c r="J9345" s="76" t="s">
        <v>410</v>
      </c>
    </row>
    <row r="9346" spans="7:10" x14ac:dyDescent="0.25">
      <c r="G9346" s="76" t="s">
        <v>168</v>
      </c>
      <c r="H9346" s="76" t="s">
        <v>10513</v>
      </c>
      <c r="I9346" s="76" t="s">
        <v>169</v>
      </c>
      <c r="J9346" s="76" t="s">
        <v>170</v>
      </c>
    </row>
    <row r="9347" spans="7:10" x14ac:dyDescent="0.25">
      <c r="G9347" s="76" t="s">
        <v>3747</v>
      </c>
      <c r="H9347" s="76" t="s">
        <v>10513</v>
      </c>
      <c r="I9347" s="76" t="s">
        <v>3749</v>
      </c>
      <c r="J9347" s="76" t="s">
        <v>444</v>
      </c>
    </row>
    <row r="9348" spans="7:10" x14ac:dyDescent="0.25">
      <c r="G9348" s="76" t="s">
        <v>10516</v>
      </c>
      <c r="H9348" s="76" t="s">
        <v>10513</v>
      </c>
      <c r="I9348" s="76" t="s">
        <v>10517</v>
      </c>
      <c r="J9348" s="76" t="s">
        <v>321</v>
      </c>
    </row>
    <row r="9349" spans="7:10" x14ac:dyDescent="0.25">
      <c r="G9349" s="76" t="s">
        <v>4866</v>
      </c>
      <c r="H9349" s="76" t="s">
        <v>10513</v>
      </c>
      <c r="I9349" s="76" t="s">
        <v>4867</v>
      </c>
      <c r="J9349" s="76" t="s">
        <v>177</v>
      </c>
    </row>
    <row r="9350" spans="7:10" x14ac:dyDescent="0.25">
      <c r="G9350" s="76" t="s">
        <v>3707</v>
      </c>
      <c r="H9350" s="76" t="s">
        <v>10513</v>
      </c>
      <c r="I9350" s="76" t="s">
        <v>3709</v>
      </c>
      <c r="J9350" s="76" t="s">
        <v>567</v>
      </c>
    </row>
    <row r="9351" spans="7:10" x14ac:dyDescent="0.25">
      <c r="G9351" s="76" t="s">
        <v>2184</v>
      </c>
      <c r="H9351" s="76" t="s">
        <v>10513</v>
      </c>
      <c r="I9351" s="76" t="s">
        <v>2186</v>
      </c>
      <c r="J9351" s="76" t="s">
        <v>448</v>
      </c>
    </row>
    <row r="9352" spans="7:10" x14ac:dyDescent="0.25">
      <c r="G9352" s="76" t="s">
        <v>5006</v>
      </c>
      <c r="H9352" s="76" t="s">
        <v>10513</v>
      </c>
      <c r="I9352" s="76" t="s">
        <v>5008</v>
      </c>
      <c r="J9352" s="76" t="s">
        <v>100</v>
      </c>
    </row>
    <row r="9353" spans="7:10" x14ac:dyDescent="0.25">
      <c r="G9353" s="76" t="s">
        <v>1029</v>
      </c>
      <c r="H9353" s="76" t="s">
        <v>10513</v>
      </c>
      <c r="I9353" s="76" t="s">
        <v>1031</v>
      </c>
      <c r="J9353" s="76" t="s">
        <v>110</v>
      </c>
    </row>
    <row r="9354" spans="7:10" x14ac:dyDescent="0.25">
      <c r="G9354" s="76" t="s">
        <v>6264</v>
      </c>
      <c r="H9354" s="76" t="s">
        <v>10513</v>
      </c>
      <c r="I9354" s="76" t="s">
        <v>6265</v>
      </c>
      <c r="J9354" s="76" t="s">
        <v>212</v>
      </c>
    </row>
    <row r="9355" spans="7:10" x14ac:dyDescent="0.25">
      <c r="G9355" s="76" t="s">
        <v>1657</v>
      </c>
      <c r="H9355" s="76" t="s">
        <v>10518</v>
      </c>
      <c r="I9355" s="76" t="s">
        <v>1659</v>
      </c>
      <c r="J9355" s="76" t="s">
        <v>81</v>
      </c>
    </row>
    <row r="9356" spans="7:10" x14ac:dyDescent="0.25">
      <c r="G9356" s="76" t="s">
        <v>2075</v>
      </c>
      <c r="H9356" s="76" t="s">
        <v>10519</v>
      </c>
      <c r="I9356" s="76" t="s">
        <v>2077</v>
      </c>
      <c r="J9356" s="76" t="s">
        <v>81</v>
      </c>
    </row>
    <row r="9357" spans="7:10" x14ac:dyDescent="0.25">
      <c r="G9357" s="76" t="s">
        <v>1524</v>
      </c>
      <c r="H9357" s="76" t="s">
        <v>10520</v>
      </c>
      <c r="I9357" s="76" t="s">
        <v>1526</v>
      </c>
      <c r="J9357" s="76" t="s">
        <v>147</v>
      </c>
    </row>
    <row r="9358" spans="7:10" x14ac:dyDescent="0.25">
      <c r="G9358" s="76" t="s">
        <v>4025</v>
      </c>
      <c r="H9358" s="76" t="s">
        <v>4027</v>
      </c>
      <c r="I9358" s="76" t="s">
        <v>4027</v>
      </c>
      <c r="J9358" s="76" t="s">
        <v>184</v>
      </c>
    </row>
    <row r="9359" spans="7:10" x14ac:dyDescent="0.25">
      <c r="G9359" s="76" t="s">
        <v>144</v>
      </c>
      <c r="H9359" s="76" t="s">
        <v>10521</v>
      </c>
      <c r="I9359" s="76" t="s">
        <v>146</v>
      </c>
      <c r="J9359" s="76" t="s">
        <v>147</v>
      </c>
    </row>
    <row r="9360" spans="7:10" x14ac:dyDescent="0.25">
      <c r="G9360" s="76" t="s">
        <v>1939</v>
      </c>
      <c r="H9360" s="76" t="s">
        <v>10522</v>
      </c>
      <c r="I9360" s="76" t="s">
        <v>1940</v>
      </c>
      <c r="J9360" s="76" t="s">
        <v>444</v>
      </c>
    </row>
    <row r="9361" spans="7:10" x14ac:dyDescent="0.25">
      <c r="G9361" s="76" t="s">
        <v>279</v>
      </c>
      <c r="H9361" s="76" t="s">
        <v>10523</v>
      </c>
      <c r="I9361" s="76" t="s">
        <v>281</v>
      </c>
      <c r="J9361" s="76" t="s">
        <v>147</v>
      </c>
    </row>
    <row r="9362" spans="7:10" x14ac:dyDescent="0.25">
      <c r="G9362" s="76" t="s">
        <v>626</v>
      </c>
      <c r="H9362" s="76" t="s">
        <v>10523</v>
      </c>
      <c r="I9362" s="76" t="s">
        <v>628</v>
      </c>
      <c r="J9362" s="76" t="s">
        <v>369</v>
      </c>
    </row>
    <row r="9363" spans="7:10" ht="30" x14ac:dyDescent="0.25">
      <c r="G9363" s="76" t="s">
        <v>3666</v>
      </c>
      <c r="H9363" s="76" t="s">
        <v>10523</v>
      </c>
      <c r="I9363" s="76" t="s">
        <v>3667</v>
      </c>
      <c r="J9363" s="76" t="s">
        <v>191</v>
      </c>
    </row>
    <row r="9364" spans="7:10" x14ac:dyDescent="0.25">
      <c r="G9364" s="76" t="s">
        <v>2741</v>
      </c>
      <c r="H9364" s="76" t="s">
        <v>10523</v>
      </c>
      <c r="I9364" s="76" t="s">
        <v>2742</v>
      </c>
      <c r="J9364" s="76" t="s">
        <v>410</v>
      </c>
    </row>
    <row r="9365" spans="7:10" x14ac:dyDescent="0.25">
      <c r="G9365" s="76" t="s">
        <v>2033</v>
      </c>
      <c r="H9365" s="76" t="s">
        <v>10523</v>
      </c>
      <c r="I9365" s="76" t="s">
        <v>2035</v>
      </c>
      <c r="J9365" s="76" t="s">
        <v>170</v>
      </c>
    </row>
    <row r="9366" spans="7:10" x14ac:dyDescent="0.25">
      <c r="G9366" s="76" t="s">
        <v>435</v>
      </c>
      <c r="H9366" s="76" t="s">
        <v>10524</v>
      </c>
      <c r="I9366" s="76" t="s">
        <v>436</v>
      </c>
      <c r="J9366" s="76" t="s">
        <v>326</v>
      </c>
    </row>
    <row r="9367" spans="7:10" x14ac:dyDescent="0.25">
      <c r="G9367" s="76" t="s">
        <v>1281</v>
      </c>
      <c r="H9367" s="76" t="s">
        <v>10525</v>
      </c>
      <c r="I9367" s="76" t="s">
        <v>1283</v>
      </c>
      <c r="J9367" s="76" t="s">
        <v>552</v>
      </c>
    </row>
    <row r="9368" spans="7:10" x14ac:dyDescent="0.25">
      <c r="G9368" s="76" t="s">
        <v>432</v>
      </c>
      <c r="H9368" s="76" t="s">
        <v>10526</v>
      </c>
      <c r="I9368" s="76" t="s">
        <v>433</v>
      </c>
      <c r="J9368" s="76" t="s">
        <v>230</v>
      </c>
    </row>
    <row r="9369" spans="7:10" x14ac:dyDescent="0.25">
      <c r="G9369" s="76" t="s">
        <v>1281</v>
      </c>
      <c r="H9369" s="76" t="s">
        <v>10527</v>
      </c>
      <c r="I9369" s="76" t="s">
        <v>1283</v>
      </c>
      <c r="J9369" s="76" t="s">
        <v>552</v>
      </c>
    </row>
    <row r="9370" spans="7:10" x14ac:dyDescent="0.25">
      <c r="G9370" s="76" t="s">
        <v>1789</v>
      </c>
      <c r="H9370" s="76" t="s">
        <v>10527</v>
      </c>
      <c r="I9370" s="76" t="s">
        <v>1791</v>
      </c>
      <c r="J9370" s="76" t="s">
        <v>1439</v>
      </c>
    </row>
    <row r="9371" spans="7:10" x14ac:dyDescent="0.25">
      <c r="G9371" s="76" t="s">
        <v>4182</v>
      </c>
      <c r="H9371" s="76" t="s">
        <v>10528</v>
      </c>
      <c r="I9371" s="76" t="s">
        <v>4184</v>
      </c>
      <c r="J9371" s="76" t="s">
        <v>448</v>
      </c>
    </row>
    <row r="9372" spans="7:10" x14ac:dyDescent="0.25">
      <c r="G9372" s="76" t="s">
        <v>2431</v>
      </c>
      <c r="H9372" s="76" t="s">
        <v>10529</v>
      </c>
      <c r="I9372" s="76" t="s">
        <v>2433</v>
      </c>
      <c r="J9372" s="76" t="s">
        <v>415</v>
      </c>
    </row>
    <row r="9373" spans="7:10" x14ac:dyDescent="0.25">
      <c r="G9373" s="76" t="s">
        <v>1998</v>
      </c>
      <c r="H9373" s="76" t="s">
        <v>10529</v>
      </c>
      <c r="I9373" s="76" t="s">
        <v>2000</v>
      </c>
      <c r="J9373" s="76" t="s">
        <v>90</v>
      </c>
    </row>
    <row r="9374" spans="7:10" x14ac:dyDescent="0.25">
      <c r="G9374" s="76" t="s">
        <v>252</v>
      </c>
      <c r="H9374" s="76" t="s">
        <v>10529</v>
      </c>
      <c r="I9374" s="76" t="s">
        <v>254</v>
      </c>
      <c r="J9374" s="76" t="s">
        <v>110</v>
      </c>
    </row>
    <row r="9375" spans="7:10" x14ac:dyDescent="0.25">
      <c r="G9375" s="76" t="s">
        <v>2100</v>
      </c>
      <c r="H9375" s="76" t="s">
        <v>10530</v>
      </c>
      <c r="I9375" s="76" t="s">
        <v>2102</v>
      </c>
      <c r="J9375" s="76" t="s">
        <v>243</v>
      </c>
    </row>
    <row r="9376" spans="7:10" x14ac:dyDescent="0.25">
      <c r="G9376" s="76" t="s">
        <v>3000</v>
      </c>
      <c r="H9376" s="76" t="s">
        <v>10530</v>
      </c>
      <c r="I9376" s="76" t="s">
        <v>3001</v>
      </c>
      <c r="J9376" s="76" t="s">
        <v>807</v>
      </c>
    </row>
    <row r="9377" spans="7:10" x14ac:dyDescent="0.25">
      <c r="G9377" s="76" t="s">
        <v>1774</v>
      </c>
      <c r="H9377" s="76" t="s">
        <v>10530</v>
      </c>
      <c r="I9377" s="76" t="s">
        <v>1776</v>
      </c>
      <c r="J9377" s="76" t="s">
        <v>386</v>
      </c>
    </row>
    <row r="9378" spans="7:10" x14ac:dyDescent="0.25">
      <c r="G9378" s="76" t="s">
        <v>1874</v>
      </c>
      <c r="H9378" s="76" t="s">
        <v>10531</v>
      </c>
      <c r="I9378" s="76" t="s">
        <v>1876</v>
      </c>
      <c r="J9378" s="76" t="s">
        <v>120</v>
      </c>
    </row>
    <row r="9379" spans="7:10" x14ac:dyDescent="0.25">
      <c r="G9379" s="76" t="s">
        <v>10208</v>
      </c>
      <c r="H9379" s="76" t="s">
        <v>10532</v>
      </c>
      <c r="I9379" s="76" t="s">
        <v>10210</v>
      </c>
      <c r="J9379" s="76" t="s">
        <v>330</v>
      </c>
    </row>
    <row r="9380" spans="7:10" x14ac:dyDescent="0.25">
      <c r="G9380" s="76" t="s">
        <v>1054</v>
      </c>
      <c r="H9380" s="76" t="s">
        <v>10532</v>
      </c>
      <c r="I9380" s="76" t="s">
        <v>1056</v>
      </c>
      <c r="J9380" s="76" t="s">
        <v>224</v>
      </c>
    </row>
    <row r="9381" spans="7:10" x14ac:dyDescent="0.25">
      <c r="G9381" s="76" t="s">
        <v>10533</v>
      </c>
      <c r="H9381" s="76" t="s">
        <v>10534</v>
      </c>
      <c r="I9381" s="76" t="s">
        <v>10535</v>
      </c>
      <c r="J9381" s="76" t="s">
        <v>184</v>
      </c>
    </row>
    <row r="9382" spans="7:10" x14ac:dyDescent="0.25">
      <c r="G9382" s="76" t="s">
        <v>9280</v>
      </c>
      <c r="H9382" s="76" t="s">
        <v>10536</v>
      </c>
      <c r="I9382" s="76" t="s">
        <v>9281</v>
      </c>
      <c r="J9382" s="76" t="s">
        <v>224</v>
      </c>
    </row>
    <row r="9383" spans="7:10" x14ac:dyDescent="0.25">
      <c r="G9383" s="76" t="s">
        <v>9280</v>
      </c>
      <c r="H9383" s="76" t="s">
        <v>10537</v>
      </c>
      <c r="I9383" s="76" t="s">
        <v>9281</v>
      </c>
      <c r="J9383" s="76" t="s">
        <v>224</v>
      </c>
    </row>
    <row r="9384" spans="7:10" x14ac:dyDescent="0.25">
      <c r="G9384" s="76" t="s">
        <v>9280</v>
      </c>
      <c r="H9384" s="76" t="s">
        <v>10538</v>
      </c>
      <c r="I9384" s="76" t="s">
        <v>9281</v>
      </c>
      <c r="J9384" s="76" t="s">
        <v>224</v>
      </c>
    </row>
    <row r="9385" spans="7:10" x14ac:dyDescent="0.25">
      <c r="G9385" s="76" t="s">
        <v>396</v>
      </c>
      <c r="H9385" s="76" t="s">
        <v>10539</v>
      </c>
      <c r="I9385" s="76" t="s">
        <v>398</v>
      </c>
      <c r="J9385" s="76" t="s">
        <v>120</v>
      </c>
    </row>
    <row r="9386" spans="7:10" x14ac:dyDescent="0.25">
      <c r="G9386" s="76" t="s">
        <v>5767</v>
      </c>
      <c r="H9386" s="76" t="s">
        <v>5769</v>
      </c>
      <c r="I9386" s="76" t="s">
        <v>5769</v>
      </c>
      <c r="J9386" s="76" t="s">
        <v>523</v>
      </c>
    </row>
    <row r="9387" spans="7:10" x14ac:dyDescent="0.25">
      <c r="G9387" s="76" t="s">
        <v>735</v>
      </c>
      <c r="H9387" s="76" t="s">
        <v>10540</v>
      </c>
      <c r="I9387" s="76" t="s">
        <v>737</v>
      </c>
      <c r="J9387" s="76" t="s">
        <v>120</v>
      </c>
    </row>
    <row r="9388" spans="7:10" x14ac:dyDescent="0.25">
      <c r="G9388" s="76" t="s">
        <v>10541</v>
      </c>
      <c r="H9388" s="76" t="s">
        <v>10540</v>
      </c>
      <c r="I9388" s="76" t="s">
        <v>10540</v>
      </c>
      <c r="J9388" s="76" t="s">
        <v>890</v>
      </c>
    </row>
    <row r="9389" spans="7:10" x14ac:dyDescent="0.25">
      <c r="G9389" s="76" t="s">
        <v>2729</v>
      </c>
      <c r="H9389" s="76" t="s">
        <v>2730</v>
      </c>
      <c r="I9389" s="76" t="s">
        <v>2730</v>
      </c>
      <c r="J9389" s="76" t="s">
        <v>382</v>
      </c>
    </row>
    <row r="9390" spans="7:10" x14ac:dyDescent="0.25">
      <c r="G9390" s="76" t="s">
        <v>279</v>
      </c>
      <c r="H9390" s="76" t="s">
        <v>10542</v>
      </c>
      <c r="I9390" s="76" t="s">
        <v>281</v>
      </c>
      <c r="J9390" s="76" t="s">
        <v>147</v>
      </c>
    </row>
    <row r="9391" spans="7:10" x14ac:dyDescent="0.25">
      <c r="G9391" s="76" t="s">
        <v>144</v>
      </c>
      <c r="H9391" s="76" t="s">
        <v>10543</v>
      </c>
      <c r="I9391" s="76" t="s">
        <v>146</v>
      </c>
      <c r="J9391" s="76" t="s">
        <v>147</v>
      </c>
    </row>
    <row r="9392" spans="7:10" x14ac:dyDescent="0.25">
      <c r="G9392" s="76" t="s">
        <v>3999</v>
      </c>
      <c r="H9392" s="76" t="s">
        <v>10544</v>
      </c>
      <c r="I9392" s="76" t="s">
        <v>4001</v>
      </c>
      <c r="J9392" s="76" t="s">
        <v>177</v>
      </c>
    </row>
    <row r="9393" spans="7:10" x14ac:dyDescent="0.25">
      <c r="G9393" s="76" t="s">
        <v>240</v>
      </c>
      <c r="H9393" s="76" t="s">
        <v>10545</v>
      </c>
      <c r="I9393" s="76" t="s">
        <v>242</v>
      </c>
      <c r="J9393" s="76" t="s">
        <v>243</v>
      </c>
    </row>
    <row r="9394" spans="7:10" x14ac:dyDescent="0.25">
      <c r="G9394" s="76" t="s">
        <v>5578</v>
      </c>
      <c r="H9394" s="76" t="s">
        <v>10546</v>
      </c>
      <c r="I9394" s="76" t="s">
        <v>5580</v>
      </c>
      <c r="J9394" s="76" t="s">
        <v>1741</v>
      </c>
    </row>
    <row r="9395" spans="7:10" x14ac:dyDescent="0.25">
      <c r="G9395" s="76" t="s">
        <v>2858</v>
      </c>
      <c r="H9395" s="76" t="s">
        <v>10547</v>
      </c>
      <c r="I9395" s="76" t="s">
        <v>2860</v>
      </c>
      <c r="J9395" s="76" t="s">
        <v>428</v>
      </c>
    </row>
    <row r="9396" spans="7:10" x14ac:dyDescent="0.25">
      <c r="G9396" s="76" t="s">
        <v>1895</v>
      </c>
      <c r="H9396" s="76" t="s">
        <v>10547</v>
      </c>
      <c r="I9396" s="76" t="s">
        <v>1896</v>
      </c>
      <c r="J9396" s="76" t="s">
        <v>72</v>
      </c>
    </row>
    <row r="9397" spans="7:10" x14ac:dyDescent="0.25">
      <c r="G9397" s="76" t="s">
        <v>2746</v>
      </c>
      <c r="H9397" s="76" t="s">
        <v>10548</v>
      </c>
      <c r="I9397" s="76" t="s">
        <v>2747</v>
      </c>
      <c r="J9397" s="76" t="s">
        <v>440</v>
      </c>
    </row>
    <row r="9398" spans="7:10" x14ac:dyDescent="0.25">
      <c r="G9398" s="76" t="s">
        <v>3695</v>
      </c>
      <c r="H9398" s="76" t="s">
        <v>10549</v>
      </c>
      <c r="I9398" s="76" t="s">
        <v>3697</v>
      </c>
      <c r="J9398" s="76" t="s">
        <v>163</v>
      </c>
    </row>
    <row r="9399" spans="7:10" x14ac:dyDescent="0.25">
      <c r="G9399" s="76" t="s">
        <v>10550</v>
      </c>
      <c r="H9399" s="76" t="s">
        <v>10551</v>
      </c>
      <c r="I9399" s="76" t="s">
        <v>10551</v>
      </c>
      <c r="J9399" s="76" t="s">
        <v>386</v>
      </c>
    </row>
    <row r="9400" spans="7:10" x14ac:dyDescent="0.25">
      <c r="G9400" s="76" t="s">
        <v>1453</v>
      </c>
      <c r="H9400" s="76" t="s">
        <v>10552</v>
      </c>
      <c r="I9400" s="76" t="s">
        <v>1454</v>
      </c>
      <c r="J9400" s="76" t="s">
        <v>798</v>
      </c>
    </row>
    <row r="9401" spans="7:10" x14ac:dyDescent="0.25">
      <c r="G9401" s="76" t="s">
        <v>2309</v>
      </c>
      <c r="H9401" s="76" t="s">
        <v>10553</v>
      </c>
      <c r="I9401" s="76" t="s">
        <v>2311</v>
      </c>
      <c r="J9401" s="76" t="s">
        <v>1768</v>
      </c>
    </row>
    <row r="9402" spans="7:10" x14ac:dyDescent="0.25">
      <c r="G9402" s="76" t="s">
        <v>2561</v>
      </c>
      <c r="H9402" s="76" t="s">
        <v>10554</v>
      </c>
      <c r="I9402" s="76" t="s">
        <v>2563</v>
      </c>
      <c r="J9402" s="76" t="s">
        <v>255</v>
      </c>
    </row>
    <row r="9403" spans="7:10" x14ac:dyDescent="0.25">
      <c r="G9403" s="76" t="s">
        <v>1331</v>
      </c>
      <c r="H9403" s="76" t="s">
        <v>10555</v>
      </c>
      <c r="I9403" s="76" t="s">
        <v>1333</v>
      </c>
      <c r="J9403" s="76" t="s">
        <v>985</v>
      </c>
    </row>
    <row r="9404" spans="7:10" x14ac:dyDescent="0.25">
      <c r="G9404" s="76" t="s">
        <v>1045</v>
      </c>
      <c r="H9404" s="76" t="s">
        <v>10556</v>
      </c>
      <c r="I9404" s="76" t="s">
        <v>1046</v>
      </c>
      <c r="J9404" s="76" t="s">
        <v>198</v>
      </c>
    </row>
    <row r="9405" spans="7:10" x14ac:dyDescent="0.25">
      <c r="G9405" s="76" t="s">
        <v>3351</v>
      </c>
      <c r="H9405" s="76" t="s">
        <v>10557</v>
      </c>
      <c r="I9405" s="76" t="s">
        <v>3353</v>
      </c>
      <c r="J9405" s="76" t="s">
        <v>690</v>
      </c>
    </row>
    <row r="9406" spans="7:10" x14ac:dyDescent="0.25">
      <c r="G9406" s="76" t="s">
        <v>2026</v>
      </c>
      <c r="H9406" s="76" t="s">
        <v>10557</v>
      </c>
      <c r="I9406" s="76" t="s">
        <v>2027</v>
      </c>
      <c r="J9406" s="76" t="s">
        <v>382</v>
      </c>
    </row>
    <row r="9407" spans="7:10" x14ac:dyDescent="0.25">
      <c r="G9407" s="76" t="s">
        <v>10558</v>
      </c>
      <c r="H9407" s="76" t="s">
        <v>10557</v>
      </c>
      <c r="I9407" s="76" t="s">
        <v>10559</v>
      </c>
      <c r="J9407" s="76" t="s">
        <v>170</v>
      </c>
    </row>
    <row r="9408" spans="7:10" x14ac:dyDescent="0.25">
      <c r="G9408" s="76" t="s">
        <v>1679</v>
      </c>
      <c r="H9408" s="76" t="s">
        <v>10557</v>
      </c>
      <c r="I9408" s="76" t="s">
        <v>1681</v>
      </c>
      <c r="J9408" s="76" t="s">
        <v>624</v>
      </c>
    </row>
    <row r="9409" spans="7:10" x14ac:dyDescent="0.25">
      <c r="G9409" s="76" t="s">
        <v>5872</v>
      </c>
      <c r="H9409" s="76" t="s">
        <v>10557</v>
      </c>
      <c r="I9409" s="76" t="s">
        <v>5874</v>
      </c>
      <c r="J9409" s="76" t="s">
        <v>110</v>
      </c>
    </row>
    <row r="9410" spans="7:10" x14ac:dyDescent="0.25">
      <c r="G9410" s="76" t="s">
        <v>844</v>
      </c>
      <c r="H9410" s="76" t="s">
        <v>10560</v>
      </c>
      <c r="I9410" s="76" t="s">
        <v>846</v>
      </c>
      <c r="J9410" s="76" t="s">
        <v>130</v>
      </c>
    </row>
    <row r="9411" spans="7:10" x14ac:dyDescent="0.25">
      <c r="G9411" s="76" t="s">
        <v>1770</v>
      </c>
      <c r="H9411" s="76" t="s">
        <v>10560</v>
      </c>
      <c r="I9411" s="76" t="s">
        <v>1771</v>
      </c>
      <c r="J9411" s="76" t="s">
        <v>177</v>
      </c>
    </row>
    <row r="9412" spans="7:10" x14ac:dyDescent="0.25">
      <c r="G9412" s="76" t="s">
        <v>5770</v>
      </c>
      <c r="H9412" s="76" t="s">
        <v>198</v>
      </c>
      <c r="I9412" s="76" t="s">
        <v>5772</v>
      </c>
      <c r="J9412" s="76" t="s">
        <v>478</v>
      </c>
    </row>
    <row r="9413" spans="7:10" x14ac:dyDescent="0.25">
      <c r="G9413" s="76" t="s">
        <v>1920</v>
      </c>
      <c r="H9413" s="76" t="s">
        <v>198</v>
      </c>
      <c r="I9413" s="76" t="s">
        <v>1922</v>
      </c>
      <c r="J9413" s="76" t="s">
        <v>198</v>
      </c>
    </row>
    <row r="9414" spans="7:10" x14ac:dyDescent="0.25">
      <c r="G9414" s="76" t="s">
        <v>438</v>
      </c>
      <c r="H9414" s="76" t="s">
        <v>198</v>
      </c>
      <c r="I9414" s="76" t="s">
        <v>439</v>
      </c>
      <c r="J9414" s="76" t="s">
        <v>440</v>
      </c>
    </row>
    <row r="9415" spans="7:10" x14ac:dyDescent="0.25">
      <c r="G9415" s="76" t="s">
        <v>2738</v>
      </c>
      <c r="H9415" s="76" t="s">
        <v>198</v>
      </c>
      <c r="I9415" s="76" t="s">
        <v>2739</v>
      </c>
      <c r="J9415" s="76" t="s">
        <v>624</v>
      </c>
    </row>
    <row r="9416" spans="7:10" x14ac:dyDescent="0.25">
      <c r="G9416" s="76" t="s">
        <v>10561</v>
      </c>
      <c r="H9416" s="76" t="s">
        <v>10562</v>
      </c>
      <c r="I9416" s="76" t="s">
        <v>10562</v>
      </c>
      <c r="J9416" s="76" t="s">
        <v>198</v>
      </c>
    </row>
    <row r="9417" spans="7:10" x14ac:dyDescent="0.25">
      <c r="G9417" s="76" t="s">
        <v>613</v>
      </c>
      <c r="H9417" s="76" t="s">
        <v>10563</v>
      </c>
      <c r="I9417" s="76" t="s">
        <v>615</v>
      </c>
      <c r="J9417" s="76" t="s">
        <v>212</v>
      </c>
    </row>
    <row r="9418" spans="7:10" x14ac:dyDescent="0.25">
      <c r="G9418" s="76" t="s">
        <v>3573</v>
      </c>
      <c r="H9418" s="76" t="s">
        <v>10564</v>
      </c>
      <c r="I9418" s="76" t="s">
        <v>3575</v>
      </c>
      <c r="J9418" s="76" t="s">
        <v>460</v>
      </c>
    </row>
    <row r="9419" spans="7:10" x14ac:dyDescent="0.25">
      <c r="G9419" s="76" t="s">
        <v>5992</v>
      </c>
      <c r="H9419" s="76" t="s">
        <v>10565</v>
      </c>
      <c r="I9419" s="76" t="s">
        <v>5994</v>
      </c>
      <c r="J9419" s="76" t="s">
        <v>931</v>
      </c>
    </row>
    <row r="9420" spans="7:10" x14ac:dyDescent="0.25">
      <c r="G9420" s="76" t="s">
        <v>6576</v>
      </c>
      <c r="H9420" s="76" t="s">
        <v>10565</v>
      </c>
      <c r="I9420" s="76" t="s">
        <v>6578</v>
      </c>
      <c r="J9420" s="76" t="s">
        <v>529</v>
      </c>
    </row>
    <row r="9421" spans="7:10" x14ac:dyDescent="0.25">
      <c r="G9421" s="76" t="s">
        <v>3986</v>
      </c>
      <c r="H9421" s="76" t="s">
        <v>10566</v>
      </c>
      <c r="I9421" s="76" t="s">
        <v>3987</v>
      </c>
      <c r="J9421" s="76" t="s">
        <v>130</v>
      </c>
    </row>
    <row r="9422" spans="7:10" x14ac:dyDescent="0.25">
      <c r="G9422" s="76" t="s">
        <v>1878</v>
      </c>
      <c r="H9422" s="76" t="s">
        <v>10567</v>
      </c>
      <c r="I9422" s="76" t="s">
        <v>1880</v>
      </c>
      <c r="J9422" s="76" t="s">
        <v>985</v>
      </c>
    </row>
    <row r="9423" spans="7:10" x14ac:dyDescent="0.25">
      <c r="G9423" s="76" t="s">
        <v>3443</v>
      </c>
      <c r="H9423" s="76" t="s">
        <v>10567</v>
      </c>
      <c r="I9423" s="76" t="s">
        <v>3444</v>
      </c>
      <c r="J9423" s="76" t="s">
        <v>321</v>
      </c>
    </row>
    <row r="9424" spans="7:10" x14ac:dyDescent="0.25">
      <c r="G9424" s="76" t="s">
        <v>10568</v>
      </c>
      <c r="H9424" s="76" t="s">
        <v>10569</v>
      </c>
      <c r="I9424" s="76" t="s">
        <v>10570</v>
      </c>
      <c r="J9424" s="76" t="s">
        <v>1691</v>
      </c>
    </row>
    <row r="9425" spans="7:10" x14ac:dyDescent="0.25">
      <c r="G9425" s="76" t="s">
        <v>5392</v>
      </c>
      <c r="H9425" s="76" t="s">
        <v>10571</v>
      </c>
      <c r="I9425" s="76" t="s">
        <v>5394</v>
      </c>
      <c r="J9425" s="76" t="s">
        <v>931</v>
      </c>
    </row>
    <row r="9426" spans="7:10" x14ac:dyDescent="0.25">
      <c r="G9426" s="76" t="s">
        <v>2476</v>
      </c>
      <c r="H9426" s="76" t="s">
        <v>10571</v>
      </c>
      <c r="I9426" s="76" t="s">
        <v>2478</v>
      </c>
      <c r="J9426" s="76" t="s">
        <v>775</v>
      </c>
    </row>
    <row r="9427" spans="7:10" x14ac:dyDescent="0.25">
      <c r="G9427" s="76" t="s">
        <v>1853</v>
      </c>
      <c r="H9427" s="76" t="s">
        <v>10572</v>
      </c>
      <c r="I9427" s="76" t="s">
        <v>1855</v>
      </c>
      <c r="J9427" s="76" t="s">
        <v>326</v>
      </c>
    </row>
    <row r="9428" spans="7:10" x14ac:dyDescent="0.25">
      <c r="G9428" s="76" t="s">
        <v>10573</v>
      </c>
      <c r="H9428" s="76" t="s">
        <v>10572</v>
      </c>
      <c r="I9428" s="76" t="s">
        <v>10572</v>
      </c>
      <c r="J9428" s="76" t="s">
        <v>814</v>
      </c>
    </row>
    <row r="9429" spans="7:10" x14ac:dyDescent="0.25">
      <c r="G9429" s="76" t="s">
        <v>10574</v>
      </c>
      <c r="H9429" s="76" t="s">
        <v>10575</v>
      </c>
      <c r="I9429" s="76" t="s">
        <v>10576</v>
      </c>
      <c r="J9429" s="76" t="s">
        <v>775</v>
      </c>
    </row>
    <row r="9430" spans="7:10" x14ac:dyDescent="0.25">
      <c r="G9430" s="76" t="s">
        <v>653</v>
      </c>
      <c r="H9430" s="76" t="s">
        <v>10577</v>
      </c>
      <c r="I9430" s="76" t="s">
        <v>655</v>
      </c>
      <c r="J9430" s="76" t="s">
        <v>90</v>
      </c>
    </row>
    <row r="9431" spans="7:10" x14ac:dyDescent="0.25">
      <c r="G9431" s="76" t="s">
        <v>613</v>
      </c>
      <c r="H9431" s="76" t="s">
        <v>10578</v>
      </c>
      <c r="I9431" s="76" t="s">
        <v>615</v>
      </c>
      <c r="J9431" s="76" t="s">
        <v>212</v>
      </c>
    </row>
    <row r="9432" spans="7:10" x14ac:dyDescent="0.25">
      <c r="G9432" s="76" t="s">
        <v>1840</v>
      </c>
      <c r="H9432" s="76" t="s">
        <v>10579</v>
      </c>
      <c r="I9432" s="76" t="s">
        <v>1841</v>
      </c>
      <c r="J9432" s="76" t="s">
        <v>452</v>
      </c>
    </row>
    <row r="9433" spans="7:10" x14ac:dyDescent="0.25">
      <c r="G9433" s="76" t="s">
        <v>10580</v>
      </c>
      <c r="H9433" s="76" t="s">
        <v>10581</v>
      </c>
      <c r="I9433" s="76" t="s">
        <v>10581</v>
      </c>
      <c r="J9433" s="76" t="s">
        <v>261</v>
      </c>
    </row>
    <row r="9434" spans="7:10" x14ac:dyDescent="0.25">
      <c r="G9434" s="76" t="s">
        <v>651</v>
      </c>
      <c r="H9434" s="76" t="s">
        <v>10582</v>
      </c>
      <c r="I9434" s="76" t="s">
        <v>652</v>
      </c>
      <c r="J9434" s="76" t="s">
        <v>157</v>
      </c>
    </row>
    <row r="9435" spans="7:10" x14ac:dyDescent="0.25">
      <c r="G9435" s="76" t="s">
        <v>713</v>
      </c>
      <c r="H9435" s="76" t="s">
        <v>10583</v>
      </c>
      <c r="I9435" s="76" t="s">
        <v>715</v>
      </c>
      <c r="J9435" s="76" t="s">
        <v>81</v>
      </c>
    </row>
    <row r="9436" spans="7:10" x14ac:dyDescent="0.25">
      <c r="G9436" s="76" t="s">
        <v>4331</v>
      </c>
      <c r="H9436" s="76" t="s">
        <v>10584</v>
      </c>
      <c r="I9436" s="76" t="s">
        <v>4333</v>
      </c>
      <c r="J9436" s="76" t="s">
        <v>428</v>
      </c>
    </row>
    <row r="9437" spans="7:10" x14ac:dyDescent="0.25">
      <c r="G9437" s="76" t="s">
        <v>1770</v>
      </c>
      <c r="H9437" s="76" t="s">
        <v>10585</v>
      </c>
      <c r="I9437" s="76" t="s">
        <v>1771</v>
      </c>
      <c r="J9437" s="76" t="s">
        <v>177</v>
      </c>
    </row>
    <row r="9438" spans="7:10" x14ac:dyDescent="0.25">
      <c r="G9438" s="76" t="s">
        <v>1002</v>
      </c>
      <c r="H9438" s="76" t="s">
        <v>10586</v>
      </c>
      <c r="I9438" s="76" t="s">
        <v>1003</v>
      </c>
      <c r="J9438" s="76" t="s">
        <v>255</v>
      </c>
    </row>
    <row r="9439" spans="7:10" x14ac:dyDescent="0.25">
      <c r="G9439" s="76" t="s">
        <v>10587</v>
      </c>
      <c r="H9439" s="76" t="s">
        <v>10588</v>
      </c>
      <c r="I9439" s="76" t="s">
        <v>10589</v>
      </c>
      <c r="J9439" s="76" t="s">
        <v>440</v>
      </c>
    </row>
    <row r="9440" spans="7:10" x14ac:dyDescent="0.25">
      <c r="G9440" s="76" t="s">
        <v>7676</v>
      </c>
      <c r="H9440" s="76" t="s">
        <v>10590</v>
      </c>
      <c r="I9440" s="76" t="s">
        <v>7678</v>
      </c>
      <c r="J9440" s="76" t="s">
        <v>440</v>
      </c>
    </row>
    <row r="9441" spans="7:10" x14ac:dyDescent="0.25">
      <c r="G9441" s="76" t="s">
        <v>1853</v>
      </c>
      <c r="H9441" s="76" t="s">
        <v>10591</v>
      </c>
      <c r="I9441" s="76" t="s">
        <v>1855</v>
      </c>
      <c r="J9441" s="76" t="s">
        <v>326</v>
      </c>
    </row>
    <row r="9442" spans="7:10" x14ac:dyDescent="0.25">
      <c r="G9442" s="76" t="s">
        <v>844</v>
      </c>
      <c r="H9442" s="76" t="s">
        <v>10592</v>
      </c>
      <c r="I9442" s="76" t="s">
        <v>846</v>
      </c>
      <c r="J9442" s="76" t="s">
        <v>130</v>
      </c>
    </row>
    <row r="9443" spans="7:10" x14ac:dyDescent="0.25">
      <c r="G9443" s="76" t="s">
        <v>371</v>
      </c>
      <c r="H9443" s="76" t="s">
        <v>10593</v>
      </c>
      <c r="I9443" s="76" t="s">
        <v>373</v>
      </c>
      <c r="J9443" s="76" t="s">
        <v>120</v>
      </c>
    </row>
    <row r="9444" spans="7:10" x14ac:dyDescent="0.25">
      <c r="G9444" s="76" t="s">
        <v>2232</v>
      </c>
      <c r="H9444" s="76" t="s">
        <v>10594</v>
      </c>
      <c r="I9444" s="76" t="s">
        <v>2234</v>
      </c>
      <c r="J9444" s="76" t="s">
        <v>478</v>
      </c>
    </row>
    <row r="9445" spans="7:10" x14ac:dyDescent="0.25">
      <c r="G9445" s="76" t="s">
        <v>1587</v>
      </c>
      <c r="H9445" s="76" t="s">
        <v>10595</v>
      </c>
      <c r="I9445" s="76" t="s">
        <v>1588</v>
      </c>
      <c r="J9445" s="76" t="s">
        <v>478</v>
      </c>
    </row>
    <row r="9446" spans="7:10" x14ac:dyDescent="0.25">
      <c r="G9446" s="76" t="s">
        <v>2227</v>
      </c>
      <c r="H9446" s="76" t="s">
        <v>10596</v>
      </c>
      <c r="I9446" s="76" t="s">
        <v>2229</v>
      </c>
      <c r="J9446" s="76" t="s">
        <v>890</v>
      </c>
    </row>
    <row r="9447" spans="7:10" x14ac:dyDescent="0.25">
      <c r="G9447" s="76" t="s">
        <v>3275</v>
      </c>
      <c r="H9447" s="76" t="s">
        <v>10596</v>
      </c>
      <c r="I9447" s="76" t="s">
        <v>3277</v>
      </c>
      <c r="J9447" s="76" t="s">
        <v>478</v>
      </c>
    </row>
    <row r="9448" spans="7:10" x14ac:dyDescent="0.25">
      <c r="G9448" s="76" t="s">
        <v>1170</v>
      </c>
      <c r="H9448" s="76" t="s">
        <v>10596</v>
      </c>
      <c r="I9448" s="76" t="s">
        <v>1171</v>
      </c>
      <c r="J9448" s="76" t="s">
        <v>985</v>
      </c>
    </row>
    <row r="9449" spans="7:10" x14ac:dyDescent="0.25">
      <c r="G9449" s="76" t="s">
        <v>3206</v>
      </c>
      <c r="H9449" s="76" t="s">
        <v>10596</v>
      </c>
      <c r="I9449" s="76" t="s">
        <v>3208</v>
      </c>
      <c r="J9449" s="76" t="s">
        <v>90</v>
      </c>
    </row>
    <row r="9450" spans="7:10" x14ac:dyDescent="0.25">
      <c r="G9450" s="76" t="s">
        <v>4260</v>
      </c>
      <c r="H9450" s="76" t="s">
        <v>4261</v>
      </c>
      <c r="I9450" s="76" t="s">
        <v>4261</v>
      </c>
      <c r="J9450" s="76" t="s">
        <v>243</v>
      </c>
    </row>
    <row r="9451" spans="7:10" x14ac:dyDescent="0.25">
      <c r="G9451" s="76" t="s">
        <v>10597</v>
      </c>
      <c r="H9451" s="76" t="s">
        <v>10598</v>
      </c>
      <c r="I9451" s="76" t="s">
        <v>10598</v>
      </c>
      <c r="J9451" s="76" t="s">
        <v>584</v>
      </c>
    </row>
    <row r="9452" spans="7:10" x14ac:dyDescent="0.25">
      <c r="G9452" s="76" t="s">
        <v>1567</v>
      </c>
      <c r="H9452" s="76" t="s">
        <v>10599</v>
      </c>
      <c r="I9452" s="76" t="s">
        <v>1568</v>
      </c>
      <c r="J9452" s="76" t="s">
        <v>807</v>
      </c>
    </row>
    <row r="9453" spans="7:10" x14ac:dyDescent="0.25">
      <c r="G9453" s="76" t="s">
        <v>1394</v>
      </c>
      <c r="H9453" s="76" t="s">
        <v>10600</v>
      </c>
      <c r="I9453" s="76" t="s">
        <v>1395</v>
      </c>
      <c r="J9453" s="76" t="s">
        <v>321</v>
      </c>
    </row>
    <row r="9454" spans="7:10" x14ac:dyDescent="0.25">
      <c r="G9454" s="76" t="s">
        <v>475</v>
      </c>
      <c r="H9454" s="76" t="s">
        <v>10601</v>
      </c>
      <c r="I9454" s="76" t="s">
        <v>477</v>
      </c>
      <c r="J9454" s="76" t="s">
        <v>478</v>
      </c>
    </row>
    <row r="9455" spans="7:10" x14ac:dyDescent="0.25">
      <c r="G9455" s="76" t="s">
        <v>2161</v>
      </c>
      <c r="H9455" s="76" t="s">
        <v>10601</v>
      </c>
      <c r="I9455" s="76" t="s">
        <v>2162</v>
      </c>
      <c r="J9455" s="76" t="s">
        <v>428</v>
      </c>
    </row>
    <row r="9456" spans="7:10" x14ac:dyDescent="0.25">
      <c r="G9456" s="76" t="s">
        <v>1628</v>
      </c>
      <c r="H9456" s="76" t="s">
        <v>1630</v>
      </c>
      <c r="I9456" s="76" t="s">
        <v>1630</v>
      </c>
      <c r="J9456" s="76" t="s">
        <v>147</v>
      </c>
    </row>
    <row r="9457" spans="7:10" x14ac:dyDescent="0.25">
      <c r="G9457" s="76" t="s">
        <v>1039</v>
      </c>
      <c r="H9457" s="76" t="s">
        <v>10602</v>
      </c>
      <c r="I9457" s="76" t="s">
        <v>1040</v>
      </c>
      <c r="J9457" s="76" t="s">
        <v>147</v>
      </c>
    </row>
    <row r="9458" spans="7:10" x14ac:dyDescent="0.25">
      <c r="G9458" s="76" t="s">
        <v>1637</v>
      </c>
      <c r="H9458" s="76" t="s">
        <v>10602</v>
      </c>
      <c r="I9458" s="76" t="s">
        <v>1639</v>
      </c>
      <c r="J9458" s="76" t="s">
        <v>788</v>
      </c>
    </row>
    <row r="9459" spans="7:10" x14ac:dyDescent="0.25">
      <c r="G9459" s="76" t="s">
        <v>1198</v>
      </c>
      <c r="H9459" s="76" t="s">
        <v>10603</v>
      </c>
      <c r="I9459" s="76" t="s">
        <v>1200</v>
      </c>
      <c r="J9459" s="76" t="s">
        <v>890</v>
      </c>
    </row>
    <row r="9460" spans="7:10" x14ac:dyDescent="0.25">
      <c r="G9460" s="76" t="s">
        <v>3373</v>
      </c>
      <c r="H9460" s="76" t="s">
        <v>10603</v>
      </c>
      <c r="I9460" s="76" t="s">
        <v>3375</v>
      </c>
      <c r="J9460" s="76" t="s">
        <v>1160</v>
      </c>
    </row>
    <row r="9461" spans="7:10" x14ac:dyDescent="0.25">
      <c r="G9461" s="76" t="s">
        <v>308</v>
      </c>
      <c r="H9461" s="76" t="s">
        <v>10604</v>
      </c>
      <c r="I9461" s="76" t="s">
        <v>310</v>
      </c>
      <c r="J9461" s="76" t="s">
        <v>130</v>
      </c>
    </row>
    <row r="9462" spans="7:10" x14ac:dyDescent="0.25">
      <c r="G9462" s="76" t="s">
        <v>3289</v>
      </c>
      <c r="H9462" s="76" t="s">
        <v>10605</v>
      </c>
      <c r="I9462" s="76" t="s">
        <v>3291</v>
      </c>
      <c r="J9462" s="76" t="s">
        <v>90</v>
      </c>
    </row>
    <row r="9463" spans="7:10" x14ac:dyDescent="0.25">
      <c r="G9463" s="76" t="s">
        <v>475</v>
      </c>
      <c r="H9463" s="76" t="s">
        <v>477</v>
      </c>
      <c r="I9463" s="76" t="s">
        <v>477</v>
      </c>
      <c r="J9463" s="76" t="s">
        <v>478</v>
      </c>
    </row>
    <row r="9464" spans="7:10" x14ac:dyDescent="0.25">
      <c r="G9464" s="76" t="s">
        <v>577</v>
      </c>
      <c r="H9464" s="76" t="s">
        <v>10606</v>
      </c>
      <c r="I9464" s="76" t="s">
        <v>578</v>
      </c>
      <c r="J9464" s="76" t="s">
        <v>579</v>
      </c>
    </row>
    <row r="9465" spans="7:10" x14ac:dyDescent="0.25">
      <c r="G9465" s="76" t="s">
        <v>577</v>
      </c>
      <c r="H9465" s="76" t="s">
        <v>10607</v>
      </c>
      <c r="I9465" s="76" t="s">
        <v>578</v>
      </c>
      <c r="J9465" s="76" t="s">
        <v>579</v>
      </c>
    </row>
    <row r="9466" spans="7:10" x14ac:dyDescent="0.25">
      <c r="G9466" s="76" t="s">
        <v>144</v>
      </c>
      <c r="H9466" s="76" t="s">
        <v>10608</v>
      </c>
      <c r="I9466" s="76" t="s">
        <v>146</v>
      </c>
      <c r="J9466" s="76" t="s">
        <v>147</v>
      </c>
    </row>
    <row r="9467" spans="7:10" x14ac:dyDescent="0.25">
      <c r="G9467" s="76" t="s">
        <v>1980</v>
      </c>
      <c r="H9467" s="76" t="s">
        <v>10609</v>
      </c>
      <c r="I9467" s="76" t="s">
        <v>1981</v>
      </c>
      <c r="J9467" s="76" t="s">
        <v>90</v>
      </c>
    </row>
    <row r="9468" spans="7:10" x14ac:dyDescent="0.25">
      <c r="G9468" s="76" t="s">
        <v>10610</v>
      </c>
      <c r="H9468" s="76" t="s">
        <v>10611</v>
      </c>
      <c r="I9468" s="76" t="s">
        <v>10612</v>
      </c>
      <c r="J9468" s="76" t="s">
        <v>567</v>
      </c>
    </row>
    <row r="9469" spans="7:10" x14ac:dyDescent="0.25">
      <c r="G9469" s="76" t="s">
        <v>3986</v>
      </c>
      <c r="H9469" s="76" t="s">
        <v>10613</v>
      </c>
      <c r="I9469" s="76" t="s">
        <v>3987</v>
      </c>
      <c r="J9469" s="76" t="s">
        <v>130</v>
      </c>
    </row>
    <row r="9470" spans="7:10" x14ac:dyDescent="0.25">
      <c r="G9470" s="76" t="s">
        <v>4719</v>
      </c>
      <c r="H9470" s="76" t="s">
        <v>4721</v>
      </c>
      <c r="I9470" s="76" t="s">
        <v>4721</v>
      </c>
      <c r="J9470" s="76" t="s">
        <v>218</v>
      </c>
    </row>
    <row r="9471" spans="7:10" x14ac:dyDescent="0.25">
      <c r="G9471" s="76" t="s">
        <v>1131</v>
      </c>
      <c r="H9471" s="76" t="s">
        <v>10614</v>
      </c>
      <c r="I9471" s="76" t="s">
        <v>1133</v>
      </c>
      <c r="J9471" s="76" t="s">
        <v>529</v>
      </c>
    </row>
    <row r="9472" spans="7:10" x14ac:dyDescent="0.25">
      <c r="G9472" s="76" t="s">
        <v>240</v>
      </c>
      <c r="H9472" s="76" t="s">
        <v>10615</v>
      </c>
      <c r="I9472" s="76" t="s">
        <v>242</v>
      </c>
      <c r="J9472" s="76" t="s">
        <v>243</v>
      </c>
    </row>
    <row r="9473" spans="7:10" x14ac:dyDescent="0.25">
      <c r="G9473" s="76" t="s">
        <v>1281</v>
      </c>
      <c r="H9473" s="76" t="s">
        <v>10616</v>
      </c>
      <c r="I9473" s="76" t="s">
        <v>1283</v>
      </c>
      <c r="J9473" s="76" t="s">
        <v>552</v>
      </c>
    </row>
    <row r="9474" spans="7:10" x14ac:dyDescent="0.25">
      <c r="G9474" s="76" t="s">
        <v>9862</v>
      </c>
      <c r="H9474" s="76" t="s">
        <v>10617</v>
      </c>
      <c r="I9474" s="76" t="s">
        <v>9863</v>
      </c>
      <c r="J9474" s="76" t="s">
        <v>255</v>
      </c>
    </row>
    <row r="9475" spans="7:10" x14ac:dyDescent="0.25">
      <c r="G9475" s="76" t="s">
        <v>6762</v>
      </c>
      <c r="H9475" s="76" t="s">
        <v>10618</v>
      </c>
      <c r="I9475" s="76" t="s">
        <v>6764</v>
      </c>
      <c r="J9475" s="76" t="s">
        <v>567</v>
      </c>
    </row>
    <row r="9476" spans="7:10" x14ac:dyDescent="0.25">
      <c r="G9476" s="76" t="s">
        <v>10619</v>
      </c>
      <c r="H9476" s="76" t="s">
        <v>10620</v>
      </c>
      <c r="I9476" s="76" t="s">
        <v>10621</v>
      </c>
      <c r="J9476" s="76" t="s">
        <v>237</v>
      </c>
    </row>
    <row r="9477" spans="7:10" x14ac:dyDescent="0.25">
      <c r="G9477" s="76" t="s">
        <v>10211</v>
      </c>
      <c r="H9477" s="76" t="s">
        <v>10620</v>
      </c>
      <c r="I9477" s="76" t="s">
        <v>10213</v>
      </c>
      <c r="J9477" s="76" t="s">
        <v>330</v>
      </c>
    </row>
    <row r="9478" spans="7:10" x14ac:dyDescent="0.25">
      <c r="G9478" s="76" t="s">
        <v>308</v>
      </c>
      <c r="H9478" s="76" t="s">
        <v>10622</v>
      </c>
      <c r="I9478" s="76" t="s">
        <v>310</v>
      </c>
      <c r="J9478" s="76" t="s">
        <v>130</v>
      </c>
    </row>
    <row r="9479" spans="7:10" x14ac:dyDescent="0.25">
      <c r="G9479" s="76" t="s">
        <v>4182</v>
      </c>
      <c r="H9479" s="76" t="s">
        <v>10623</v>
      </c>
      <c r="I9479" s="76" t="s">
        <v>4184</v>
      </c>
      <c r="J9479" s="76" t="s">
        <v>448</v>
      </c>
    </row>
    <row r="9480" spans="7:10" x14ac:dyDescent="0.25">
      <c r="G9480" s="76" t="s">
        <v>756</v>
      </c>
      <c r="H9480" s="76" t="s">
        <v>10624</v>
      </c>
      <c r="I9480" s="76" t="s">
        <v>758</v>
      </c>
      <c r="J9480" s="76" t="s">
        <v>147</v>
      </c>
    </row>
    <row r="9481" spans="7:10" x14ac:dyDescent="0.25">
      <c r="G9481" s="76" t="s">
        <v>2227</v>
      </c>
      <c r="H9481" s="76" t="s">
        <v>10625</v>
      </c>
      <c r="I9481" s="76" t="s">
        <v>2229</v>
      </c>
      <c r="J9481" s="76" t="s">
        <v>890</v>
      </c>
    </row>
    <row r="9482" spans="7:10" x14ac:dyDescent="0.25">
      <c r="G9482" s="76" t="s">
        <v>1959</v>
      </c>
      <c r="H9482" s="76" t="s">
        <v>10626</v>
      </c>
      <c r="I9482" s="76" t="s">
        <v>1960</v>
      </c>
      <c r="J9482" s="76" t="s">
        <v>788</v>
      </c>
    </row>
    <row r="9483" spans="7:10" x14ac:dyDescent="0.25">
      <c r="G9483" s="76" t="s">
        <v>1117</v>
      </c>
      <c r="H9483" s="76" t="s">
        <v>10626</v>
      </c>
      <c r="I9483" s="76" t="s">
        <v>1119</v>
      </c>
      <c r="J9483" s="76" t="s">
        <v>382</v>
      </c>
    </row>
    <row r="9484" spans="7:10" x14ac:dyDescent="0.25">
      <c r="G9484" s="76" t="s">
        <v>3094</v>
      </c>
      <c r="H9484" s="76" t="s">
        <v>10627</v>
      </c>
      <c r="I9484" s="76" t="s">
        <v>3096</v>
      </c>
      <c r="J9484" s="76" t="s">
        <v>478</v>
      </c>
    </row>
    <row r="9485" spans="7:10" x14ac:dyDescent="0.25">
      <c r="G9485" s="76" t="s">
        <v>6098</v>
      </c>
      <c r="H9485" s="76" t="s">
        <v>10628</v>
      </c>
      <c r="I9485" s="76" t="s">
        <v>6099</v>
      </c>
      <c r="J9485" s="76" t="s">
        <v>620</v>
      </c>
    </row>
    <row r="9486" spans="7:10" x14ac:dyDescent="0.25">
      <c r="G9486" s="76" t="s">
        <v>1959</v>
      </c>
      <c r="H9486" s="76" t="s">
        <v>10629</v>
      </c>
      <c r="I9486" s="76" t="s">
        <v>1960</v>
      </c>
      <c r="J9486" s="76" t="s">
        <v>788</v>
      </c>
    </row>
    <row r="9487" spans="7:10" x14ac:dyDescent="0.25">
      <c r="G9487" s="76" t="s">
        <v>2192</v>
      </c>
      <c r="H9487" s="76" t="s">
        <v>10630</v>
      </c>
      <c r="I9487" s="76" t="s">
        <v>2194</v>
      </c>
      <c r="J9487" s="76" t="s">
        <v>523</v>
      </c>
    </row>
    <row r="9488" spans="7:10" x14ac:dyDescent="0.25">
      <c r="G9488" s="76" t="s">
        <v>492</v>
      </c>
      <c r="H9488" s="76" t="s">
        <v>10631</v>
      </c>
      <c r="I9488" s="76" t="s">
        <v>326</v>
      </c>
      <c r="J9488" s="76" t="s">
        <v>326</v>
      </c>
    </row>
    <row r="9489" spans="7:10" x14ac:dyDescent="0.25">
      <c r="G9489" s="76" t="s">
        <v>1420</v>
      </c>
      <c r="H9489" s="76" t="s">
        <v>10632</v>
      </c>
      <c r="I9489" s="76" t="s">
        <v>1422</v>
      </c>
      <c r="J9489" s="76" t="s">
        <v>1160</v>
      </c>
    </row>
    <row r="9490" spans="7:10" x14ac:dyDescent="0.25">
      <c r="G9490" s="76" t="s">
        <v>1827</v>
      </c>
      <c r="H9490" s="76" t="s">
        <v>10633</v>
      </c>
      <c r="I9490" s="76" t="s">
        <v>1829</v>
      </c>
      <c r="J9490" s="76" t="s">
        <v>985</v>
      </c>
    </row>
    <row r="9491" spans="7:10" x14ac:dyDescent="0.25">
      <c r="G9491" s="76" t="s">
        <v>1657</v>
      </c>
      <c r="H9491" s="76" t="s">
        <v>10634</v>
      </c>
      <c r="I9491" s="76" t="s">
        <v>1659</v>
      </c>
      <c r="J9491" s="76" t="s">
        <v>81</v>
      </c>
    </row>
    <row r="9492" spans="7:10" x14ac:dyDescent="0.25">
      <c r="G9492" s="76" t="s">
        <v>605</v>
      </c>
      <c r="H9492" s="76" t="s">
        <v>10634</v>
      </c>
      <c r="I9492" s="76" t="s">
        <v>607</v>
      </c>
      <c r="J9492" s="76" t="s">
        <v>369</v>
      </c>
    </row>
    <row r="9493" spans="7:10" x14ac:dyDescent="0.25">
      <c r="G9493" s="76" t="s">
        <v>3106</v>
      </c>
      <c r="H9493" s="76" t="s">
        <v>10635</v>
      </c>
      <c r="I9493" s="76" t="s">
        <v>3108</v>
      </c>
      <c r="J9493" s="76" t="s">
        <v>579</v>
      </c>
    </row>
    <row r="9494" spans="7:10" x14ac:dyDescent="0.25">
      <c r="G9494" s="76" t="s">
        <v>7747</v>
      </c>
      <c r="H9494" s="76" t="s">
        <v>10636</v>
      </c>
      <c r="I9494" s="76" t="s">
        <v>7749</v>
      </c>
      <c r="J9494" s="76" t="s">
        <v>523</v>
      </c>
    </row>
    <row r="9495" spans="7:10" x14ac:dyDescent="0.25">
      <c r="G9495" s="76" t="s">
        <v>1219</v>
      </c>
      <c r="H9495" s="76" t="s">
        <v>10637</v>
      </c>
      <c r="I9495" s="76" t="s">
        <v>1221</v>
      </c>
      <c r="J9495" s="76" t="s">
        <v>120</v>
      </c>
    </row>
    <row r="9496" spans="7:10" x14ac:dyDescent="0.25">
      <c r="G9496" s="76" t="s">
        <v>1104</v>
      </c>
      <c r="H9496" s="76" t="s">
        <v>10638</v>
      </c>
      <c r="I9496" s="76" t="s">
        <v>1106</v>
      </c>
      <c r="J9496" s="76" t="s">
        <v>170</v>
      </c>
    </row>
    <row r="9497" spans="7:10" x14ac:dyDescent="0.25">
      <c r="G9497" s="76" t="s">
        <v>1104</v>
      </c>
      <c r="H9497" s="76" t="s">
        <v>10639</v>
      </c>
      <c r="I9497" s="76" t="s">
        <v>1106</v>
      </c>
      <c r="J9497" s="76" t="s">
        <v>170</v>
      </c>
    </row>
    <row r="9498" spans="7:10" x14ac:dyDescent="0.25">
      <c r="G9498" s="76" t="s">
        <v>1039</v>
      </c>
      <c r="H9498" s="76" t="s">
        <v>10640</v>
      </c>
      <c r="I9498" s="76" t="s">
        <v>1040</v>
      </c>
      <c r="J9498" s="76" t="s">
        <v>147</v>
      </c>
    </row>
    <row r="9499" spans="7:10" x14ac:dyDescent="0.25">
      <c r="G9499" s="76" t="s">
        <v>3662</v>
      </c>
      <c r="H9499" s="76" t="s">
        <v>10641</v>
      </c>
      <c r="I9499" s="76" t="s">
        <v>3661</v>
      </c>
      <c r="J9499" s="76" t="s">
        <v>460</v>
      </c>
    </row>
    <row r="9500" spans="7:10" x14ac:dyDescent="0.25">
      <c r="G9500" s="76" t="s">
        <v>1277</v>
      </c>
      <c r="H9500" s="76" t="s">
        <v>10642</v>
      </c>
      <c r="I9500" s="76" t="s">
        <v>1279</v>
      </c>
      <c r="J9500" s="76" t="s">
        <v>1164</v>
      </c>
    </row>
    <row r="9501" spans="7:10" x14ac:dyDescent="0.25">
      <c r="G9501" s="76" t="s">
        <v>1831</v>
      </c>
      <c r="H9501" s="76" t="s">
        <v>10643</v>
      </c>
      <c r="I9501" s="76" t="s">
        <v>1833</v>
      </c>
      <c r="J9501" s="76" t="s">
        <v>198</v>
      </c>
    </row>
    <row r="9502" spans="7:10" x14ac:dyDescent="0.25">
      <c r="G9502" s="76" t="s">
        <v>10644</v>
      </c>
      <c r="H9502" s="76" t="s">
        <v>10645</v>
      </c>
      <c r="I9502" s="76" t="s">
        <v>10645</v>
      </c>
      <c r="J9502" s="76" t="s">
        <v>775</v>
      </c>
    </row>
    <row r="9503" spans="7:10" x14ac:dyDescent="0.25">
      <c r="G9503" s="76" t="s">
        <v>10587</v>
      </c>
      <c r="H9503" s="76" t="s">
        <v>10646</v>
      </c>
      <c r="I9503" s="76" t="s">
        <v>10589</v>
      </c>
      <c r="J9503" s="76" t="s">
        <v>440</v>
      </c>
    </row>
    <row r="9504" spans="7:10" x14ac:dyDescent="0.25">
      <c r="G9504" s="76" t="s">
        <v>796</v>
      </c>
      <c r="H9504" s="76" t="s">
        <v>10647</v>
      </c>
      <c r="I9504" s="76" t="s">
        <v>797</v>
      </c>
      <c r="J9504" s="76" t="s">
        <v>798</v>
      </c>
    </row>
    <row r="9505" spans="7:10" x14ac:dyDescent="0.25">
      <c r="G9505" s="76" t="s">
        <v>5535</v>
      </c>
      <c r="H9505" s="76" t="s">
        <v>10648</v>
      </c>
      <c r="I9505" s="76" t="s">
        <v>5536</v>
      </c>
      <c r="J9505" s="76" t="s">
        <v>382</v>
      </c>
    </row>
    <row r="9506" spans="7:10" x14ac:dyDescent="0.25">
      <c r="G9506" s="76" t="s">
        <v>3135</v>
      </c>
      <c r="H9506" s="76" t="s">
        <v>10648</v>
      </c>
      <c r="I9506" s="76" t="s">
        <v>3136</v>
      </c>
      <c r="J9506" s="76" t="s">
        <v>798</v>
      </c>
    </row>
    <row r="9507" spans="7:10" x14ac:dyDescent="0.25">
      <c r="G9507" s="76" t="s">
        <v>308</v>
      </c>
      <c r="H9507" s="76" t="s">
        <v>10649</v>
      </c>
      <c r="I9507" s="76" t="s">
        <v>310</v>
      </c>
      <c r="J9507" s="76" t="s">
        <v>130</v>
      </c>
    </row>
    <row r="9508" spans="7:10" x14ac:dyDescent="0.25">
      <c r="G9508" s="76" t="s">
        <v>4708</v>
      </c>
      <c r="H9508" s="76" t="s">
        <v>4709</v>
      </c>
      <c r="I9508" s="76" t="s">
        <v>4709</v>
      </c>
      <c r="J9508" s="76" t="s">
        <v>261</v>
      </c>
    </row>
    <row r="9509" spans="7:10" x14ac:dyDescent="0.25">
      <c r="G9509" s="76" t="s">
        <v>3416</v>
      </c>
      <c r="H9509" s="76" t="s">
        <v>10650</v>
      </c>
      <c r="I9509" s="76" t="s">
        <v>3417</v>
      </c>
      <c r="J9509" s="76" t="s">
        <v>529</v>
      </c>
    </row>
    <row r="9510" spans="7:10" x14ac:dyDescent="0.25">
      <c r="G9510" s="76" t="s">
        <v>1869</v>
      </c>
      <c r="H9510" s="76" t="s">
        <v>10651</v>
      </c>
      <c r="I9510" s="76" t="s">
        <v>1871</v>
      </c>
      <c r="J9510" s="76" t="s">
        <v>1872</v>
      </c>
    </row>
    <row r="9511" spans="7:10" x14ac:dyDescent="0.25">
      <c r="G9511" s="76" t="s">
        <v>1869</v>
      </c>
      <c r="H9511" s="76" t="s">
        <v>10652</v>
      </c>
      <c r="I9511" s="76" t="s">
        <v>1871</v>
      </c>
      <c r="J9511" s="76" t="s">
        <v>1872</v>
      </c>
    </row>
    <row r="9512" spans="7:10" x14ac:dyDescent="0.25">
      <c r="G9512" s="76" t="s">
        <v>1869</v>
      </c>
      <c r="H9512" s="76" t="s">
        <v>10653</v>
      </c>
      <c r="I9512" s="76" t="s">
        <v>1871</v>
      </c>
      <c r="J9512" s="76" t="s">
        <v>1872</v>
      </c>
    </row>
    <row r="9513" spans="7:10" x14ac:dyDescent="0.25">
      <c r="G9513" s="76" t="s">
        <v>10654</v>
      </c>
      <c r="H9513" s="76" t="s">
        <v>10655</v>
      </c>
      <c r="I9513" s="76" t="s">
        <v>10656</v>
      </c>
      <c r="J9513" s="76" t="s">
        <v>1872</v>
      </c>
    </row>
    <row r="9514" spans="7:10" x14ac:dyDescent="0.25">
      <c r="G9514" s="76" t="s">
        <v>4292</v>
      </c>
      <c r="H9514" s="76" t="s">
        <v>10657</v>
      </c>
      <c r="I9514" s="76" t="s">
        <v>4294</v>
      </c>
      <c r="J9514" s="76" t="s">
        <v>1872</v>
      </c>
    </row>
    <row r="9515" spans="7:10" x14ac:dyDescent="0.25">
      <c r="G9515" s="76" t="s">
        <v>10658</v>
      </c>
      <c r="H9515" s="76" t="s">
        <v>10659</v>
      </c>
      <c r="I9515" s="76" t="s">
        <v>10660</v>
      </c>
      <c r="J9515" s="76" t="s">
        <v>1872</v>
      </c>
    </row>
    <row r="9516" spans="7:10" x14ac:dyDescent="0.25">
      <c r="G9516" s="76" t="s">
        <v>10658</v>
      </c>
      <c r="H9516" s="76" t="s">
        <v>10661</v>
      </c>
      <c r="I9516" s="76" t="s">
        <v>10660</v>
      </c>
      <c r="J9516" s="76" t="s">
        <v>1872</v>
      </c>
    </row>
    <row r="9517" spans="7:10" x14ac:dyDescent="0.25">
      <c r="G9517" s="76" t="s">
        <v>2733</v>
      </c>
      <c r="H9517" s="76" t="s">
        <v>10662</v>
      </c>
      <c r="I9517" s="76" t="s">
        <v>2735</v>
      </c>
      <c r="J9517" s="76" t="s">
        <v>1872</v>
      </c>
    </row>
    <row r="9518" spans="7:10" x14ac:dyDescent="0.25">
      <c r="G9518" s="76" t="s">
        <v>10663</v>
      </c>
      <c r="H9518" s="76" t="s">
        <v>10664</v>
      </c>
      <c r="I9518" s="76" t="s">
        <v>10665</v>
      </c>
      <c r="J9518" s="76" t="s">
        <v>1872</v>
      </c>
    </row>
    <row r="9519" spans="7:10" x14ac:dyDescent="0.25">
      <c r="G9519" s="76" t="s">
        <v>2733</v>
      </c>
      <c r="H9519" s="76" t="s">
        <v>10664</v>
      </c>
      <c r="I9519" s="76" t="s">
        <v>2735</v>
      </c>
      <c r="J9519" s="76" t="s">
        <v>1872</v>
      </c>
    </row>
    <row r="9520" spans="7:10" x14ac:dyDescent="0.25">
      <c r="G9520" s="76" t="s">
        <v>10658</v>
      </c>
      <c r="H9520" s="76" t="s">
        <v>10664</v>
      </c>
      <c r="I9520" s="76" t="s">
        <v>10660</v>
      </c>
      <c r="J9520" s="76" t="s">
        <v>1872</v>
      </c>
    </row>
    <row r="9521" spans="7:10" x14ac:dyDescent="0.25">
      <c r="G9521" s="76" t="s">
        <v>2118</v>
      </c>
      <c r="H9521" s="76" t="s">
        <v>2119</v>
      </c>
      <c r="I9521" s="76" t="s">
        <v>2119</v>
      </c>
      <c r="J9521" s="76" t="s">
        <v>1872</v>
      </c>
    </row>
    <row r="9522" spans="7:10" x14ac:dyDescent="0.25">
      <c r="G9522" s="76" t="s">
        <v>4292</v>
      </c>
      <c r="H9522" s="76" t="s">
        <v>10666</v>
      </c>
      <c r="I9522" s="76" t="s">
        <v>4294</v>
      </c>
      <c r="J9522" s="76" t="s">
        <v>1872</v>
      </c>
    </row>
    <row r="9523" spans="7:10" x14ac:dyDescent="0.25">
      <c r="G9523" s="76" t="s">
        <v>10667</v>
      </c>
      <c r="H9523" s="76" t="s">
        <v>10668</v>
      </c>
      <c r="I9523" s="76" t="s">
        <v>10669</v>
      </c>
      <c r="J9523" s="76" t="s">
        <v>1872</v>
      </c>
    </row>
    <row r="9524" spans="7:10" x14ac:dyDescent="0.25">
      <c r="G9524" s="76" t="s">
        <v>9693</v>
      </c>
      <c r="H9524" s="76" t="s">
        <v>10670</v>
      </c>
      <c r="I9524" s="76" t="s">
        <v>9694</v>
      </c>
      <c r="J9524" s="76" t="s">
        <v>1872</v>
      </c>
    </row>
    <row r="9525" spans="7:10" x14ac:dyDescent="0.25">
      <c r="G9525" s="76" t="s">
        <v>10658</v>
      </c>
      <c r="H9525" s="76" t="s">
        <v>10671</v>
      </c>
      <c r="I9525" s="76" t="s">
        <v>10660</v>
      </c>
      <c r="J9525" s="76" t="s">
        <v>1872</v>
      </c>
    </row>
    <row r="9526" spans="7:10" x14ac:dyDescent="0.25">
      <c r="G9526" s="76" t="s">
        <v>9693</v>
      </c>
      <c r="H9526" s="76" t="s">
        <v>10672</v>
      </c>
      <c r="I9526" s="76" t="s">
        <v>9694</v>
      </c>
      <c r="J9526" s="76" t="s">
        <v>1872</v>
      </c>
    </row>
    <row r="9527" spans="7:10" x14ac:dyDescent="0.25">
      <c r="G9527" s="76" t="s">
        <v>10667</v>
      </c>
      <c r="H9527" s="76" t="s">
        <v>10673</v>
      </c>
      <c r="I9527" s="76" t="s">
        <v>10669</v>
      </c>
      <c r="J9527" s="76" t="s">
        <v>1872</v>
      </c>
    </row>
    <row r="9528" spans="7:10" x14ac:dyDescent="0.25">
      <c r="G9528" s="76" t="s">
        <v>4292</v>
      </c>
      <c r="H9528" s="76" t="s">
        <v>10674</v>
      </c>
      <c r="I9528" s="76" t="s">
        <v>4294</v>
      </c>
      <c r="J9528" s="76" t="s">
        <v>1872</v>
      </c>
    </row>
    <row r="9529" spans="7:10" x14ac:dyDescent="0.25">
      <c r="G9529" s="76" t="s">
        <v>2733</v>
      </c>
      <c r="H9529" s="76" t="s">
        <v>10675</v>
      </c>
      <c r="I9529" s="76" t="s">
        <v>2735</v>
      </c>
      <c r="J9529" s="76" t="s">
        <v>1872</v>
      </c>
    </row>
    <row r="9530" spans="7:10" x14ac:dyDescent="0.25">
      <c r="G9530" s="76" t="s">
        <v>2733</v>
      </c>
      <c r="H9530" s="76" t="s">
        <v>10676</v>
      </c>
      <c r="I9530" s="76" t="s">
        <v>2735</v>
      </c>
      <c r="J9530" s="76" t="s">
        <v>1872</v>
      </c>
    </row>
    <row r="9531" spans="7:10" x14ac:dyDescent="0.25">
      <c r="G9531" s="76" t="s">
        <v>2733</v>
      </c>
      <c r="H9531" s="76" t="s">
        <v>10677</v>
      </c>
      <c r="I9531" s="76" t="s">
        <v>2735</v>
      </c>
      <c r="J9531" s="76" t="s">
        <v>1872</v>
      </c>
    </row>
    <row r="9532" spans="7:10" x14ac:dyDescent="0.25">
      <c r="G9532" s="76" t="s">
        <v>2733</v>
      </c>
      <c r="H9532" s="76" t="s">
        <v>10678</v>
      </c>
      <c r="I9532" s="76" t="s">
        <v>2735</v>
      </c>
      <c r="J9532" s="76" t="s">
        <v>1872</v>
      </c>
    </row>
    <row r="9533" spans="7:10" x14ac:dyDescent="0.25">
      <c r="G9533" s="76" t="s">
        <v>2733</v>
      </c>
      <c r="H9533" s="76" t="s">
        <v>10679</v>
      </c>
      <c r="I9533" s="76" t="s">
        <v>2735</v>
      </c>
      <c r="J9533" s="76" t="s">
        <v>1872</v>
      </c>
    </row>
    <row r="9534" spans="7:10" x14ac:dyDescent="0.25">
      <c r="G9534" s="76" t="s">
        <v>2733</v>
      </c>
      <c r="H9534" s="76" t="s">
        <v>10680</v>
      </c>
      <c r="I9534" s="76" t="s">
        <v>2735</v>
      </c>
      <c r="J9534" s="76" t="s">
        <v>1872</v>
      </c>
    </row>
    <row r="9535" spans="7:10" x14ac:dyDescent="0.25">
      <c r="G9535" s="76" t="s">
        <v>4292</v>
      </c>
      <c r="H9535" s="76" t="s">
        <v>10681</v>
      </c>
      <c r="I9535" s="76" t="s">
        <v>4294</v>
      </c>
      <c r="J9535" s="76" t="s">
        <v>1872</v>
      </c>
    </row>
    <row r="9536" spans="7:10" x14ac:dyDescent="0.25">
      <c r="G9536" s="76" t="s">
        <v>10658</v>
      </c>
      <c r="H9536" s="76" t="s">
        <v>10682</v>
      </c>
      <c r="I9536" s="76" t="s">
        <v>10660</v>
      </c>
      <c r="J9536" s="76" t="s">
        <v>1872</v>
      </c>
    </row>
    <row r="9537" spans="7:10" x14ac:dyDescent="0.25">
      <c r="G9537" s="76" t="s">
        <v>7613</v>
      </c>
      <c r="H9537" s="76" t="s">
        <v>10683</v>
      </c>
      <c r="I9537" s="76" t="s">
        <v>7615</v>
      </c>
      <c r="J9537" s="76" t="s">
        <v>1872</v>
      </c>
    </row>
    <row r="9538" spans="7:10" x14ac:dyDescent="0.25">
      <c r="G9538" s="76" t="s">
        <v>8314</v>
      </c>
      <c r="H9538" s="76" t="s">
        <v>10684</v>
      </c>
      <c r="I9538" s="76" t="s">
        <v>8316</v>
      </c>
      <c r="J9538" s="76" t="s">
        <v>1872</v>
      </c>
    </row>
    <row r="9539" spans="7:10" x14ac:dyDescent="0.25">
      <c r="G9539" s="76" t="s">
        <v>7613</v>
      </c>
      <c r="H9539" s="76" t="s">
        <v>10685</v>
      </c>
      <c r="I9539" s="76" t="s">
        <v>7615</v>
      </c>
      <c r="J9539" s="76" t="s">
        <v>1872</v>
      </c>
    </row>
    <row r="9540" spans="7:10" x14ac:dyDescent="0.25">
      <c r="G9540" s="76" t="s">
        <v>1929</v>
      </c>
      <c r="H9540" s="76" t="s">
        <v>10686</v>
      </c>
      <c r="I9540" s="76" t="s">
        <v>1930</v>
      </c>
      <c r="J9540" s="76" t="s">
        <v>1164</v>
      </c>
    </row>
    <row r="9541" spans="7:10" x14ac:dyDescent="0.25">
      <c r="G9541" s="76" t="s">
        <v>1970</v>
      </c>
      <c r="H9541" s="76" t="s">
        <v>10686</v>
      </c>
      <c r="I9541" s="76" t="s">
        <v>1971</v>
      </c>
      <c r="J9541" s="76" t="s">
        <v>428</v>
      </c>
    </row>
    <row r="9542" spans="7:10" x14ac:dyDescent="0.25">
      <c r="G9542" s="76" t="s">
        <v>1610</v>
      </c>
      <c r="H9542" s="76" t="s">
        <v>10687</v>
      </c>
      <c r="I9542" s="76" t="s">
        <v>1612</v>
      </c>
      <c r="J9542" s="76" t="s">
        <v>775</v>
      </c>
    </row>
    <row r="9543" spans="7:10" x14ac:dyDescent="0.25">
      <c r="G9543" s="76" t="s">
        <v>2243</v>
      </c>
      <c r="H9543" s="76" t="s">
        <v>10687</v>
      </c>
      <c r="I9543" s="76" t="s">
        <v>2244</v>
      </c>
      <c r="J9543" s="76" t="s">
        <v>740</v>
      </c>
    </row>
    <row r="9544" spans="7:10" x14ac:dyDescent="0.25">
      <c r="G9544" s="76" t="s">
        <v>6915</v>
      </c>
      <c r="H9544" s="76" t="s">
        <v>6917</v>
      </c>
      <c r="I9544" s="76" t="s">
        <v>6917</v>
      </c>
      <c r="J9544" s="76" t="s">
        <v>931</v>
      </c>
    </row>
    <row r="9545" spans="7:10" x14ac:dyDescent="0.25">
      <c r="G9545" s="76" t="s">
        <v>6915</v>
      </c>
      <c r="H9545" s="76" t="s">
        <v>10688</v>
      </c>
      <c r="I9545" s="76" t="s">
        <v>6917</v>
      </c>
      <c r="J9545" s="76" t="s">
        <v>931</v>
      </c>
    </row>
    <row r="9546" spans="7:10" x14ac:dyDescent="0.25">
      <c r="G9546" s="76" t="s">
        <v>3094</v>
      </c>
      <c r="H9546" s="76" t="s">
        <v>10689</v>
      </c>
      <c r="I9546" s="76" t="s">
        <v>3096</v>
      </c>
      <c r="J9546" s="76" t="s">
        <v>478</v>
      </c>
    </row>
    <row r="9547" spans="7:10" x14ac:dyDescent="0.25">
      <c r="G9547" s="76" t="s">
        <v>1198</v>
      </c>
      <c r="H9547" s="76" t="s">
        <v>10690</v>
      </c>
      <c r="I9547" s="76" t="s">
        <v>1200</v>
      </c>
      <c r="J9547" s="76" t="s">
        <v>890</v>
      </c>
    </row>
    <row r="9548" spans="7:10" x14ac:dyDescent="0.25">
      <c r="G9548" s="76" t="s">
        <v>2588</v>
      </c>
      <c r="H9548" s="76" t="s">
        <v>10690</v>
      </c>
      <c r="I9548" s="76" t="s">
        <v>2590</v>
      </c>
      <c r="J9548" s="76" t="s">
        <v>460</v>
      </c>
    </row>
    <row r="9549" spans="7:10" x14ac:dyDescent="0.25">
      <c r="G9549" s="76" t="s">
        <v>3825</v>
      </c>
      <c r="H9549" s="76" t="s">
        <v>10691</v>
      </c>
      <c r="I9549" s="76" t="s">
        <v>3826</v>
      </c>
      <c r="J9549" s="76" t="s">
        <v>754</v>
      </c>
    </row>
    <row r="9550" spans="7:10" x14ac:dyDescent="0.25">
      <c r="G9550" s="76" t="s">
        <v>4331</v>
      </c>
      <c r="H9550" s="76" t="s">
        <v>4333</v>
      </c>
      <c r="I9550" s="76" t="s">
        <v>4333</v>
      </c>
      <c r="J9550" s="76" t="s">
        <v>428</v>
      </c>
    </row>
    <row r="9551" spans="7:10" x14ac:dyDescent="0.25">
      <c r="G9551" s="76" t="s">
        <v>868</v>
      </c>
      <c r="H9551" s="76" t="s">
        <v>10692</v>
      </c>
      <c r="I9551" s="76" t="s">
        <v>870</v>
      </c>
      <c r="J9551" s="76" t="s">
        <v>579</v>
      </c>
    </row>
    <row r="9552" spans="7:10" x14ac:dyDescent="0.25">
      <c r="G9552" s="76" t="s">
        <v>990</v>
      </c>
      <c r="H9552" s="76" t="s">
        <v>10693</v>
      </c>
      <c r="I9552" s="76" t="s">
        <v>991</v>
      </c>
      <c r="J9552" s="76" t="s">
        <v>579</v>
      </c>
    </row>
    <row r="9553" spans="7:10" x14ac:dyDescent="0.25">
      <c r="G9553" s="76" t="s">
        <v>492</v>
      </c>
      <c r="H9553" s="76" t="s">
        <v>10694</v>
      </c>
      <c r="I9553" s="76" t="s">
        <v>326</v>
      </c>
      <c r="J9553" s="76" t="s">
        <v>326</v>
      </c>
    </row>
    <row r="9554" spans="7:10" x14ac:dyDescent="0.25">
      <c r="G9554" s="76" t="s">
        <v>279</v>
      </c>
      <c r="H9554" s="76" t="s">
        <v>10695</v>
      </c>
      <c r="I9554" s="76" t="s">
        <v>281</v>
      </c>
      <c r="J9554" s="76" t="s">
        <v>147</v>
      </c>
    </row>
    <row r="9555" spans="7:10" x14ac:dyDescent="0.25">
      <c r="G9555" s="76" t="s">
        <v>919</v>
      </c>
      <c r="H9555" s="76" t="s">
        <v>10696</v>
      </c>
      <c r="I9555" s="76" t="s">
        <v>921</v>
      </c>
      <c r="J9555" s="76" t="s">
        <v>584</v>
      </c>
    </row>
    <row r="9556" spans="7:10" x14ac:dyDescent="0.25">
      <c r="G9556" s="76" t="s">
        <v>1002</v>
      </c>
      <c r="H9556" s="76" t="s">
        <v>10697</v>
      </c>
      <c r="I9556" s="76" t="s">
        <v>1003</v>
      </c>
      <c r="J9556" s="76" t="s">
        <v>255</v>
      </c>
    </row>
    <row r="9557" spans="7:10" x14ac:dyDescent="0.25">
      <c r="G9557" s="76" t="s">
        <v>10698</v>
      </c>
      <c r="H9557" s="76" t="s">
        <v>10699</v>
      </c>
      <c r="I9557" s="76" t="s">
        <v>10699</v>
      </c>
      <c r="J9557" s="76" t="s">
        <v>428</v>
      </c>
    </row>
    <row r="9558" spans="7:10" x14ac:dyDescent="0.25">
      <c r="G9558" s="76" t="s">
        <v>1970</v>
      </c>
      <c r="H9558" s="76" t="s">
        <v>10699</v>
      </c>
      <c r="I9558" s="76" t="s">
        <v>1971</v>
      </c>
      <c r="J9558" s="76" t="s">
        <v>428</v>
      </c>
    </row>
    <row r="9559" spans="7:10" x14ac:dyDescent="0.25">
      <c r="G9559" s="76" t="s">
        <v>1972</v>
      </c>
      <c r="H9559" s="76" t="s">
        <v>10700</v>
      </c>
      <c r="I9559" s="76" t="s">
        <v>1974</v>
      </c>
      <c r="J9559" s="76" t="s">
        <v>448</v>
      </c>
    </row>
    <row r="9560" spans="7:10" x14ac:dyDescent="0.25">
      <c r="G9560" s="76" t="s">
        <v>1890</v>
      </c>
      <c r="H9560" s="76" t="s">
        <v>10701</v>
      </c>
      <c r="I9560" s="76" t="s">
        <v>1892</v>
      </c>
      <c r="J9560" s="76" t="s">
        <v>890</v>
      </c>
    </row>
    <row r="9561" spans="7:10" x14ac:dyDescent="0.25">
      <c r="G9561" s="76" t="s">
        <v>1924</v>
      </c>
      <c r="H9561" s="76" t="s">
        <v>10701</v>
      </c>
      <c r="I9561" s="76" t="s">
        <v>1925</v>
      </c>
      <c r="J9561" s="76" t="s">
        <v>665</v>
      </c>
    </row>
    <row r="9562" spans="7:10" x14ac:dyDescent="0.25">
      <c r="G9562" s="76" t="s">
        <v>2253</v>
      </c>
      <c r="H9562" s="76" t="s">
        <v>10701</v>
      </c>
      <c r="I9562" s="76" t="s">
        <v>2255</v>
      </c>
      <c r="J9562" s="76" t="s">
        <v>775</v>
      </c>
    </row>
    <row r="9563" spans="7:10" x14ac:dyDescent="0.25">
      <c r="G9563" s="76" t="s">
        <v>1743</v>
      </c>
      <c r="H9563" s="76" t="s">
        <v>10701</v>
      </c>
      <c r="I9563" s="76" t="s">
        <v>1744</v>
      </c>
      <c r="J9563" s="76" t="s">
        <v>579</v>
      </c>
    </row>
    <row r="9564" spans="7:10" x14ac:dyDescent="0.25">
      <c r="G9564" s="76" t="s">
        <v>2634</v>
      </c>
      <c r="H9564" s="76" t="s">
        <v>10702</v>
      </c>
      <c r="I9564" s="76" t="s">
        <v>2636</v>
      </c>
      <c r="J9564" s="76" t="s">
        <v>299</v>
      </c>
    </row>
    <row r="9565" spans="7:10" x14ac:dyDescent="0.25">
      <c r="G9565" s="76" t="s">
        <v>10703</v>
      </c>
      <c r="H9565" s="76" t="s">
        <v>10702</v>
      </c>
      <c r="I9565" s="76" t="s">
        <v>10702</v>
      </c>
      <c r="J9565" s="76" t="s">
        <v>326</v>
      </c>
    </row>
    <row r="9566" spans="7:10" x14ac:dyDescent="0.25">
      <c r="G9566" s="76" t="s">
        <v>4981</v>
      </c>
      <c r="H9566" s="76" t="s">
        <v>10702</v>
      </c>
      <c r="I9566" s="76" t="s">
        <v>4983</v>
      </c>
      <c r="J9566" s="76" t="s">
        <v>807</v>
      </c>
    </row>
    <row r="9567" spans="7:10" x14ac:dyDescent="0.25">
      <c r="G9567" s="76" t="s">
        <v>589</v>
      </c>
      <c r="H9567" s="76" t="s">
        <v>10702</v>
      </c>
      <c r="I9567" s="76" t="s">
        <v>591</v>
      </c>
      <c r="J9567" s="76" t="s">
        <v>444</v>
      </c>
    </row>
    <row r="9568" spans="7:10" x14ac:dyDescent="0.25">
      <c r="G9568" s="76" t="s">
        <v>2243</v>
      </c>
      <c r="H9568" s="76" t="s">
        <v>10704</v>
      </c>
      <c r="I9568" s="76" t="s">
        <v>2244</v>
      </c>
      <c r="J9568" s="76" t="s">
        <v>740</v>
      </c>
    </row>
    <row r="9569" spans="7:10" x14ac:dyDescent="0.25">
      <c r="G9569" s="76" t="s">
        <v>4448</v>
      </c>
      <c r="H9569" s="76" t="s">
        <v>10705</v>
      </c>
      <c r="I9569" s="76" t="s">
        <v>4449</v>
      </c>
      <c r="J9569" s="76" t="s">
        <v>620</v>
      </c>
    </row>
    <row r="9570" spans="7:10" x14ac:dyDescent="0.25">
      <c r="G9570" s="76" t="s">
        <v>4448</v>
      </c>
      <c r="H9570" s="76" t="s">
        <v>10706</v>
      </c>
      <c r="I9570" s="76" t="s">
        <v>4449</v>
      </c>
      <c r="J9570" s="76" t="s">
        <v>620</v>
      </c>
    </row>
    <row r="9571" spans="7:10" x14ac:dyDescent="0.25">
      <c r="G9571" s="76" t="s">
        <v>7050</v>
      </c>
      <c r="H9571" s="76" t="s">
        <v>10707</v>
      </c>
      <c r="I9571" s="76" t="s">
        <v>7052</v>
      </c>
      <c r="J9571" s="76" t="s">
        <v>890</v>
      </c>
    </row>
    <row r="9572" spans="7:10" x14ac:dyDescent="0.25">
      <c r="G9572" s="76" t="s">
        <v>2375</v>
      </c>
      <c r="H9572" s="76" t="s">
        <v>10708</v>
      </c>
      <c r="I9572" s="76" t="s">
        <v>2377</v>
      </c>
      <c r="J9572" s="76" t="s">
        <v>775</v>
      </c>
    </row>
    <row r="9573" spans="7:10" x14ac:dyDescent="0.25">
      <c r="G9573" s="76" t="s">
        <v>1478</v>
      </c>
      <c r="H9573" s="76" t="s">
        <v>10709</v>
      </c>
      <c r="I9573" s="76" t="s">
        <v>1480</v>
      </c>
      <c r="J9573" s="76" t="s">
        <v>740</v>
      </c>
    </row>
    <row r="9574" spans="7:10" x14ac:dyDescent="0.25">
      <c r="G9574" s="76" t="s">
        <v>2980</v>
      </c>
      <c r="H9574" s="76" t="s">
        <v>10710</v>
      </c>
      <c r="I9574" s="76" t="s">
        <v>2982</v>
      </c>
      <c r="J9574" s="76" t="s">
        <v>72</v>
      </c>
    </row>
    <row r="9575" spans="7:10" x14ac:dyDescent="0.25">
      <c r="G9575" s="76" t="s">
        <v>4710</v>
      </c>
      <c r="H9575" s="76" t="s">
        <v>10711</v>
      </c>
      <c r="I9575" s="76" t="s">
        <v>4712</v>
      </c>
      <c r="J9575" s="76" t="s">
        <v>177</v>
      </c>
    </row>
    <row r="9576" spans="7:10" x14ac:dyDescent="0.25">
      <c r="G9576" s="76" t="s">
        <v>2792</v>
      </c>
      <c r="H9576" s="76" t="s">
        <v>10712</v>
      </c>
      <c r="I9576" s="76" t="s">
        <v>2794</v>
      </c>
      <c r="J9576" s="76" t="s">
        <v>212</v>
      </c>
    </row>
    <row r="9577" spans="7:10" x14ac:dyDescent="0.25">
      <c r="G9577" s="76" t="s">
        <v>2792</v>
      </c>
      <c r="H9577" s="76" t="s">
        <v>10713</v>
      </c>
      <c r="I9577" s="76" t="s">
        <v>2794</v>
      </c>
      <c r="J9577" s="76" t="s">
        <v>212</v>
      </c>
    </row>
    <row r="9578" spans="7:10" x14ac:dyDescent="0.25">
      <c r="G9578" s="76" t="s">
        <v>701</v>
      </c>
      <c r="H9578" s="76" t="s">
        <v>10714</v>
      </c>
      <c r="I9578" s="76" t="s">
        <v>703</v>
      </c>
      <c r="J9578" s="76" t="s">
        <v>674</v>
      </c>
    </row>
    <row r="9579" spans="7:10" x14ac:dyDescent="0.25">
      <c r="G9579" s="76" t="s">
        <v>2402</v>
      </c>
      <c r="H9579" s="76" t="s">
        <v>10715</v>
      </c>
      <c r="I9579" s="76" t="s">
        <v>2404</v>
      </c>
      <c r="J9579" s="76" t="s">
        <v>740</v>
      </c>
    </row>
    <row r="9580" spans="7:10" x14ac:dyDescent="0.25">
      <c r="G9580" s="76" t="s">
        <v>2402</v>
      </c>
      <c r="H9580" s="76" t="s">
        <v>2404</v>
      </c>
      <c r="I9580" s="76" t="s">
        <v>2404</v>
      </c>
      <c r="J9580" s="76" t="s">
        <v>740</v>
      </c>
    </row>
    <row r="9581" spans="7:10" x14ac:dyDescent="0.25">
      <c r="G9581" s="76" t="s">
        <v>4678</v>
      </c>
      <c r="H9581" s="76" t="s">
        <v>10716</v>
      </c>
      <c r="I9581" s="76" t="s">
        <v>4680</v>
      </c>
      <c r="J9581" s="76" t="s">
        <v>243</v>
      </c>
    </row>
    <row r="9582" spans="7:10" x14ac:dyDescent="0.25">
      <c r="G9582" s="76" t="s">
        <v>2265</v>
      </c>
      <c r="H9582" s="76" t="s">
        <v>10717</v>
      </c>
      <c r="I9582" s="76" t="s">
        <v>2267</v>
      </c>
      <c r="J9582" s="76" t="s">
        <v>775</v>
      </c>
    </row>
    <row r="9583" spans="7:10" x14ac:dyDescent="0.25">
      <c r="G9583" s="76" t="s">
        <v>4834</v>
      </c>
      <c r="H9583" s="76" t="s">
        <v>10718</v>
      </c>
      <c r="I9583" s="76" t="s">
        <v>4836</v>
      </c>
      <c r="J9583" s="76" t="s">
        <v>529</v>
      </c>
    </row>
    <row r="9584" spans="7:10" x14ac:dyDescent="0.25">
      <c r="G9584" s="76" t="s">
        <v>848</v>
      </c>
      <c r="H9584" s="76" t="s">
        <v>10719</v>
      </c>
      <c r="I9584" s="76" t="s">
        <v>850</v>
      </c>
      <c r="J9584" s="76" t="s">
        <v>665</v>
      </c>
    </row>
    <row r="9585" spans="7:10" ht="30" x14ac:dyDescent="0.25">
      <c r="G9585" s="76" t="s">
        <v>10720</v>
      </c>
      <c r="H9585" s="76" t="s">
        <v>10721</v>
      </c>
      <c r="I9585" s="76" t="s">
        <v>10721</v>
      </c>
      <c r="J9585" s="76" t="s">
        <v>191</v>
      </c>
    </row>
    <row r="9586" spans="7:10" x14ac:dyDescent="0.25">
      <c r="G9586" s="76" t="s">
        <v>3048</v>
      </c>
      <c r="H9586" s="76" t="s">
        <v>10722</v>
      </c>
      <c r="I9586" s="76" t="s">
        <v>3050</v>
      </c>
      <c r="J9586" s="76" t="s">
        <v>1691</v>
      </c>
    </row>
    <row r="9587" spans="7:10" x14ac:dyDescent="0.25">
      <c r="G9587" s="76" t="s">
        <v>796</v>
      </c>
      <c r="H9587" s="76" t="s">
        <v>10723</v>
      </c>
      <c r="I9587" s="76" t="s">
        <v>797</v>
      </c>
      <c r="J9587" s="76" t="s">
        <v>798</v>
      </c>
    </row>
    <row r="9588" spans="7:10" x14ac:dyDescent="0.25">
      <c r="G9588" s="76" t="s">
        <v>6626</v>
      </c>
      <c r="H9588" s="76" t="s">
        <v>10724</v>
      </c>
      <c r="I9588" s="76" t="s">
        <v>6628</v>
      </c>
      <c r="J9588" s="76" t="s">
        <v>415</v>
      </c>
    </row>
    <row r="9589" spans="7:10" x14ac:dyDescent="0.25">
      <c r="G9589" s="76" t="s">
        <v>442</v>
      </c>
      <c r="H9589" s="76" t="s">
        <v>10725</v>
      </c>
      <c r="I9589" s="76" t="s">
        <v>443</v>
      </c>
      <c r="J9589" s="76" t="s">
        <v>444</v>
      </c>
    </row>
    <row r="9590" spans="7:10" x14ac:dyDescent="0.25">
      <c r="G9590" s="76" t="s">
        <v>5992</v>
      </c>
      <c r="H9590" s="76" t="s">
        <v>5994</v>
      </c>
      <c r="I9590" s="76" t="s">
        <v>5994</v>
      </c>
      <c r="J9590" s="76" t="s">
        <v>931</v>
      </c>
    </row>
    <row r="9591" spans="7:10" x14ac:dyDescent="0.25">
      <c r="G9591" s="76" t="s">
        <v>1903</v>
      </c>
      <c r="H9591" s="76" t="s">
        <v>10726</v>
      </c>
      <c r="I9591" s="76" t="s">
        <v>1905</v>
      </c>
      <c r="J9591" s="76" t="s">
        <v>807</v>
      </c>
    </row>
    <row r="9592" spans="7:10" x14ac:dyDescent="0.25">
      <c r="G9592" s="76" t="s">
        <v>2384</v>
      </c>
      <c r="H9592" s="76" t="s">
        <v>10727</v>
      </c>
      <c r="I9592" s="76" t="s">
        <v>2386</v>
      </c>
      <c r="J9592" s="76" t="s">
        <v>120</v>
      </c>
    </row>
    <row r="9593" spans="7:10" x14ac:dyDescent="0.25">
      <c r="G9593" s="76" t="s">
        <v>432</v>
      </c>
      <c r="H9593" s="76" t="s">
        <v>10728</v>
      </c>
      <c r="I9593" s="76" t="s">
        <v>433</v>
      </c>
      <c r="J9593" s="76" t="s">
        <v>230</v>
      </c>
    </row>
    <row r="9594" spans="7:10" x14ac:dyDescent="0.25">
      <c r="G9594" s="76" t="s">
        <v>2720</v>
      </c>
      <c r="H9594" s="76" t="s">
        <v>10729</v>
      </c>
      <c r="I9594" s="76" t="s">
        <v>2721</v>
      </c>
      <c r="J9594" s="76" t="s">
        <v>177</v>
      </c>
    </row>
    <row r="9595" spans="7:10" x14ac:dyDescent="0.25">
      <c r="G9595" s="76" t="s">
        <v>3125</v>
      </c>
      <c r="H9595" s="76" t="s">
        <v>10730</v>
      </c>
      <c r="I9595" s="76" t="s">
        <v>3126</v>
      </c>
      <c r="J9595" s="76" t="s">
        <v>428</v>
      </c>
    </row>
    <row r="9596" spans="7:10" x14ac:dyDescent="0.25">
      <c r="G9596" s="76" t="s">
        <v>1970</v>
      </c>
      <c r="H9596" s="76" t="s">
        <v>10731</v>
      </c>
      <c r="I9596" s="76" t="s">
        <v>1971</v>
      </c>
      <c r="J9596" s="76" t="s">
        <v>428</v>
      </c>
    </row>
    <row r="9597" spans="7:10" x14ac:dyDescent="0.25">
      <c r="G9597" s="76" t="s">
        <v>676</v>
      </c>
      <c r="H9597" s="76" t="s">
        <v>10731</v>
      </c>
      <c r="I9597" s="76" t="s">
        <v>678</v>
      </c>
      <c r="J9597" s="76" t="s">
        <v>90</v>
      </c>
    </row>
    <row r="9598" spans="7:10" x14ac:dyDescent="0.25">
      <c r="G9598" s="76" t="s">
        <v>2130</v>
      </c>
      <c r="H9598" s="76" t="s">
        <v>10731</v>
      </c>
      <c r="I9598" s="76" t="s">
        <v>2132</v>
      </c>
      <c r="J9598" s="76" t="s">
        <v>369</v>
      </c>
    </row>
    <row r="9599" spans="7:10" x14ac:dyDescent="0.25">
      <c r="G9599" s="76" t="s">
        <v>2649</v>
      </c>
      <c r="H9599" s="76" t="s">
        <v>10732</v>
      </c>
      <c r="I9599" s="76" t="s">
        <v>2650</v>
      </c>
      <c r="J9599" s="76" t="s">
        <v>529</v>
      </c>
    </row>
    <row r="9600" spans="7:10" x14ac:dyDescent="0.25">
      <c r="G9600" s="76" t="s">
        <v>1259</v>
      </c>
      <c r="H9600" s="76" t="s">
        <v>10732</v>
      </c>
      <c r="I9600" s="76" t="s">
        <v>1260</v>
      </c>
      <c r="J9600" s="76" t="s">
        <v>163</v>
      </c>
    </row>
    <row r="9601" spans="7:10" x14ac:dyDescent="0.25">
      <c r="G9601" s="76" t="s">
        <v>990</v>
      </c>
      <c r="H9601" s="76" t="s">
        <v>10733</v>
      </c>
      <c r="I9601" s="76" t="s">
        <v>991</v>
      </c>
      <c r="J9601" s="76" t="s">
        <v>579</v>
      </c>
    </row>
    <row r="9602" spans="7:10" x14ac:dyDescent="0.25">
      <c r="G9602" s="76" t="s">
        <v>10734</v>
      </c>
      <c r="H9602" s="76" t="s">
        <v>10735</v>
      </c>
      <c r="I9602" s="76" t="s">
        <v>10735</v>
      </c>
      <c r="J9602" s="76" t="s">
        <v>369</v>
      </c>
    </row>
    <row r="9603" spans="7:10" x14ac:dyDescent="0.25">
      <c r="G9603" s="76" t="s">
        <v>4848</v>
      </c>
      <c r="H9603" s="76" t="s">
        <v>10736</v>
      </c>
      <c r="I9603" s="76" t="s">
        <v>4850</v>
      </c>
      <c r="J9603" s="76" t="s">
        <v>1928</v>
      </c>
    </row>
    <row r="9604" spans="7:10" x14ac:dyDescent="0.25">
      <c r="G9604" s="76" t="s">
        <v>1906</v>
      </c>
      <c r="H9604" s="76" t="s">
        <v>10737</v>
      </c>
      <c r="I9604" s="76" t="s">
        <v>1908</v>
      </c>
      <c r="J9604" s="76" t="s">
        <v>807</v>
      </c>
    </row>
    <row r="9605" spans="7:10" ht="30" x14ac:dyDescent="0.25">
      <c r="G9605" s="76" t="s">
        <v>10738</v>
      </c>
      <c r="H9605" s="76" t="s">
        <v>10739</v>
      </c>
      <c r="I9605" s="76" t="s">
        <v>10740</v>
      </c>
      <c r="J9605" s="76" t="s">
        <v>807</v>
      </c>
    </row>
    <row r="9606" spans="7:10" x14ac:dyDescent="0.25">
      <c r="G9606" s="76" t="s">
        <v>234</v>
      </c>
      <c r="H9606" s="76" t="s">
        <v>10741</v>
      </c>
      <c r="I9606" s="76" t="s">
        <v>236</v>
      </c>
      <c r="J9606" s="76" t="s">
        <v>237</v>
      </c>
    </row>
    <row r="9607" spans="7:10" x14ac:dyDescent="0.25">
      <c r="G9607" s="76" t="s">
        <v>1895</v>
      </c>
      <c r="H9607" s="76" t="s">
        <v>10741</v>
      </c>
      <c r="I9607" s="76" t="s">
        <v>1896</v>
      </c>
      <c r="J9607" s="76" t="s">
        <v>72</v>
      </c>
    </row>
    <row r="9608" spans="7:10" x14ac:dyDescent="0.25">
      <c r="G9608" s="76" t="s">
        <v>1794</v>
      </c>
      <c r="H9608" s="76" t="s">
        <v>10742</v>
      </c>
      <c r="I9608" s="76" t="s">
        <v>1796</v>
      </c>
      <c r="J9608" s="76" t="s">
        <v>306</v>
      </c>
    </row>
    <row r="9609" spans="7:10" x14ac:dyDescent="0.25">
      <c r="G9609" s="76" t="s">
        <v>589</v>
      </c>
      <c r="H9609" s="76" t="s">
        <v>10743</v>
      </c>
      <c r="I9609" s="76" t="s">
        <v>591</v>
      </c>
      <c r="J9609" s="76" t="s">
        <v>444</v>
      </c>
    </row>
    <row r="9610" spans="7:10" x14ac:dyDescent="0.25">
      <c r="G9610" s="76" t="s">
        <v>234</v>
      </c>
      <c r="H9610" s="76" t="s">
        <v>10744</v>
      </c>
      <c r="I9610" s="76" t="s">
        <v>236</v>
      </c>
      <c r="J9610" s="76" t="s">
        <v>237</v>
      </c>
    </row>
    <row r="9611" spans="7:10" x14ac:dyDescent="0.25">
      <c r="G9611" s="76" t="s">
        <v>527</v>
      </c>
      <c r="H9611" s="76" t="s">
        <v>10745</v>
      </c>
      <c r="I9611" s="76" t="s">
        <v>528</v>
      </c>
      <c r="J9611" s="76" t="s">
        <v>529</v>
      </c>
    </row>
    <row r="9612" spans="7:10" x14ac:dyDescent="0.25">
      <c r="G9612" s="76" t="s">
        <v>392</v>
      </c>
      <c r="H9612" s="76" t="s">
        <v>10745</v>
      </c>
      <c r="I9612" s="76" t="s">
        <v>394</v>
      </c>
      <c r="J9612" s="76" t="s">
        <v>237</v>
      </c>
    </row>
    <row r="9613" spans="7:10" x14ac:dyDescent="0.25">
      <c r="G9613" s="76" t="s">
        <v>605</v>
      </c>
      <c r="H9613" s="76" t="s">
        <v>10745</v>
      </c>
      <c r="I9613" s="76" t="s">
        <v>607</v>
      </c>
      <c r="J9613" s="76" t="s">
        <v>369</v>
      </c>
    </row>
    <row r="9614" spans="7:10" x14ac:dyDescent="0.25">
      <c r="G9614" s="76" t="s">
        <v>1429</v>
      </c>
      <c r="H9614" s="76" t="s">
        <v>10745</v>
      </c>
      <c r="I9614" s="76" t="s">
        <v>1431</v>
      </c>
      <c r="J9614" s="76" t="s">
        <v>807</v>
      </c>
    </row>
    <row r="9615" spans="7:10" x14ac:dyDescent="0.25">
      <c r="G9615" s="76" t="s">
        <v>3131</v>
      </c>
      <c r="H9615" s="76" t="s">
        <v>10745</v>
      </c>
      <c r="I9615" s="76" t="s">
        <v>3133</v>
      </c>
      <c r="J9615" s="76" t="s">
        <v>814</v>
      </c>
    </row>
    <row r="9616" spans="7:10" x14ac:dyDescent="0.25">
      <c r="G9616" s="76" t="s">
        <v>6829</v>
      </c>
      <c r="H9616" s="76" t="s">
        <v>10745</v>
      </c>
      <c r="I9616" s="76" t="s">
        <v>6831</v>
      </c>
      <c r="J9616" s="76" t="s">
        <v>1439</v>
      </c>
    </row>
    <row r="9617" spans="7:10" x14ac:dyDescent="0.25">
      <c r="G9617" s="76" t="s">
        <v>6332</v>
      </c>
      <c r="H9617" s="76" t="s">
        <v>10746</v>
      </c>
      <c r="I9617" s="76" t="s">
        <v>6334</v>
      </c>
      <c r="J9617" s="76" t="s">
        <v>567</v>
      </c>
    </row>
    <row r="9618" spans="7:10" x14ac:dyDescent="0.25">
      <c r="G9618" s="76" t="s">
        <v>7099</v>
      </c>
      <c r="H9618" s="76" t="s">
        <v>10747</v>
      </c>
      <c r="I9618" s="76" t="s">
        <v>7101</v>
      </c>
      <c r="J9618" s="76" t="s">
        <v>620</v>
      </c>
    </row>
    <row r="9619" spans="7:10" x14ac:dyDescent="0.25">
      <c r="G9619" s="76" t="s">
        <v>868</v>
      </c>
      <c r="H9619" s="76" t="s">
        <v>10748</v>
      </c>
      <c r="I9619" s="76" t="s">
        <v>870</v>
      </c>
      <c r="J9619" s="76" t="s">
        <v>579</v>
      </c>
    </row>
    <row r="9620" spans="7:10" x14ac:dyDescent="0.25">
      <c r="G9620" s="76" t="s">
        <v>1206</v>
      </c>
      <c r="H9620" s="76" t="s">
        <v>10749</v>
      </c>
      <c r="I9620" s="76" t="s">
        <v>1208</v>
      </c>
      <c r="J9620" s="76" t="s">
        <v>1160</v>
      </c>
    </row>
    <row r="9621" spans="7:10" x14ac:dyDescent="0.25">
      <c r="G9621" s="76" t="s">
        <v>8293</v>
      </c>
      <c r="H9621" s="76" t="s">
        <v>10749</v>
      </c>
      <c r="I9621" s="76" t="s">
        <v>8295</v>
      </c>
      <c r="J9621" s="76" t="s">
        <v>386</v>
      </c>
    </row>
    <row r="9622" spans="7:10" x14ac:dyDescent="0.25">
      <c r="G9622" s="76" t="s">
        <v>1131</v>
      </c>
      <c r="H9622" s="76" t="s">
        <v>10750</v>
      </c>
      <c r="I9622" s="76" t="s">
        <v>1133</v>
      </c>
      <c r="J9622" s="76" t="s">
        <v>529</v>
      </c>
    </row>
    <row r="9623" spans="7:10" ht="30" x14ac:dyDescent="0.25">
      <c r="G9623" s="76" t="s">
        <v>498</v>
      </c>
      <c r="H9623" s="76" t="s">
        <v>10750</v>
      </c>
      <c r="I9623" s="76" t="s">
        <v>500</v>
      </c>
      <c r="J9623" s="76" t="s">
        <v>191</v>
      </c>
    </row>
    <row r="9624" spans="7:10" x14ac:dyDescent="0.25">
      <c r="G9624" s="76" t="s">
        <v>1177</v>
      </c>
      <c r="H9624" s="76" t="s">
        <v>10751</v>
      </c>
      <c r="I9624" s="76" t="s">
        <v>1178</v>
      </c>
      <c r="J9624" s="76" t="s">
        <v>198</v>
      </c>
    </row>
    <row r="9625" spans="7:10" x14ac:dyDescent="0.25">
      <c r="G9625" s="76" t="s">
        <v>1853</v>
      </c>
      <c r="H9625" s="76" t="s">
        <v>10752</v>
      </c>
      <c r="I9625" s="76" t="s">
        <v>1855</v>
      </c>
      <c r="J9625" s="76" t="s">
        <v>326</v>
      </c>
    </row>
    <row r="9626" spans="7:10" x14ac:dyDescent="0.25">
      <c r="G9626" s="76" t="s">
        <v>4415</v>
      </c>
      <c r="H9626" s="76" t="s">
        <v>10752</v>
      </c>
      <c r="I9626" s="76" t="s">
        <v>4417</v>
      </c>
      <c r="J9626" s="76" t="s">
        <v>1691</v>
      </c>
    </row>
    <row r="9627" spans="7:10" x14ac:dyDescent="0.25">
      <c r="G9627" s="76" t="s">
        <v>10753</v>
      </c>
      <c r="H9627" s="76" t="s">
        <v>10754</v>
      </c>
      <c r="I9627" s="76" t="s">
        <v>10754</v>
      </c>
      <c r="J9627" s="76" t="s">
        <v>660</v>
      </c>
    </row>
    <row r="9628" spans="7:10" x14ac:dyDescent="0.25">
      <c r="G9628" s="76" t="s">
        <v>1259</v>
      </c>
      <c r="H9628" s="76" t="s">
        <v>10755</v>
      </c>
      <c r="I9628" s="76" t="s">
        <v>1260</v>
      </c>
      <c r="J9628" s="76" t="s">
        <v>163</v>
      </c>
    </row>
    <row r="9629" spans="7:10" x14ac:dyDescent="0.25">
      <c r="G9629" s="76" t="s">
        <v>1972</v>
      </c>
      <c r="H9629" s="76" t="s">
        <v>10756</v>
      </c>
      <c r="I9629" s="76" t="s">
        <v>1974</v>
      </c>
      <c r="J9629" s="76" t="s">
        <v>448</v>
      </c>
    </row>
    <row r="9630" spans="7:10" x14ac:dyDescent="0.25">
      <c r="G9630" s="76" t="s">
        <v>10757</v>
      </c>
      <c r="H9630" s="76" t="s">
        <v>10758</v>
      </c>
      <c r="I9630" s="76" t="s">
        <v>10759</v>
      </c>
      <c r="J9630" s="76" t="s">
        <v>1439</v>
      </c>
    </row>
    <row r="9631" spans="7:10" x14ac:dyDescent="0.25">
      <c r="G9631" s="76" t="s">
        <v>488</v>
      </c>
      <c r="H9631" s="76" t="s">
        <v>10760</v>
      </c>
      <c r="I9631" s="76" t="s">
        <v>490</v>
      </c>
      <c r="J9631" s="76" t="s">
        <v>369</v>
      </c>
    </row>
    <row r="9632" spans="7:10" x14ac:dyDescent="0.25">
      <c r="G9632" s="76" t="s">
        <v>1064</v>
      </c>
      <c r="H9632" s="76" t="s">
        <v>10761</v>
      </c>
      <c r="I9632" s="76" t="s">
        <v>1066</v>
      </c>
      <c r="J9632" s="76" t="s">
        <v>665</v>
      </c>
    </row>
    <row r="9633" spans="7:10" x14ac:dyDescent="0.25">
      <c r="G9633" s="76" t="s">
        <v>1131</v>
      </c>
      <c r="H9633" s="76" t="s">
        <v>10762</v>
      </c>
      <c r="I9633" s="76" t="s">
        <v>1133</v>
      </c>
      <c r="J9633" s="76" t="s">
        <v>529</v>
      </c>
    </row>
    <row r="9634" spans="7:10" x14ac:dyDescent="0.25">
      <c r="G9634" s="76" t="s">
        <v>1465</v>
      </c>
      <c r="H9634" s="76" t="s">
        <v>10763</v>
      </c>
      <c r="I9634" s="76" t="s">
        <v>1467</v>
      </c>
      <c r="J9634" s="76" t="s">
        <v>807</v>
      </c>
    </row>
    <row r="9635" spans="7:10" x14ac:dyDescent="0.25">
      <c r="G9635" s="76" t="s">
        <v>569</v>
      </c>
      <c r="H9635" s="76" t="s">
        <v>10764</v>
      </c>
      <c r="I9635" s="76" t="s">
        <v>571</v>
      </c>
      <c r="J9635" s="76" t="s">
        <v>120</v>
      </c>
    </row>
    <row r="9636" spans="7:10" x14ac:dyDescent="0.25">
      <c r="G9636" s="76" t="s">
        <v>2378</v>
      </c>
      <c r="H9636" s="76" t="s">
        <v>10764</v>
      </c>
      <c r="I9636" s="76" t="s">
        <v>2380</v>
      </c>
      <c r="J9636" s="76" t="s">
        <v>890</v>
      </c>
    </row>
    <row r="9637" spans="7:10" x14ac:dyDescent="0.25">
      <c r="G9637" s="76" t="s">
        <v>3224</v>
      </c>
      <c r="H9637" s="76" t="s">
        <v>10764</v>
      </c>
      <c r="I9637" s="76" t="s">
        <v>3226</v>
      </c>
      <c r="J9637" s="76" t="s">
        <v>147</v>
      </c>
    </row>
    <row r="9638" spans="7:10" x14ac:dyDescent="0.25">
      <c r="G9638" s="76" t="s">
        <v>234</v>
      </c>
      <c r="H9638" s="76" t="s">
        <v>10764</v>
      </c>
      <c r="I9638" s="76" t="s">
        <v>236</v>
      </c>
      <c r="J9638" s="76" t="s">
        <v>237</v>
      </c>
    </row>
    <row r="9639" spans="7:10" x14ac:dyDescent="0.25">
      <c r="G9639" s="76" t="s">
        <v>1895</v>
      </c>
      <c r="H9639" s="76" t="s">
        <v>10764</v>
      </c>
      <c r="I9639" s="76" t="s">
        <v>1896</v>
      </c>
      <c r="J9639" s="76" t="s">
        <v>72</v>
      </c>
    </row>
    <row r="9640" spans="7:10" x14ac:dyDescent="0.25">
      <c r="G9640" s="76" t="s">
        <v>844</v>
      </c>
      <c r="H9640" s="76" t="s">
        <v>10764</v>
      </c>
      <c r="I9640" s="76" t="s">
        <v>846</v>
      </c>
      <c r="J9640" s="76" t="s">
        <v>130</v>
      </c>
    </row>
    <row r="9641" spans="7:10" x14ac:dyDescent="0.25">
      <c r="G9641" s="76" t="s">
        <v>5268</v>
      </c>
      <c r="H9641" s="76" t="s">
        <v>10764</v>
      </c>
      <c r="I9641" s="76" t="s">
        <v>5269</v>
      </c>
      <c r="J9641" s="76" t="s">
        <v>382</v>
      </c>
    </row>
    <row r="9642" spans="7:10" x14ac:dyDescent="0.25">
      <c r="G9642" s="76" t="s">
        <v>868</v>
      </c>
      <c r="H9642" s="76" t="s">
        <v>10764</v>
      </c>
      <c r="I9642" s="76" t="s">
        <v>870</v>
      </c>
      <c r="J9642" s="76" t="s">
        <v>579</v>
      </c>
    </row>
    <row r="9643" spans="7:10" x14ac:dyDescent="0.25">
      <c r="G9643" s="76" t="s">
        <v>3197</v>
      </c>
      <c r="H9643" s="76" t="s">
        <v>10764</v>
      </c>
      <c r="I9643" s="76" t="s">
        <v>3199</v>
      </c>
      <c r="J9643" s="76" t="s">
        <v>170</v>
      </c>
    </row>
    <row r="9644" spans="7:10" x14ac:dyDescent="0.25">
      <c r="G9644" s="76" t="s">
        <v>1541</v>
      </c>
      <c r="H9644" s="76" t="s">
        <v>10764</v>
      </c>
      <c r="I9644" s="76" t="s">
        <v>1543</v>
      </c>
      <c r="J9644" s="76" t="s">
        <v>177</v>
      </c>
    </row>
    <row r="9645" spans="7:10" x14ac:dyDescent="0.25">
      <c r="G9645" s="76" t="s">
        <v>1661</v>
      </c>
      <c r="H9645" s="76" t="s">
        <v>10764</v>
      </c>
      <c r="I9645" s="76" t="s">
        <v>1663</v>
      </c>
      <c r="J9645" s="76" t="s">
        <v>184</v>
      </c>
    </row>
    <row r="9646" spans="7:10" x14ac:dyDescent="0.25">
      <c r="G9646" s="76" t="s">
        <v>2685</v>
      </c>
      <c r="H9646" s="76" t="s">
        <v>10764</v>
      </c>
      <c r="I9646" s="76" t="s">
        <v>2686</v>
      </c>
      <c r="J9646" s="76" t="s">
        <v>814</v>
      </c>
    </row>
    <row r="9647" spans="7:10" x14ac:dyDescent="0.25">
      <c r="G9647" s="76" t="s">
        <v>2801</v>
      </c>
      <c r="H9647" s="76" t="s">
        <v>10764</v>
      </c>
      <c r="I9647" s="76" t="s">
        <v>2803</v>
      </c>
      <c r="J9647" s="76" t="s">
        <v>456</v>
      </c>
    </row>
    <row r="9648" spans="7:10" x14ac:dyDescent="0.25">
      <c r="G9648" s="76" t="s">
        <v>4717</v>
      </c>
      <c r="H9648" s="76" t="s">
        <v>10764</v>
      </c>
      <c r="I9648" s="76" t="s">
        <v>4718</v>
      </c>
      <c r="J9648" s="76" t="s">
        <v>255</v>
      </c>
    </row>
    <row r="9649" spans="7:10" x14ac:dyDescent="0.25">
      <c r="G9649" s="76" t="s">
        <v>292</v>
      </c>
      <c r="H9649" s="76" t="s">
        <v>10764</v>
      </c>
      <c r="I9649" s="76" t="s">
        <v>293</v>
      </c>
      <c r="J9649" s="76" t="s">
        <v>212</v>
      </c>
    </row>
    <row r="9650" spans="7:10" x14ac:dyDescent="0.25">
      <c r="G9650" s="76" t="s">
        <v>2402</v>
      </c>
      <c r="H9650" s="76" t="s">
        <v>10765</v>
      </c>
      <c r="I9650" s="76" t="s">
        <v>2404</v>
      </c>
      <c r="J9650" s="76" t="s">
        <v>686</v>
      </c>
    </row>
    <row r="9651" spans="7:10" x14ac:dyDescent="0.25">
      <c r="G9651" s="76" t="s">
        <v>10167</v>
      </c>
      <c r="H9651" s="76" t="s">
        <v>10766</v>
      </c>
      <c r="I9651" s="76" t="s">
        <v>10169</v>
      </c>
      <c r="J9651" s="76" t="s">
        <v>523</v>
      </c>
    </row>
    <row r="9652" spans="7:10" x14ac:dyDescent="0.25">
      <c r="G9652" s="76" t="s">
        <v>4472</v>
      </c>
      <c r="H9652" s="76" t="s">
        <v>10766</v>
      </c>
      <c r="I9652" s="76" t="s">
        <v>4474</v>
      </c>
      <c r="J9652" s="76" t="s">
        <v>378</v>
      </c>
    </row>
    <row r="9653" spans="7:10" x14ac:dyDescent="0.25">
      <c r="G9653" s="76" t="s">
        <v>2235</v>
      </c>
      <c r="H9653" s="76" t="s">
        <v>10767</v>
      </c>
      <c r="I9653" s="76" t="s">
        <v>2236</v>
      </c>
      <c r="J9653" s="76" t="s">
        <v>369</v>
      </c>
    </row>
    <row r="9654" spans="7:10" x14ac:dyDescent="0.25">
      <c r="G9654" s="76" t="s">
        <v>2070</v>
      </c>
      <c r="H9654" s="76" t="s">
        <v>10768</v>
      </c>
      <c r="I9654" s="76" t="s">
        <v>2071</v>
      </c>
      <c r="J9654" s="76" t="s">
        <v>807</v>
      </c>
    </row>
    <row r="9655" spans="7:10" x14ac:dyDescent="0.25">
      <c r="G9655" s="76" t="s">
        <v>4563</v>
      </c>
      <c r="H9655" s="76" t="s">
        <v>10769</v>
      </c>
      <c r="I9655" s="76" t="s">
        <v>4565</v>
      </c>
      <c r="J9655" s="76" t="s">
        <v>665</v>
      </c>
    </row>
    <row r="9656" spans="7:10" x14ac:dyDescent="0.25">
      <c r="G9656" s="76" t="s">
        <v>2476</v>
      </c>
      <c r="H9656" s="76" t="s">
        <v>10770</v>
      </c>
      <c r="I9656" s="76" t="s">
        <v>2478</v>
      </c>
      <c r="J9656" s="76" t="s">
        <v>775</v>
      </c>
    </row>
    <row r="9657" spans="7:10" x14ac:dyDescent="0.25">
      <c r="G9657" s="76" t="s">
        <v>2613</v>
      </c>
      <c r="H9657" s="76" t="s">
        <v>10771</v>
      </c>
      <c r="I9657" s="76" t="s">
        <v>2615</v>
      </c>
      <c r="J9657" s="76" t="s">
        <v>931</v>
      </c>
    </row>
    <row r="9658" spans="7:10" x14ac:dyDescent="0.25">
      <c r="G9658" s="76" t="s">
        <v>5775</v>
      </c>
      <c r="H9658" s="76" t="s">
        <v>10772</v>
      </c>
      <c r="I9658" s="76" t="s">
        <v>5777</v>
      </c>
      <c r="J9658" s="76" t="s">
        <v>120</v>
      </c>
    </row>
    <row r="9659" spans="7:10" x14ac:dyDescent="0.25">
      <c r="G9659" s="76" t="s">
        <v>1906</v>
      </c>
      <c r="H9659" s="76" t="s">
        <v>10773</v>
      </c>
      <c r="I9659" s="76" t="s">
        <v>1908</v>
      </c>
      <c r="J9659" s="76" t="s">
        <v>807</v>
      </c>
    </row>
    <row r="9660" spans="7:10" x14ac:dyDescent="0.25">
      <c r="G9660" s="76" t="s">
        <v>2165</v>
      </c>
      <c r="H9660" s="76" t="s">
        <v>10774</v>
      </c>
      <c r="I9660" s="76" t="s">
        <v>2166</v>
      </c>
      <c r="J9660" s="76" t="s">
        <v>444</v>
      </c>
    </row>
    <row r="9661" spans="7:10" x14ac:dyDescent="0.25">
      <c r="G9661" s="76" t="s">
        <v>1453</v>
      </c>
      <c r="H9661" s="76" t="s">
        <v>10775</v>
      </c>
      <c r="I9661" s="76" t="s">
        <v>1454</v>
      </c>
      <c r="J9661" s="76" t="s">
        <v>798</v>
      </c>
    </row>
    <row r="9662" spans="7:10" x14ac:dyDescent="0.25">
      <c r="G9662" s="76" t="s">
        <v>5770</v>
      </c>
      <c r="H9662" s="76" t="s">
        <v>10776</v>
      </c>
      <c r="I9662" s="76" t="s">
        <v>5772</v>
      </c>
      <c r="J9662" s="76" t="s">
        <v>478</v>
      </c>
    </row>
    <row r="9663" spans="7:10" x14ac:dyDescent="0.25">
      <c r="G9663" s="76" t="s">
        <v>1277</v>
      </c>
      <c r="H9663" s="76" t="s">
        <v>10776</v>
      </c>
      <c r="I9663" s="76" t="s">
        <v>1279</v>
      </c>
      <c r="J9663" s="76" t="s">
        <v>1164</v>
      </c>
    </row>
    <row r="9664" spans="7:10" x14ac:dyDescent="0.25">
      <c r="G9664" s="76" t="s">
        <v>144</v>
      </c>
      <c r="H9664" s="76" t="s">
        <v>10776</v>
      </c>
      <c r="I9664" s="76" t="s">
        <v>146</v>
      </c>
      <c r="J9664" s="76" t="s">
        <v>147</v>
      </c>
    </row>
    <row r="9665" spans="7:10" x14ac:dyDescent="0.25">
      <c r="G9665" s="76" t="s">
        <v>769</v>
      </c>
      <c r="H9665" s="76" t="s">
        <v>10777</v>
      </c>
      <c r="I9665" s="76" t="s">
        <v>771</v>
      </c>
      <c r="J9665" s="76" t="s">
        <v>351</v>
      </c>
    </row>
    <row r="9666" spans="7:10" x14ac:dyDescent="0.25">
      <c r="G9666" s="76" t="s">
        <v>2227</v>
      </c>
      <c r="H9666" s="76" t="s">
        <v>10778</v>
      </c>
      <c r="I9666" s="76" t="s">
        <v>2229</v>
      </c>
      <c r="J9666" s="76" t="s">
        <v>890</v>
      </c>
    </row>
    <row r="9667" spans="7:10" x14ac:dyDescent="0.25">
      <c r="G9667" s="76" t="s">
        <v>7073</v>
      </c>
      <c r="H9667" s="76" t="s">
        <v>10778</v>
      </c>
      <c r="I9667" s="76" t="s">
        <v>7075</v>
      </c>
      <c r="J9667" s="76" t="s">
        <v>931</v>
      </c>
    </row>
    <row r="9668" spans="7:10" x14ac:dyDescent="0.25">
      <c r="G9668" s="76" t="s">
        <v>1939</v>
      </c>
      <c r="H9668" s="76" t="s">
        <v>10778</v>
      </c>
      <c r="I9668" s="76" t="s">
        <v>1940</v>
      </c>
      <c r="J9668" s="76" t="s">
        <v>444</v>
      </c>
    </row>
    <row r="9669" spans="7:10" x14ac:dyDescent="0.25">
      <c r="G9669" s="76" t="s">
        <v>1226</v>
      </c>
      <c r="H9669" s="76" t="s">
        <v>10779</v>
      </c>
      <c r="I9669" s="76" t="s">
        <v>1228</v>
      </c>
      <c r="J9669" s="76" t="s">
        <v>567</v>
      </c>
    </row>
    <row r="9670" spans="7:10" x14ac:dyDescent="0.25">
      <c r="G9670" s="76" t="s">
        <v>6332</v>
      </c>
      <c r="H9670" s="76" t="s">
        <v>10780</v>
      </c>
      <c r="I9670" s="76" t="s">
        <v>6334</v>
      </c>
      <c r="J9670" s="76" t="s">
        <v>567</v>
      </c>
    </row>
    <row r="9671" spans="7:10" x14ac:dyDescent="0.25">
      <c r="G9671" s="76" t="s">
        <v>240</v>
      </c>
      <c r="H9671" s="76" t="s">
        <v>10781</v>
      </c>
      <c r="I9671" s="76" t="s">
        <v>242</v>
      </c>
      <c r="J9671" s="76" t="s">
        <v>243</v>
      </c>
    </row>
    <row r="9672" spans="7:10" x14ac:dyDescent="0.25">
      <c r="G9672" s="76" t="s">
        <v>6394</v>
      </c>
      <c r="H9672" s="76" t="s">
        <v>10782</v>
      </c>
      <c r="I9672" s="76" t="s">
        <v>6395</v>
      </c>
      <c r="J9672" s="76" t="s">
        <v>415</v>
      </c>
    </row>
    <row r="9673" spans="7:10" x14ac:dyDescent="0.25">
      <c r="G9673" s="76" t="s">
        <v>735</v>
      </c>
      <c r="H9673" s="76" t="s">
        <v>10783</v>
      </c>
      <c r="I9673" s="76" t="s">
        <v>737</v>
      </c>
      <c r="J9673" s="76" t="s">
        <v>120</v>
      </c>
    </row>
    <row r="9674" spans="7:10" x14ac:dyDescent="0.25">
      <c r="G9674" s="76" t="s">
        <v>420</v>
      </c>
      <c r="H9674" s="76" t="s">
        <v>10783</v>
      </c>
      <c r="I9674" s="76" t="s">
        <v>421</v>
      </c>
      <c r="J9674" s="76" t="s">
        <v>120</v>
      </c>
    </row>
    <row r="9675" spans="7:10" x14ac:dyDescent="0.25">
      <c r="G9675" s="76" t="s">
        <v>420</v>
      </c>
      <c r="H9675" s="76" t="s">
        <v>10783</v>
      </c>
      <c r="I9675" s="76" t="s">
        <v>421</v>
      </c>
      <c r="J9675" s="76" t="s">
        <v>120</v>
      </c>
    </row>
    <row r="9676" spans="7:10" x14ac:dyDescent="0.25">
      <c r="G9676" s="76" t="s">
        <v>2613</v>
      </c>
      <c r="H9676" s="76" t="s">
        <v>10783</v>
      </c>
      <c r="I9676" s="76" t="s">
        <v>2615</v>
      </c>
      <c r="J9676" s="76" t="s">
        <v>931</v>
      </c>
    </row>
    <row r="9677" spans="7:10" x14ac:dyDescent="0.25">
      <c r="G9677" s="76" t="s">
        <v>1269</v>
      </c>
      <c r="H9677" s="76" t="s">
        <v>10783</v>
      </c>
      <c r="I9677" s="76" t="s">
        <v>1271</v>
      </c>
      <c r="J9677" s="76" t="s">
        <v>529</v>
      </c>
    </row>
    <row r="9678" spans="7:10" x14ac:dyDescent="0.25">
      <c r="G9678" s="76" t="s">
        <v>1039</v>
      </c>
      <c r="H9678" s="76" t="s">
        <v>10783</v>
      </c>
      <c r="I9678" s="76" t="s">
        <v>1040</v>
      </c>
      <c r="J9678" s="76" t="s">
        <v>147</v>
      </c>
    </row>
    <row r="9679" spans="7:10" x14ac:dyDescent="0.25">
      <c r="G9679" s="76" t="s">
        <v>228</v>
      </c>
      <c r="H9679" s="76" t="s">
        <v>10783</v>
      </c>
      <c r="I9679" s="76" t="s">
        <v>230</v>
      </c>
      <c r="J9679" s="76" t="s">
        <v>230</v>
      </c>
    </row>
    <row r="9680" spans="7:10" x14ac:dyDescent="0.25">
      <c r="G9680" s="76" t="s">
        <v>2465</v>
      </c>
      <c r="H9680" s="76" t="s">
        <v>10783</v>
      </c>
      <c r="I9680" s="76" t="s">
        <v>2467</v>
      </c>
      <c r="J9680" s="76" t="s">
        <v>157</v>
      </c>
    </row>
    <row r="9681" spans="7:10" x14ac:dyDescent="0.25">
      <c r="G9681" s="76" t="s">
        <v>858</v>
      </c>
      <c r="H9681" s="76" t="s">
        <v>10783</v>
      </c>
      <c r="I9681" s="76" t="s">
        <v>859</v>
      </c>
      <c r="J9681" s="76" t="s">
        <v>243</v>
      </c>
    </row>
    <row r="9682" spans="7:10" x14ac:dyDescent="0.25">
      <c r="G9682" s="76" t="s">
        <v>1670</v>
      </c>
      <c r="H9682" s="76" t="s">
        <v>10783</v>
      </c>
      <c r="I9682" s="76" t="s">
        <v>1671</v>
      </c>
      <c r="J9682" s="76" t="s">
        <v>177</v>
      </c>
    </row>
    <row r="9683" spans="7:10" x14ac:dyDescent="0.25">
      <c r="G9683" s="76" t="s">
        <v>1909</v>
      </c>
      <c r="H9683" s="76" t="s">
        <v>10783</v>
      </c>
      <c r="I9683" s="76" t="s">
        <v>1911</v>
      </c>
      <c r="J9683" s="76" t="s">
        <v>177</v>
      </c>
    </row>
    <row r="9684" spans="7:10" x14ac:dyDescent="0.25">
      <c r="G9684" s="76" t="s">
        <v>10784</v>
      </c>
      <c r="H9684" s="76" t="s">
        <v>10783</v>
      </c>
      <c r="I9684" s="76" t="s">
        <v>10785</v>
      </c>
      <c r="J9684" s="76" t="s">
        <v>248</v>
      </c>
    </row>
    <row r="9685" spans="7:10" x14ac:dyDescent="0.25">
      <c r="G9685" s="76" t="s">
        <v>480</v>
      </c>
      <c r="H9685" s="76" t="s">
        <v>10783</v>
      </c>
      <c r="I9685" s="76" t="s">
        <v>482</v>
      </c>
      <c r="J9685" s="76" t="s">
        <v>100</v>
      </c>
    </row>
    <row r="9686" spans="7:10" x14ac:dyDescent="0.25">
      <c r="G9686" s="76" t="s">
        <v>7714</v>
      </c>
      <c r="H9686" s="76" t="s">
        <v>10783</v>
      </c>
      <c r="I9686" s="76" t="s">
        <v>7715</v>
      </c>
      <c r="J9686" s="76" t="s">
        <v>452</v>
      </c>
    </row>
    <row r="9687" spans="7:10" x14ac:dyDescent="0.25">
      <c r="G9687" s="76" t="s">
        <v>10786</v>
      </c>
      <c r="H9687" s="76" t="s">
        <v>10783</v>
      </c>
      <c r="I9687" s="76" t="s">
        <v>10787</v>
      </c>
      <c r="J9687" s="76" t="s">
        <v>306</v>
      </c>
    </row>
    <row r="9688" spans="7:10" x14ac:dyDescent="0.25">
      <c r="G9688" s="76" t="s">
        <v>7716</v>
      </c>
      <c r="H9688" s="76" t="s">
        <v>10783</v>
      </c>
      <c r="I9688" s="76" t="s">
        <v>7717</v>
      </c>
      <c r="J9688" s="76" t="s">
        <v>456</v>
      </c>
    </row>
    <row r="9689" spans="7:10" x14ac:dyDescent="0.25">
      <c r="G9689" s="76" t="s">
        <v>1192</v>
      </c>
      <c r="H9689" s="76" t="s">
        <v>10783</v>
      </c>
      <c r="I9689" s="76" t="s">
        <v>1193</v>
      </c>
      <c r="J9689" s="76" t="s">
        <v>460</v>
      </c>
    </row>
    <row r="9690" spans="7:10" x14ac:dyDescent="0.25">
      <c r="G9690" s="76" t="s">
        <v>8305</v>
      </c>
      <c r="H9690" s="76" t="s">
        <v>10783</v>
      </c>
      <c r="I9690" s="76" t="s">
        <v>8306</v>
      </c>
      <c r="J9690" s="76" t="s">
        <v>255</v>
      </c>
    </row>
    <row r="9691" spans="7:10" x14ac:dyDescent="0.25">
      <c r="G9691" s="76" t="s">
        <v>1045</v>
      </c>
      <c r="H9691" s="76" t="s">
        <v>10788</v>
      </c>
      <c r="I9691" s="76" t="s">
        <v>1046</v>
      </c>
      <c r="J9691" s="76" t="s">
        <v>198</v>
      </c>
    </row>
    <row r="9692" spans="7:10" x14ac:dyDescent="0.25">
      <c r="G9692" s="76" t="s">
        <v>1920</v>
      </c>
      <c r="H9692" s="76" t="s">
        <v>10789</v>
      </c>
      <c r="I9692" s="76" t="s">
        <v>1922</v>
      </c>
      <c r="J9692" s="76" t="s">
        <v>198</v>
      </c>
    </row>
    <row r="9693" spans="7:10" x14ac:dyDescent="0.25">
      <c r="G9693" s="76" t="s">
        <v>2674</v>
      </c>
      <c r="H9693" s="76" t="s">
        <v>10790</v>
      </c>
      <c r="I9693" s="76" t="s">
        <v>2675</v>
      </c>
      <c r="J9693" s="76" t="s">
        <v>440</v>
      </c>
    </row>
    <row r="9694" spans="7:10" x14ac:dyDescent="0.25">
      <c r="G9694" s="76" t="s">
        <v>1045</v>
      </c>
      <c r="H9694" s="76" t="s">
        <v>10791</v>
      </c>
      <c r="I9694" s="76" t="s">
        <v>1046</v>
      </c>
      <c r="J9694" s="76" t="s">
        <v>198</v>
      </c>
    </row>
    <row r="9695" spans="7:10" x14ac:dyDescent="0.25">
      <c r="G9695" s="76" t="s">
        <v>4391</v>
      </c>
      <c r="H9695" s="76" t="s">
        <v>10792</v>
      </c>
      <c r="I9695" s="76" t="s">
        <v>4389</v>
      </c>
      <c r="J9695" s="76" t="s">
        <v>1691</v>
      </c>
    </row>
    <row r="9696" spans="7:10" x14ac:dyDescent="0.25">
      <c r="G9696" s="76" t="s">
        <v>2909</v>
      </c>
      <c r="H9696" s="76" t="s">
        <v>10793</v>
      </c>
      <c r="I9696" s="76" t="s">
        <v>2911</v>
      </c>
      <c r="J9696" s="76" t="s">
        <v>584</v>
      </c>
    </row>
    <row r="9697" spans="7:10" x14ac:dyDescent="0.25">
      <c r="G9697" s="76" t="s">
        <v>1104</v>
      </c>
      <c r="H9697" s="76" t="s">
        <v>10794</v>
      </c>
      <c r="I9697" s="76" t="s">
        <v>1106</v>
      </c>
      <c r="J9697" s="76" t="s">
        <v>170</v>
      </c>
    </row>
    <row r="9698" spans="7:10" x14ac:dyDescent="0.25">
      <c r="G9698" s="76" t="s">
        <v>1970</v>
      </c>
      <c r="H9698" s="76" t="s">
        <v>10795</v>
      </c>
      <c r="I9698" s="76" t="s">
        <v>1971</v>
      </c>
      <c r="J9698" s="76" t="s">
        <v>428</v>
      </c>
    </row>
    <row r="9699" spans="7:10" x14ac:dyDescent="0.25">
      <c r="G9699" s="76" t="s">
        <v>1147</v>
      </c>
      <c r="H9699" s="76" t="s">
        <v>10796</v>
      </c>
      <c r="I9699" s="76" t="s">
        <v>1149</v>
      </c>
      <c r="J9699" s="76" t="s">
        <v>157</v>
      </c>
    </row>
    <row r="9700" spans="7:10" x14ac:dyDescent="0.25">
      <c r="G9700" s="76" t="s">
        <v>1610</v>
      </c>
      <c r="H9700" s="76" t="s">
        <v>10797</v>
      </c>
      <c r="I9700" s="76" t="s">
        <v>1612</v>
      </c>
      <c r="J9700" s="76" t="s">
        <v>775</v>
      </c>
    </row>
    <row r="9701" spans="7:10" x14ac:dyDescent="0.25">
      <c r="G9701" s="76" t="s">
        <v>2080</v>
      </c>
      <c r="H9701" s="76" t="s">
        <v>10798</v>
      </c>
      <c r="I9701" s="76" t="s">
        <v>2082</v>
      </c>
      <c r="J9701" s="76" t="s">
        <v>299</v>
      </c>
    </row>
    <row r="9702" spans="7:10" x14ac:dyDescent="0.25">
      <c r="G9702" s="76" t="s">
        <v>2067</v>
      </c>
      <c r="H9702" s="76" t="s">
        <v>10799</v>
      </c>
      <c r="I9702" s="76" t="s">
        <v>2069</v>
      </c>
      <c r="J9702" s="76" t="s">
        <v>72</v>
      </c>
    </row>
    <row r="9703" spans="7:10" x14ac:dyDescent="0.25">
      <c r="G9703" s="76" t="s">
        <v>1450</v>
      </c>
      <c r="H9703" s="76" t="s">
        <v>10800</v>
      </c>
      <c r="I9703" s="76" t="s">
        <v>1451</v>
      </c>
      <c r="J9703" s="76" t="s">
        <v>798</v>
      </c>
    </row>
    <row r="9704" spans="7:10" x14ac:dyDescent="0.25">
      <c r="G9704" s="76" t="s">
        <v>3106</v>
      </c>
      <c r="H9704" s="76" t="s">
        <v>10801</v>
      </c>
      <c r="I9704" s="76" t="s">
        <v>3108</v>
      </c>
      <c r="J9704" s="76" t="s">
        <v>579</v>
      </c>
    </row>
    <row r="9705" spans="7:10" x14ac:dyDescent="0.25">
      <c r="G9705" s="76" t="s">
        <v>605</v>
      </c>
      <c r="H9705" s="76" t="s">
        <v>10802</v>
      </c>
      <c r="I9705" s="76" t="s">
        <v>607</v>
      </c>
      <c r="J9705" s="76" t="s">
        <v>369</v>
      </c>
    </row>
    <row r="9706" spans="7:10" x14ac:dyDescent="0.25">
      <c r="G9706" s="76" t="s">
        <v>6466</v>
      </c>
      <c r="H9706" s="76" t="s">
        <v>10803</v>
      </c>
      <c r="I9706" s="76" t="s">
        <v>6468</v>
      </c>
      <c r="J9706" s="76" t="s">
        <v>81</v>
      </c>
    </row>
    <row r="9707" spans="7:10" x14ac:dyDescent="0.25">
      <c r="G9707" s="76" t="s">
        <v>6155</v>
      </c>
      <c r="H9707" s="76" t="s">
        <v>10804</v>
      </c>
      <c r="I9707" s="76" t="s">
        <v>6157</v>
      </c>
      <c r="J9707" s="76" t="s">
        <v>814</v>
      </c>
    </row>
    <row r="9708" spans="7:10" x14ac:dyDescent="0.25">
      <c r="G9708" s="76" t="s">
        <v>2253</v>
      </c>
      <c r="H9708" s="76" t="s">
        <v>10805</v>
      </c>
      <c r="I9708" s="76" t="s">
        <v>2255</v>
      </c>
      <c r="J9708" s="76" t="s">
        <v>775</v>
      </c>
    </row>
    <row r="9709" spans="7:10" x14ac:dyDescent="0.25">
      <c r="G9709" s="76" t="s">
        <v>3862</v>
      </c>
      <c r="H9709" s="76" t="s">
        <v>10806</v>
      </c>
      <c r="I9709" s="76" t="s">
        <v>3863</v>
      </c>
      <c r="J9709" s="76" t="s">
        <v>1928</v>
      </c>
    </row>
    <row r="9710" spans="7:10" x14ac:dyDescent="0.25">
      <c r="G9710" s="76" t="s">
        <v>3827</v>
      </c>
      <c r="H9710" s="76" t="s">
        <v>10807</v>
      </c>
      <c r="I9710" s="76" t="s">
        <v>3828</v>
      </c>
      <c r="J9710" s="76" t="s">
        <v>163</v>
      </c>
    </row>
    <row r="9711" spans="7:10" x14ac:dyDescent="0.25">
      <c r="G9711" s="76" t="s">
        <v>2161</v>
      </c>
      <c r="H9711" s="76" t="s">
        <v>10808</v>
      </c>
      <c r="I9711" s="76" t="s">
        <v>2162</v>
      </c>
      <c r="J9711" s="76" t="s">
        <v>428</v>
      </c>
    </row>
    <row r="9712" spans="7:10" x14ac:dyDescent="0.25">
      <c r="G9712" s="76" t="s">
        <v>3000</v>
      </c>
      <c r="H9712" s="76" t="s">
        <v>10809</v>
      </c>
      <c r="I9712" s="76" t="s">
        <v>3001</v>
      </c>
      <c r="J9712" s="76" t="s">
        <v>807</v>
      </c>
    </row>
    <row r="9713" spans="7:10" x14ac:dyDescent="0.25">
      <c r="G9713" s="76" t="s">
        <v>10810</v>
      </c>
      <c r="H9713" s="76" t="s">
        <v>10809</v>
      </c>
      <c r="I9713" s="76" t="s">
        <v>10809</v>
      </c>
      <c r="J9713" s="76" t="s">
        <v>444</v>
      </c>
    </row>
    <row r="9714" spans="7:10" x14ac:dyDescent="0.25">
      <c r="G9714" s="76" t="s">
        <v>4866</v>
      </c>
      <c r="H9714" s="76" t="s">
        <v>10811</v>
      </c>
      <c r="I9714" s="76" t="s">
        <v>4867</v>
      </c>
      <c r="J9714" s="76" t="s">
        <v>177</v>
      </c>
    </row>
    <row r="9715" spans="7:10" x14ac:dyDescent="0.25">
      <c r="G9715" s="76" t="s">
        <v>549</v>
      </c>
      <c r="H9715" s="76" t="s">
        <v>10812</v>
      </c>
      <c r="I9715" s="76" t="s">
        <v>551</v>
      </c>
      <c r="J9715" s="76" t="s">
        <v>552</v>
      </c>
    </row>
    <row r="9716" spans="7:10" x14ac:dyDescent="0.25">
      <c r="G9716" s="76" t="s">
        <v>858</v>
      </c>
      <c r="H9716" s="76" t="s">
        <v>10813</v>
      </c>
      <c r="I9716" s="76" t="s">
        <v>859</v>
      </c>
      <c r="J9716" s="76" t="s">
        <v>243</v>
      </c>
    </row>
    <row r="9717" spans="7:10" x14ac:dyDescent="0.25">
      <c r="G9717" s="76" t="s">
        <v>858</v>
      </c>
      <c r="H9717" s="76" t="s">
        <v>10814</v>
      </c>
      <c r="I9717" s="76" t="s">
        <v>859</v>
      </c>
      <c r="J9717" s="76" t="s">
        <v>243</v>
      </c>
    </row>
    <row r="9718" spans="7:10" x14ac:dyDescent="0.25">
      <c r="G9718" s="76" t="s">
        <v>939</v>
      </c>
      <c r="H9718" s="76" t="s">
        <v>10815</v>
      </c>
      <c r="I9718" s="76" t="s">
        <v>940</v>
      </c>
      <c r="J9718" s="76" t="s">
        <v>552</v>
      </c>
    </row>
    <row r="9719" spans="7:10" x14ac:dyDescent="0.25">
      <c r="G9719" s="76" t="s">
        <v>5330</v>
      </c>
      <c r="H9719" s="76" t="s">
        <v>10816</v>
      </c>
      <c r="I9719" s="76" t="s">
        <v>5331</v>
      </c>
      <c r="J9719" s="76" t="s">
        <v>261</v>
      </c>
    </row>
    <row r="9720" spans="7:10" x14ac:dyDescent="0.25">
      <c r="G9720" s="76" t="s">
        <v>155</v>
      </c>
      <c r="H9720" s="76" t="s">
        <v>10817</v>
      </c>
      <c r="I9720" s="76" t="s">
        <v>156</v>
      </c>
      <c r="J9720" s="76" t="s">
        <v>157</v>
      </c>
    </row>
    <row r="9721" spans="7:10" x14ac:dyDescent="0.25">
      <c r="G9721" s="76" t="s">
        <v>785</v>
      </c>
      <c r="H9721" s="76" t="s">
        <v>10818</v>
      </c>
      <c r="I9721" s="76" t="s">
        <v>787</v>
      </c>
      <c r="J9721" s="76" t="s">
        <v>788</v>
      </c>
    </row>
    <row r="9722" spans="7:10" x14ac:dyDescent="0.25">
      <c r="G9722" s="76" t="s">
        <v>144</v>
      </c>
      <c r="H9722" s="76" t="s">
        <v>10819</v>
      </c>
      <c r="I9722" s="76" t="s">
        <v>146</v>
      </c>
      <c r="J9722" s="76" t="s">
        <v>147</v>
      </c>
    </row>
    <row r="9723" spans="7:10" x14ac:dyDescent="0.25">
      <c r="G9723" s="76" t="s">
        <v>3713</v>
      </c>
      <c r="H9723" s="76" t="s">
        <v>10820</v>
      </c>
      <c r="I9723" s="76" t="s">
        <v>3714</v>
      </c>
      <c r="J9723" s="76" t="s">
        <v>224</v>
      </c>
    </row>
    <row r="9724" spans="7:10" x14ac:dyDescent="0.25">
      <c r="G9724" s="76" t="s">
        <v>3000</v>
      </c>
      <c r="H9724" s="76" t="s">
        <v>10821</v>
      </c>
      <c r="I9724" s="76" t="s">
        <v>3001</v>
      </c>
      <c r="J9724" s="76" t="s">
        <v>807</v>
      </c>
    </row>
    <row r="9725" spans="7:10" x14ac:dyDescent="0.25">
      <c r="G9725" s="76" t="s">
        <v>10822</v>
      </c>
      <c r="H9725" s="76" t="s">
        <v>10823</v>
      </c>
      <c r="I9725" s="76" t="s">
        <v>10824</v>
      </c>
      <c r="J9725" s="76" t="s">
        <v>775</v>
      </c>
    </row>
    <row r="9726" spans="7:10" x14ac:dyDescent="0.25">
      <c r="G9726" s="76" t="s">
        <v>458</v>
      </c>
      <c r="H9726" s="76" t="s">
        <v>10823</v>
      </c>
      <c r="I9726" s="76" t="s">
        <v>459</v>
      </c>
      <c r="J9726" s="76" t="s">
        <v>460</v>
      </c>
    </row>
    <row r="9727" spans="7:10" x14ac:dyDescent="0.25">
      <c r="G9727" s="76" t="s">
        <v>1177</v>
      </c>
      <c r="H9727" s="76" t="s">
        <v>2955</v>
      </c>
      <c r="I9727" s="76" t="s">
        <v>1178</v>
      </c>
      <c r="J9727" s="76" t="s">
        <v>243</v>
      </c>
    </row>
    <row r="9728" spans="7:10" x14ac:dyDescent="0.25">
      <c r="G9728" s="76" t="s">
        <v>2954</v>
      </c>
      <c r="H9728" s="76" t="s">
        <v>2955</v>
      </c>
      <c r="I9728" s="76" t="s">
        <v>2955</v>
      </c>
      <c r="J9728" s="76" t="s">
        <v>660</v>
      </c>
    </row>
    <row r="9729" spans="7:10" x14ac:dyDescent="0.25">
      <c r="G9729" s="76" t="s">
        <v>7105</v>
      </c>
      <c r="H9729" s="76" t="s">
        <v>2955</v>
      </c>
      <c r="I9729" s="76" t="s">
        <v>7106</v>
      </c>
      <c r="J9729" s="76" t="s">
        <v>1439</v>
      </c>
    </row>
    <row r="9730" spans="7:10" x14ac:dyDescent="0.25">
      <c r="G9730" s="76" t="s">
        <v>1738</v>
      </c>
      <c r="H9730" s="76" t="s">
        <v>10825</v>
      </c>
      <c r="I9730" s="76" t="s">
        <v>1740</v>
      </c>
      <c r="J9730" s="76" t="s">
        <v>1741</v>
      </c>
    </row>
    <row r="9731" spans="7:10" x14ac:dyDescent="0.25">
      <c r="G9731" s="76" t="s">
        <v>1628</v>
      </c>
      <c r="H9731" s="76" t="s">
        <v>10825</v>
      </c>
      <c r="I9731" s="76" t="s">
        <v>1630</v>
      </c>
      <c r="J9731" s="76" t="s">
        <v>147</v>
      </c>
    </row>
    <row r="9732" spans="7:10" x14ac:dyDescent="0.25">
      <c r="G9732" s="76" t="s">
        <v>308</v>
      </c>
      <c r="H9732" s="76" t="s">
        <v>10825</v>
      </c>
      <c r="I9732" s="76" t="s">
        <v>310</v>
      </c>
      <c r="J9732" s="76" t="s">
        <v>130</v>
      </c>
    </row>
    <row r="9733" spans="7:10" x14ac:dyDescent="0.25">
      <c r="G9733" s="76" t="s">
        <v>240</v>
      </c>
      <c r="H9733" s="76" t="s">
        <v>10825</v>
      </c>
      <c r="I9733" s="76" t="s">
        <v>242</v>
      </c>
      <c r="J9733" s="76" t="s">
        <v>243</v>
      </c>
    </row>
    <row r="9734" spans="7:10" x14ac:dyDescent="0.25">
      <c r="G9734" s="76" t="s">
        <v>1831</v>
      </c>
      <c r="H9734" s="76" t="s">
        <v>10825</v>
      </c>
      <c r="I9734" s="76" t="s">
        <v>1833</v>
      </c>
      <c r="J9734" s="76" t="s">
        <v>198</v>
      </c>
    </row>
    <row r="9735" spans="7:10" x14ac:dyDescent="0.25">
      <c r="G9735" s="76" t="s">
        <v>2531</v>
      </c>
      <c r="H9735" s="76" t="s">
        <v>10825</v>
      </c>
      <c r="I9735" s="76" t="s">
        <v>2532</v>
      </c>
      <c r="J9735" s="76" t="s">
        <v>378</v>
      </c>
    </row>
    <row r="9736" spans="7:10" x14ac:dyDescent="0.25">
      <c r="G9736" s="76" t="s">
        <v>796</v>
      </c>
      <c r="H9736" s="76" t="s">
        <v>10825</v>
      </c>
      <c r="I9736" s="76" t="s">
        <v>797</v>
      </c>
      <c r="J9736" s="76" t="s">
        <v>798</v>
      </c>
    </row>
    <row r="9737" spans="7:10" x14ac:dyDescent="0.25">
      <c r="G9737" s="76" t="s">
        <v>3135</v>
      </c>
      <c r="H9737" s="76" t="s">
        <v>10825</v>
      </c>
      <c r="I9737" s="76" t="s">
        <v>3136</v>
      </c>
      <c r="J9737" s="76" t="s">
        <v>798</v>
      </c>
    </row>
    <row r="9738" spans="7:10" ht="30" x14ac:dyDescent="0.25">
      <c r="G9738" s="76" t="s">
        <v>498</v>
      </c>
      <c r="H9738" s="76" t="s">
        <v>10825</v>
      </c>
      <c r="I9738" s="76" t="s">
        <v>500</v>
      </c>
      <c r="J9738" s="76" t="s">
        <v>191</v>
      </c>
    </row>
    <row r="9739" spans="7:10" x14ac:dyDescent="0.25">
      <c r="G9739" s="76" t="s">
        <v>785</v>
      </c>
      <c r="H9739" s="76" t="s">
        <v>10826</v>
      </c>
      <c r="I9739" s="76" t="s">
        <v>787</v>
      </c>
      <c r="J9739" s="76" t="s">
        <v>788</v>
      </c>
    </row>
    <row r="9740" spans="7:10" x14ac:dyDescent="0.25">
      <c r="G9740" s="76" t="s">
        <v>2265</v>
      </c>
      <c r="H9740" s="76" t="s">
        <v>10827</v>
      </c>
      <c r="I9740" s="76" t="s">
        <v>2267</v>
      </c>
      <c r="J9740" s="76" t="s">
        <v>775</v>
      </c>
    </row>
    <row r="9741" spans="7:10" x14ac:dyDescent="0.25">
      <c r="G9741" s="76" t="s">
        <v>535</v>
      </c>
      <c r="H9741" s="76" t="s">
        <v>10828</v>
      </c>
      <c r="I9741" s="76" t="s">
        <v>537</v>
      </c>
      <c r="J9741" s="76" t="s">
        <v>177</v>
      </c>
    </row>
    <row r="9742" spans="7:10" x14ac:dyDescent="0.25">
      <c r="G9742" s="76" t="s">
        <v>3600</v>
      </c>
      <c r="H9742" s="76" t="s">
        <v>10828</v>
      </c>
      <c r="I9742" s="76" t="s">
        <v>3602</v>
      </c>
      <c r="J9742" s="76" t="s">
        <v>224</v>
      </c>
    </row>
    <row r="9743" spans="7:10" x14ac:dyDescent="0.25">
      <c r="G9743" s="76" t="s">
        <v>3106</v>
      </c>
      <c r="H9743" s="76" t="s">
        <v>10829</v>
      </c>
      <c r="I9743" s="76" t="s">
        <v>3108</v>
      </c>
      <c r="J9743" s="76" t="s">
        <v>579</v>
      </c>
    </row>
    <row r="9744" spans="7:10" x14ac:dyDescent="0.25">
      <c r="G9744" s="76" t="s">
        <v>3106</v>
      </c>
      <c r="H9744" s="76" t="s">
        <v>10830</v>
      </c>
      <c r="I9744" s="76" t="s">
        <v>3108</v>
      </c>
      <c r="J9744" s="76" t="s">
        <v>579</v>
      </c>
    </row>
    <row r="9745" spans="7:10" x14ac:dyDescent="0.25">
      <c r="G9745" s="76" t="s">
        <v>4996</v>
      </c>
      <c r="H9745" s="76" t="s">
        <v>10831</v>
      </c>
      <c r="I9745" s="76" t="s">
        <v>4998</v>
      </c>
      <c r="J9745" s="76" t="s">
        <v>814</v>
      </c>
    </row>
    <row r="9746" spans="7:10" x14ac:dyDescent="0.25">
      <c r="G9746" s="76" t="s">
        <v>2456</v>
      </c>
      <c r="H9746" s="76" t="s">
        <v>10831</v>
      </c>
      <c r="I9746" s="76" t="s">
        <v>2457</v>
      </c>
      <c r="J9746" s="76" t="s">
        <v>212</v>
      </c>
    </row>
    <row r="9747" spans="7:10" x14ac:dyDescent="0.25">
      <c r="G9747" s="76" t="s">
        <v>10832</v>
      </c>
      <c r="H9747" s="76" t="s">
        <v>10833</v>
      </c>
      <c r="I9747" s="76" t="s">
        <v>10833</v>
      </c>
      <c r="J9747" s="76" t="s">
        <v>674</v>
      </c>
    </row>
    <row r="9748" spans="7:10" x14ac:dyDescent="0.25">
      <c r="G9748" s="76" t="s">
        <v>858</v>
      </c>
      <c r="H9748" s="76" t="s">
        <v>10834</v>
      </c>
      <c r="I9748" s="76" t="s">
        <v>859</v>
      </c>
      <c r="J9748" s="76" t="s">
        <v>243</v>
      </c>
    </row>
    <row r="9749" spans="7:10" x14ac:dyDescent="0.25">
      <c r="G9749" s="76" t="s">
        <v>2613</v>
      </c>
      <c r="H9749" s="76" t="s">
        <v>10835</v>
      </c>
      <c r="I9749" s="76" t="s">
        <v>2615</v>
      </c>
      <c r="J9749" s="76" t="s">
        <v>931</v>
      </c>
    </row>
    <row r="9750" spans="7:10" x14ac:dyDescent="0.25">
      <c r="G9750" s="76" t="s">
        <v>2537</v>
      </c>
      <c r="H9750" s="76" t="s">
        <v>10836</v>
      </c>
      <c r="I9750" s="76" t="s">
        <v>2539</v>
      </c>
      <c r="J9750" s="76" t="s">
        <v>177</v>
      </c>
    </row>
    <row r="9751" spans="7:10" x14ac:dyDescent="0.25">
      <c r="G9751" s="76" t="s">
        <v>2184</v>
      </c>
      <c r="H9751" s="76" t="s">
        <v>10837</v>
      </c>
      <c r="I9751" s="76" t="s">
        <v>2186</v>
      </c>
      <c r="J9751" s="76" t="s">
        <v>448</v>
      </c>
    </row>
    <row r="9752" spans="7:10" x14ac:dyDescent="0.25">
      <c r="G9752" s="76" t="s">
        <v>2253</v>
      </c>
      <c r="H9752" s="76" t="s">
        <v>10838</v>
      </c>
      <c r="I9752" s="76" t="s">
        <v>2255</v>
      </c>
      <c r="J9752" s="76" t="s">
        <v>775</v>
      </c>
    </row>
    <row r="9753" spans="7:10" x14ac:dyDescent="0.25">
      <c r="G9753" s="76" t="s">
        <v>1567</v>
      </c>
      <c r="H9753" s="76" t="s">
        <v>10839</v>
      </c>
      <c r="I9753" s="76" t="s">
        <v>1568</v>
      </c>
      <c r="J9753" s="76" t="s">
        <v>807</v>
      </c>
    </row>
    <row r="9754" spans="7:10" x14ac:dyDescent="0.25">
      <c r="G9754" s="76" t="s">
        <v>2389</v>
      </c>
      <c r="H9754" s="76" t="s">
        <v>10840</v>
      </c>
      <c r="I9754" s="76" t="s">
        <v>2390</v>
      </c>
      <c r="J9754" s="76" t="s">
        <v>686</v>
      </c>
    </row>
    <row r="9755" spans="7:10" x14ac:dyDescent="0.25">
      <c r="G9755" s="76" t="s">
        <v>5992</v>
      </c>
      <c r="H9755" s="76" t="s">
        <v>10841</v>
      </c>
      <c r="I9755" s="76" t="s">
        <v>5994</v>
      </c>
      <c r="J9755" s="76" t="s">
        <v>931</v>
      </c>
    </row>
    <row r="9756" spans="7:10" x14ac:dyDescent="0.25">
      <c r="G9756" s="76" t="s">
        <v>2899</v>
      </c>
      <c r="H9756" s="76" t="s">
        <v>10842</v>
      </c>
      <c r="I9756" s="76" t="s">
        <v>2900</v>
      </c>
      <c r="J9756" s="76" t="s">
        <v>579</v>
      </c>
    </row>
    <row r="9757" spans="7:10" x14ac:dyDescent="0.25">
      <c r="G9757" s="76" t="s">
        <v>1180</v>
      </c>
      <c r="H9757" s="76" t="s">
        <v>10843</v>
      </c>
      <c r="I9757" s="76" t="s">
        <v>1181</v>
      </c>
      <c r="J9757" s="76" t="s">
        <v>686</v>
      </c>
    </row>
    <row r="9758" spans="7:10" x14ac:dyDescent="0.25">
      <c r="G9758" s="76" t="s">
        <v>1874</v>
      </c>
      <c r="H9758" s="76" t="s">
        <v>10844</v>
      </c>
      <c r="I9758" s="76" t="s">
        <v>1876</v>
      </c>
      <c r="J9758" s="76" t="s">
        <v>120</v>
      </c>
    </row>
    <row r="9759" spans="7:10" x14ac:dyDescent="0.25">
      <c r="G9759" s="76" t="s">
        <v>516</v>
      </c>
      <c r="H9759" s="76" t="s">
        <v>10844</v>
      </c>
      <c r="I9759" s="76" t="s">
        <v>518</v>
      </c>
      <c r="J9759" s="76" t="s">
        <v>81</v>
      </c>
    </row>
    <row r="9760" spans="7:10" x14ac:dyDescent="0.25">
      <c r="G9760" s="76" t="s">
        <v>1206</v>
      </c>
      <c r="H9760" s="76" t="s">
        <v>10844</v>
      </c>
      <c r="I9760" s="76" t="s">
        <v>1208</v>
      </c>
      <c r="J9760" s="76" t="s">
        <v>1160</v>
      </c>
    </row>
    <row r="9761" spans="7:10" x14ac:dyDescent="0.25">
      <c r="G9761" s="76" t="s">
        <v>1158</v>
      </c>
      <c r="H9761" s="76" t="s">
        <v>10844</v>
      </c>
      <c r="I9761" s="76" t="s">
        <v>1159</v>
      </c>
      <c r="J9761" s="76" t="s">
        <v>1160</v>
      </c>
    </row>
    <row r="9762" spans="7:10" x14ac:dyDescent="0.25">
      <c r="G9762" s="76" t="s">
        <v>1019</v>
      </c>
      <c r="H9762" s="76" t="s">
        <v>10844</v>
      </c>
      <c r="I9762" s="76" t="s">
        <v>1021</v>
      </c>
      <c r="J9762" s="76" t="s">
        <v>243</v>
      </c>
    </row>
    <row r="9763" spans="7:10" x14ac:dyDescent="0.25">
      <c r="G9763" s="76" t="s">
        <v>2070</v>
      </c>
      <c r="H9763" s="76" t="s">
        <v>10844</v>
      </c>
      <c r="I9763" s="76" t="s">
        <v>2071</v>
      </c>
      <c r="J9763" s="76" t="s">
        <v>807</v>
      </c>
    </row>
    <row r="9764" spans="7:10" x14ac:dyDescent="0.25">
      <c r="G9764" s="76" t="s">
        <v>3707</v>
      </c>
      <c r="H9764" s="76" t="s">
        <v>10844</v>
      </c>
      <c r="I9764" s="76" t="s">
        <v>3709</v>
      </c>
      <c r="J9764" s="76" t="s">
        <v>567</v>
      </c>
    </row>
    <row r="9765" spans="7:10" x14ac:dyDescent="0.25">
      <c r="G9765" s="76" t="s">
        <v>10214</v>
      </c>
      <c r="H9765" s="76" t="s">
        <v>10845</v>
      </c>
      <c r="I9765" s="76" t="s">
        <v>10216</v>
      </c>
      <c r="J9765" s="76" t="s">
        <v>330</v>
      </c>
    </row>
    <row r="9766" spans="7:10" x14ac:dyDescent="0.25">
      <c r="G9766" s="76" t="s">
        <v>864</v>
      </c>
      <c r="H9766" s="76" t="s">
        <v>10846</v>
      </c>
      <c r="I9766" s="76" t="s">
        <v>866</v>
      </c>
      <c r="J9766" s="76" t="s">
        <v>440</v>
      </c>
    </row>
    <row r="9767" spans="7:10" x14ac:dyDescent="0.25">
      <c r="G9767" s="76" t="s">
        <v>560</v>
      </c>
      <c r="H9767" s="76" t="s">
        <v>10847</v>
      </c>
      <c r="I9767" s="76" t="s">
        <v>562</v>
      </c>
      <c r="J9767" s="76" t="s">
        <v>130</v>
      </c>
    </row>
    <row r="9768" spans="7:10" x14ac:dyDescent="0.25">
      <c r="G9768" s="76" t="s">
        <v>1147</v>
      </c>
      <c r="H9768" s="76" t="s">
        <v>10848</v>
      </c>
      <c r="I9768" s="76" t="s">
        <v>1149</v>
      </c>
      <c r="J9768" s="76" t="s">
        <v>157</v>
      </c>
    </row>
    <row r="9769" spans="7:10" x14ac:dyDescent="0.25">
      <c r="G9769" s="76" t="s">
        <v>3307</v>
      </c>
      <c r="H9769" s="76" t="s">
        <v>10848</v>
      </c>
      <c r="I9769" s="76" t="s">
        <v>3309</v>
      </c>
      <c r="J9769" s="76" t="s">
        <v>382</v>
      </c>
    </row>
    <row r="9770" spans="7:10" x14ac:dyDescent="0.25">
      <c r="G9770" s="76" t="s">
        <v>279</v>
      </c>
      <c r="H9770" s="76" t="s">
        <v>10849</v>
      </c>
      <c r="I9770" s="76" t="s">
        <v>281</v>
      </c>
      <c r="J9770" s="76" t="s">
        <v>147</v>
      </c>
    </row>
    <row r="9771" spans="7:10" x14ac:dyDescent="0.25">
      <c r="G9771" s="76" t="s">
        <v>279</v>
      </c>
      <c r="H9771" s="76" t="s">
        <v>10850</v>
      </c>
      <c r="I9771" s="76" t="s">
        <v>281</v>
      </c>
      <c r="J9771" s="76" t="s">
        <v>147</v>
      </c>
    </row>
    <row r="9772" spans="7:10" x14ac:dyDescent="0.25">
      <c r="G9772" s="76" t="s">
        <v>919</v>
      </c>
      <c r="H9772" s="76" t="s">
        <v>10851</v>
      </c>
      <c r="I9772" s="76" t="s">
        <v>921</v>
      </c>
      <c r="J9772" s="76" t="s">
        <v>584</v>
      </c>
    </row>
    <row r="9773" spans="7:10" x14ac:dyDescent="0.25">
      <c r="G9773" s="76" t="s">
        <v>10852</v>
      </c>
      <c r="H9773" s="76" t="s">
        <v>10851</v>
      </c>
      <c r="I9773" s="76" t="s">
        <v>10851</v>
      </c>
      <c r="J9773" s="76" t="s">
        <v>775</v>
      </c>
    </row>
    <row r="9774" spans="7:10" x14ac:dyDescent="0.25">
      <c r="G9774" s="76" t="s">
        <v>2223</v>
      </c>
      <c r="H9774" s="76" t="s">
        <v>10853</v>
      </c>
      <c r="I9774" s="76" t="s">
        <v>2225</v>
      </c>
      <c r="J9774" s="76" t="s">
        <v>415</v>
      </c>
    </row>
    <row r="9775" spans="7:10" x14ac:dyDescent="0.25">
      <c r="G9775" s="76" t="s">
        <v>3113</v>
      </c>
      <c r="H9775" s="76" t="s">
        <v>10853</v>
      </c>
      <c r="I9775" s="76" t="s">
        <v>3115</v>
      </c>
      <c r="J9775" s="76" t="s">
        <v>690</v>
      </c>
    </row>
    <row r="9776" spans="7:10" x14ac:dyDescent="0.25">
      <c r="G9776" s="76" t="s">
        <v>2940</v>
      </c>
      <c r="H9776" s="76" t="s">
        <v>10854</v>
      </c>
      <c r="I9776" s="76" t="s">
        <v>2941</v>
      </c>
      <c r="J9776" s="76" t="s">
        <v>326</v>
      </c>
    </row>
    <row r="9777" spans="7:10" x14ac:dyDescent="0.25">
      <c r="G9777" s="76" t="s">
        <v>3142</v>
      </c>
      <c r="H9777" s="76" t="s">
        <v>10854</v>
      </c>
      <c r="I9777" s="76" t="s">
        <v>3144</v>
      </c>
      <c r="J9777" s="76" t="s">
        <v>163</v>
      </c>
    </row>
    <row r="9778" spans="7:10" x14ac:dyDescent="0.25">
      <c r="G9778" s="76" t="s">
        <v>10129</v>
      </c>
      <c r="H9778" s="76" t="s">
        <v>10130</v>
      </c>
      <c r="I9778" s="76" t="s">
        <v>10130</v>
      </c>
      <c r="J9778" s="76" t="s">
        <v>452</v>
      </c>
    </row>
    <row r="9779" spans="7:10" x14ac:dyDescent="0.25">
      <c r="G9779" s="76" t="s">
        <v>10855</v>
      </c>
      <c r="H9779" s="76" t="s">
        <v>10856</v>
      </c>
      <c r="I9779" s="76" t="s">
        <v>10856</v>
      </c>
      <c r="J9779" s="76" t="s">
        <v>382</v>
      </c>
    </row>
    <row r="9780" spans="7:10" x14ac:dyDescent="0.25">
      <c r="G9780" s="76" t="s">
        <v>10857</v>
      </c>
      <c r="H9780" s="76" t="s">
        <v>10858</v>
      </c>
      <c r="I9780" s="76" t="s">
        <v>10859</v>
      </c>
      <c r="J9780" s="76" t="s">
        <v>448</v>
      </c>
    </row>
    <row r="9781" spans="7:10" x14ac:dyDescent="0.25">
      <c r="G9781" s="76" t="s">
        <v>7716</v>
      </c>
      <c r="H9781" s="76" t="s">
        <v>10858</v>
      </c>
      <c r="I9781" s="76" t="s">
        <v>7717</v>
      </c>
      <c r="J9781" s="76" t="s">
        <v>456</v>
      </c>
    </row>
    <row r="9782" spans="7:10" x14ac:dyDescent="0.25">
      <c r="G9782" s="76" t="s">
        <v>1202</v>
      </c>
      <c r="H9782" s="76" t="s">
        <v>10858</v>
      </c>
      <c r="I9782" s="76" t="s">
        <v>1204</v>
      </c>
      <c r="J9782" s="76" t="s">
        <v>255</v>
      </c>
    </row>
    <row r="9783" spans="7:10" x14ac:dyDescent="0.25">
      <c r="G9783" s="76" t="s">
        <v>2741</v>
      </c>
      <c r="H9783" s="76" t="s">
        <v>10860</v>
      </c>
      <c r="I9783" s="76" t="s">
        <v>2742</v>
      </c>
      <c r="J9783" s="76" t="s">
        <v>410</v>
      </c>
    </row>
    <row r="9784" spans="7:10" x14ac:dyDescent="0.25">
      <c r="G9784" s="76" t="s">
        <v>1975</v>
      </c>
      <c r="H9784" s="76" t="s">
        <v>10861</v>
      </c>
      <c r="I9784" s="76" t="s">
        <v>1977</v>
      </c>
      <c r="J9784" s="76" t="s">
        <v>120</v>
      </c>
    </row>
    <row r="9785" spans="7:10" x14ac:dyDescent="0.25">
      <c r="G9785" s="76" t="s">
        <v>1033</v>
      </c>
      <c r="H9785" s="76" t="s">
        <v>10861</v>
      </c>
      <c r="I9785" s="76" t="s">
        <v>1035</v>
      </c>
      <c r="J9785" s="76" t="s">
        <v>81</v>
      </c>
    </row>
    <row r="9786" spans="7:10" x14ac:dyDescent="0.25">
      <c r="G9786" s="76" t="s">
        <v>2556</v>
      </c>
      <c r="H9786" s="76" t="s">
        <v>10862</v>
      </c>
      <c r="I9786" s="76" t="s">
        <v>2558</v>
      </c>
      <c r="J9786" s="76" t="s">
        <v>552</v>
      </c>
    </row>
    <row r="9787" spans="7:10" x14ac:dyDescent="0.25">
      <c r="G9787" s="76" t="s">
        <v>4208</v>
      </c>
      <c r="H9787" s="76" t="s">
        <v>10863</v>
      </c>
      <c r="I9787" s="76" t="s">
        <v>4209</v>
      </c>
      <c r="J9787" s="76" t="s">
        <v>261</v>
      </c>
    </row>
    <row r="9788" spans="7:10" x14ac:dyDescent="0.25">
      <c r="G9788" s="76" t="s">
        <v>2801</v>
      </c>
      <c r="H9788" s="76" t="s">
        <v>10864</v>
      </c>
      <c r="I9788" s="76" t="s">
        <v>2803</v>
      </c>
      <c r="J9788" s="76" t="s">
        <v>456</v>
      </c>
    </row>
    <row r="9789" spans="7:10" x14ac:dyDescent="0.25">
      <c r="G9789" s="76" t="s">
        <v>1437</v>
      </c>
      <c r="H9789" s="76" t="s">
        <v>10865</v>
      </c>
      <c r="I9789" s="76" t="s">
        <v>1438</v>
      </c>
      <c r="J9789" s="76" t="s">
        <v>1439</v>
      </c>
    </row>
    <row r="9790" spans="7:10" x14ac:dyDescent="0.25">
      <c r="G9790" s="76" t="s">
        <v>1173</v>
      </c>
      <c r="H9790" s="76" t="s">
        <v>10866</v>
      </c>
      <c r="I9790" s="76" t="s">
        <v>1174</v>
      </c>
      <c r="J9790" s="76" t="s">
        <v>72</v>
      </c>
    </row>
    <row r="9791" spans="7:10" x14ac:dyDescent="0.25">
      <c r="G9791" s="76" t="s">
        <v>1577</v>
      </c>
      <c r="H9791" s="76" t="s">
        <v>10866</v>
      </c>
      <c r="I9791" s="76" t="s">
        <v>1579</v>
      </c>
      <c r="J9791" s="76" t="s">
        <v>130</v>
      </c>
    </row>
    <row r="9792" spans="7:10" x14ac:dyDescent="0.25">
      <c r="G9792" s="76" t="s">
        <v>1587</v>
      </c>
      <c r="H9792" s="76" t="s">
        <v>10867</v>
      </c>
      <c r="I9792" s="76" t="s">
        <v>1588</v>
      </c>
      <c r="J9792" s="76" t="s">
        <v>478</v>
      </c>
    </row>
    <row r="9793" spans="7:10" x14ac:dyDescent="0.25">
      <c r="G9793" s="76" t="s">
        <v>2075</v>
      </c>
      <c r="H9793" s="76" t="s">
        <v>10868</v>
      </c>
      <c r="I9793" s="76" t="s">
        <v>2077</v>
      </c>
      <c r="J9793" s="76" t="s">
        <v>81</v>
      </c>
    </row>
    <row r="9794" spans="7:10" x14ac:dyDescent="0.25">
      <c r="G9794" s="76" t="s">
        <v>5724</v>
      </c>
      <c r="H9794" s="76" t="s">
        <v>10869</v>
      </c>
      <c r="I9794" s="76" t="s">
        <v>5726</v>
      </c>
      <c r="J9794" s="76" t="s">
        <v>440</v>
      </c>
    </row>
    <row r="9795" spans="7:10" x14ac:dyDescent="0.25">
      <c r="G9795" s="76" t="s">
        <v>10870</v>
      </c>
      <c r="H9795" s="76" t="s">
        <v>10871</v>
      </c>
      <c r="I9795" s="76" t="s">
        <v>10872</v>
      </c>
      <c r="J9795" s="76" t="s">
        <v>110</v>
      </c>
    </row>
    <row r="9796" spans="7:10" x14ac:dyDescent="0.25">
      <c r="G9796" s="76" t="s">
        <v>10873</v>
      </c>
      <c r="H9796" s="76" t="s">
        <v>10874</v>
      </c>
      <c r="I9796" s="76" t="s">
        <v>10874</v>
      </c>
      <c r="J9796" s="76" t="s">
        <v>306</v>
      </c>
    </row>
    <row r="9797" spans="7:10" x14ac:dyDescent="0.25">
      <c r="G9797" s="76" t="s">
        <v>392</v>
      </c>
      <c r="H9797" s="76" t="s">
        <v>2483</v>
      </c>
      <c r="I9797" s="76" t="s">
        <v>394</v>
      </c>
      <c r="J9797" s="76" t="s">
        <v>237</v>
      </c>
    </row>
    <row r="9798" spans="7:10" x14ac:dyDescent="0.25">
      <c r="G9798" s="76" t="s">
        <v>2481</v>
      </c>
      <c r="H9798" s="76" t="s">
        <v>2483</v>
      </c>
      <c r="I9798" s="76" t="s">
        <v>2483</v>
      </c>
      <c r="J9798" s="76" t="s">
        <v>321</v>
      </c>
    </row>
    <row r="9799" spans="7:10" x14ac:dyDescent="0.25">
      <c r="G9799" s="76" t="s">
        <v>919</v>
      </c>
      <c r="H9799" s="76" t="s">
        <v>10875</v>
      </c>
      <c r="I9799" s="76" t="s">
        <v>921</v>
      </c>
      <c r="J9799" s="76" t="s">
        <v>584</v>
      </c>
    </row>
    <row r="9800" spans="7:10" x14ac:dyDescent="0.25">
      <c r="G9800" s="76" t="s">
        <v>919</v>
      </c>
      <c r="H9800" s="76" t="s">
        <v>10876</v>
      </c>
      <c r="I9800" s="76" t="s">
        <v>921</v>
      </c>
      <c r="J9800" s="76" t="s">
        <v>584</v>
      </c>
    </row>
    <row r="9801" spans="7:10" x14ac:dyDescent="0.25">
      <c r="G9801" s="76" t="s">
        <v>2904</v>
      </c>
      <c r="H9801" s="76" t="s">
        <v>10877</v>
      </c>
      <c r="I9801" s="76" t="s">
        <v>2906</v>
      </c>
      <c r="J9801" s="76" t="s">
        <v>177</v>
      </c>
    </row>
    <row r="9802" spans="7:10" x14ac:dyDescent="0.25">
      <c r="G9802" s="76" t="s">
        <v>287</v>
      </c>
      <c r="H9802" s="76" t="s">
        <v>10878</v>
      </c>
      <c r="I9802" s="76" t="s">
        <v>289</v>
      </c>
      <c r="J9802" s="76" t="s">
        <v>72</v>
      </c>
    </row>
    <row r="9803" spans="7:10" ht="30" x14ac:dyDescent="0.25">
      <c r="G9803" s="76" t="s">
        <v>1982</v>
      </c>
      <c r="H9803" s="76" t="s">
        <v>10878</v>
      </c>
      <c r="I9803" s="76" t="s">
        <v>1983</v>
      </c>
      <c r="J9803" s="76" t="s">
        <v>191</v>
      </c>
    </row>
    <row r="9804" spans="7:10" ht="30" x14ac:dyDescent="0.25">
      <c r="G9804" s="76" t="s">
        <v>3615</v>
      </c>
      <c r="H9804" s="76" t="s">
        <v>10878</v>
      </c>
      <c r="I9804" s="76" t="s">
        <v>3616</v>
      </c>
      <c r="J9804" s="76" t="s">
        <v>191</v>
      </c>
    </row>
    <row r="9805" spans="7:10" x14ac:dyDescent="0.25">
      <c r="G9805" s="76" t="s">
        <v>1567</v>
      </c>
      <c r="H9805" s="76" t="s">
        <v>10878</v>
      </c>
      <c r="I9805" s="76" t="s">
        <v>1568</v>
      </c>
      <c r="J9805" s="76" t="s">
        <v>807</v>
      </c>
    </row>
    <row r="9806" spans="7:10" x14ac:dyDescent="0.25">
      <c r="G9806" s="76" t="s">
        <v>4897</v>
      </c>
      <c r="H9806" s="76" t="s">
        <v>10878</v>
      </c>
      <c r="I9806" s="76" t="s">
        <v>4899</v>
      </c>
      <c r="J9806" s="76" t="s">
        <v>177</v>
      </c>
    </row>
    <row r="9807" spans="7:10" x14ac:dyDescent="0.25">
      <c r="G9807" s="76" t="s">
        <v>900</v>
      </c>
      <c r="H9807" s="76" t="s">
        <v>10878</v>
      </c>
      <c r="I9807" s="76" t="s">
        <v>901</v>
      </c>
      <c r="J9807" s="76" t="s">
        <v>306</v>
      </c>
    </row>
    <row r="9808" spans="7:10" x14ac:dyDescent="0.25">
      <c r="G9808" s="76" t="s">
        <v>3624</v>
      </c>
      <c r="H9808" s="76" t="s">
        <v>10879</v>
      </c>
      <c r="I9808" s="76" t="s">
        <v>3625</v>
      </c>
      <c r="J9808" s="76" t="s">
        <v>261</v>
      </c>
    </row>
    <row r="9809" spans="7:10" x14ac:dyDescent="0.25">
      <c r="G9809" s="76" t="s">
        <v>1223</v>
      </c>
      <c r="H9809" s="76" t="s">
        <v>10880</v>
      </c>
      <c r="I9809" s="76" t="s">
        <v>1225</v>
      </c>
      <c r="J9809" s="76" t="s">
        <v>985</v>
      </c>
    </row>
    <row r="9810" spans="7:10" x14ac:dyDescent="0.25">
      <c r="G9810" s="76" t="s">
        <v>1054</v>
      </c>
      <c r="H9810" s="76" t="s">
        <v>10881</v>
      </c>
      <c r="I9810" s="76" t="s">
        <v>1056</v>
      </c>
      <c r="J9810" s="76" t="s">
        <v>224</v>
      </c>
    </row>
    <row r="9811" spans="7:10" x14ac:dyDescent="0.25">
      <c r="G9811" s="76" t="s">
        <v>1577</v>
      </c>
      <c r="H9811" s="76" t="s">
        <v>10882</v>
      </c>
      <c r="I9811" s="76" t="s">
        <v>1579</v>
      </c>
      <c r="J9811" s="76" t="s">
        <v>130</v>
      </c>
    </row>
    <row r="9812" spans="7:10" x14ac:dyDescent="0.25">
      <c r="G9812" s="76" t="s">
        <v>6573</v>
      </c>
      <c r="H9812" s="76" t="s">
        <v>6575</v>
      </c>
      <c r="I9812" s="76" t="s">
        <v>6575</v>
      </c>
      <c r="J9812" s="76" t="s">
        <v>218</v>
      </c>
    </row>
    <row r="9813" spans="7:10" x14ac:dyDescent="0.25">
      <c r="G9813" s="76" t="s">
        <v>1970</v>
      </c>
      <c r="H9813" s="76" t="s">
        <v>10883</v>
      </c>
      <c r="I9813" s="76" t="s">
        <v>1971</v>
      </c>
      <c r="J9813" s="76" t="s">
        <v>428</v>
      </c>
    </row>
    <row r="9814" spans="7:10" x14ac:dyDescent="0.25">
      <c r="G9814" s="76" t="s">
        <v>1998</v>
      </c>
      <c r="H9814" s="76" t="s">
        <v>10884</v>
      </c>
      <c r="I9814" s="76" t="s">
        <v>2000</v>
      </c>
      <c r="J9814" s="76" t="s">
        <v>90</v>
      </c>
    </row>
    <row r="9815" spans="7:10" x14ac:dyDescent="0.25">
      <c r="G9815" s="76" t="s">
        <v>2161</v>
      </c>
      <c r="H9815" s="76" t="s">
        <v>10885</v>
      </c>
      <c r="I9815" s="76" t="s">
        <v>2162</v>
      </c>
      <c r="J9815" s="76" t="s">
        <v>428</v>
      </c>
    </row>
    <row r="9816" spans="7:10" x14ac:dyDescent="0.25">
      <c r="G9816" s="76" t="s">
        <v>844</v>
      </c>
      <c r="H9816" s="76" t="s">
        <v>10885</v>
      </c>
      <c r="I9816" s="76" t="s">
        <v>846</v>
      </c>
      <c r="J9816" s="76" t="s">
        <v>130</v>
      </c>
    </row>
    <row r="9817" spans="7:10" x14ac:dyDescent="0.25">
      <c r="G9817" s="76" t="s">
        <v>10886</v>
      </c>
      <c r="H9817" s="76" t="s">
        <v>10885</v>
      </c>
      <c r="I9817" s="76" t="s">
        <v>10885</v>
      </c>
      <c r="J9817" s="76" t="s">
        <v>552</v>
      </c>
    </row>
    <row r="9818" spans="7:10" x14ac:dyDescent="0.25">
      <c r="G9818" s="76" t="s">
        <v>234</v>
      </c>
      <c r="H9818" s="76" t="s">
        <v>10887</v>
      </c>
      <c r="I9818" s="76" t="s">
        <v>236</v>
      </c>
      <c r="J9818" s="76" t="s">
        <v>237</v>
      </c>
    </row>
    <row r="9819" spans="7:10" x14ac:dyDescent="0.25">
      <c r="G9819" s="76" t="s">
        <v>8920</v>
      </c>
      <c r="H9819" s="76" t="s">
        <v>10888</v>
      </c>
      <c r="I9819" s="76" t="s">
        <v>8922</v>
      </c>
      <c r="J9819" s="76" t="s">
        <v>410</v>
      </c>
    </row>
    <row r="9820" spans="7:10" x14ac:dyDescent="0.25">
      <c r="G9820" s="76" t="s">
        <v>396</v>
      </c>
      <c r="H9820" s="76" t="s">
        <v>10889</v>
      </c>
      <c r="I9820" s="76" t="s">
        <v>398</v>
      </c>
      <c r="J9820" s="76" t="s">
        <v>120</v>
      </c>
    </row>
    <row r="9821" spans="7:10" x14ac:dyDescent="0.25">
      <c r="G9821" s="76" t="s">
        <v>2277</v>
      </c>
      <c r="H9821" s="76" t="s">
        <v>10890</v>
      </c>
      <c r="I9821" s="76" t="s">
        <v>2279</v>
      </c>
      <c r="J9821" s="76" t="s">
        <v>1768</v>
      </c>
    </row>
    <row r="9822" spans="7:10" x14ac:dyDescent="0.25">
      <c r="G9822" s="76" t="s">
        <v>4591</v>
      </c>
      <c r="H9822" s="76" t="s">
        <v>10891</v>
      </c>
      <c r="I9822" s="76" t="s">
        <v>4593</v>
      </c>
      <c r="J9822" s="76" t="s">
        <v>130</v>
      </c>
    </row>
    <row r="9823" spans="7:10" x14ac:dyDescent="0.25">
      <c r="G9823" s="76" t="s">
        <v>4591</v>
      </c>
      <c r="H9823" s="76" t="s">
        <v>10892</v>
      </c>
      <c r="I9823" s="76" t="s">
        <v>4593</v>
      </c>
      <c r="J9823" s="76" t="s">
        <v>130</v>
      </c>
    </row>
    <row r="9824" spans="7:10" x14ac:dyDescent="0.25">
      <c r="G9824" s="76" t="s">
        <v>653</v>
      </c>
      <c r="H9824" s="76" t="s">
        <v>10893</v>
      </c>
      <c r="I9824" s="76" t="s">
        <v>655</v>
      </c>
      <c r="J9824" s="76" t="s">
        <v>90</v>
      </c>
    </row>
    <row r="9825" spans="7:10" x14ac:dyDescent="0.25">
      <c r="G9825" s="76" t="s">
        <v>742</v>
      </c>
      <c r="H9825" s="76" t="s">
        <v>10894</v>
      </c>
      <c r="I9825" s="76" t="s">
        <v>743</v>
      </c>
      <c r="J9825" s="76" t="s">
        <v>248</v>
      </c>
    </row>
    <row r="9826" spans="7:10" x14ac:dyDescent="0.25">
      <c r="G9826" s="76" t="s">
        <v>2598</v>
      </c>
      <c r="H9826" s="76" t="s">
        <v>10895</v>
      </c>
      <c r="I9826" s="76" t="s">
        <v>2600</v>
      </c>
      <c r="J9826" s="76" t="s">
        <v>261</v>
      </c>
    </row>
    <row r="9827" spans="7:10" x14ac:dyDescent="0.25">
      <c r="G9827" s="76" t="s">
        <v>10896</v>
      </c>
      <c r="H9827" s="76" t="s">
        <v>10897</v>
      </c>
      <c r="I9827" s="76" t="s">
        <v>10897</v>
      </c>
      <c r="J9827" s="76" t="s">
        <v>798</v>
      </c>
    </row>
    <row r="9828" spans="7:10" x14ac:dyDescent="0.25">
      <c r="G9828" s="76" t="s">
        <v>2023</v>
      </c>
      <c r="H9828" s="76" t="s">
        <v>10898</v>
      </c>
      <c r="I9828" s="76" t="s">
        <v>2025</v>
      </c>
      <c r="J9828" s="76" t="s">
        <v>130</v>
      </c>
    </row>
    <row r="9829" spans="7:10" x14ac:dyDescent="0.25">
      <c r="G9829" s="76" t="s">
        <v>492</v>
      </c>
      <c r="H9829" s="76" t="s">
        <v>10899</v>
      </c>
      <c r="I9829" s="76" t="s">
        <v>326</v>
      </c>
      <c r="J9829" s="76" t="s">
        <v>326</v>
      </c>
    </row>
    <row r="9830" spans="7:10" x14ac:dyDescent="0.25">
      <c r="G9830" s="76" t="s">
        <v>978</v>
      </c>
      <c r="H9830" s="76" t="s">
        <v>10900</v>
      </c>
      <c r="I9830" s="76" t="s">
        <v>980</v>
      </c>
      <c r="J9830" s="76" t="s">
        <v>230</v>
      </c>
    </row>
    <row r="9831" spans="7:10" x14ac:dyDescent="0.25">
      <c r="G9831" s="76" t="s">
        <v>3443</v>
      </c>
      <c r="H9831" s="76" t="s">
        <v>10901</v>
      </c>
      <c r="I9831" s="76" t="s">
        <v>3444</v>
      </c>
      <c r="J9831" s="76" t="s">
        <v>321</v>
      </c>
    </row>
    <row r="9832" spans="7:10" x14ac:dyDescent="0.25">
      <c r="G9832" s="76" t="s">
        <v>1226</v>
      </c>
      <c r="H9832" s="76" t="s">
        <v>10901</v>
      </c>
      <c r="I9832" s="76" t="s">
        <v>1228</v>
      </c>
      <c r="J9832" s="76" t="s">
        <v>567</v>
      </c>
    </row>
    <row r="9833" spans="7:10" x14ac:dyDescent="0.25">
      <c r="G9833" s="76" t="s">
        <v>10902</v>
      </c>
      <c r="H9833" s="76" t="s">
        <v>10901</v>
      </c>
      <c r="I9833" s="76" t="s">
        <v>10901</v>
      </c>
      <c r="J9833" s="76" t="s">
        <v>660</v>
      </c>
    </row>
    <row r="9834" spans="7:10" x14ac:dyDescent="0.25">
      <c r="G9834" s="76" t="s">
        <v>10903</v>
      </c>
      <c r="H9834" s="76" t="s">
        <v>10904</v>
      </c>
      <c r="I9834" s="76" t="s">
        <v>10905</v>
      </c>
      <c r="J9834" s="76" t="s">
        <v>579</v>
      </c>
    </row>
    <row r="9835" spans="7:10" x14ac:dyDescent="0.25">
      <c r="G9835" s="76" t="s">
        <v>3175</v>
      </c>
      <c r="H9835" s="76" t="s">
        <v>10906</v>
      </c>
      <c r="I9835" s="76" t="s">
        <v>3177</v>
      </c>
      <c r="J9835" s="76" t="s">
        <v>775</v>
      </c>
    </row>
    <row r="9836" spans="7:10" x14ac:dyDescent="0.25">
      <c r="G9836" s="76" t="s">
        <v>1458</v>
      </c>
      <c r="H9836" s="76" t="s">
        <v>10907</v>
      </c>
      <c r="I9836" s="76" t="s">
        <v>1459</v>
      </c>
      <c r="J9836" s="76" t="s">
        <v>985</v>
      </c>
    </row>
    <row r="9837" spans="7:10" x14ac:dyDescent="0.25">
      <c r="G9837" s="76" t="s">
        <v>6417</v>
      </c>
      <c r="H9837" s="76" t="s">
        <v>10907</v>
      </c>
      <c r="I9837" s="76" t="s">
        <v>6418</v>
      </c>
      <c r="J9837" s="76" t="s">
        <v>1439</v>
      </c>
    </row>
    <row r="9838" spans="7:10" x14ac:dyDescent="0.25">
      <c r="G9838" s="76" t="s">
        <v>1045</v>
      </c>
      <c r="H9838" s="76" t="s">
        <v>10908</v>
      </c>
      <c r="I9838" s="76" t="s">
        <v>1046</v>
      </c>
      <c r="J9838" s="76" t="s">
        <v>198</v>
      </c>
    </row>
    <row r="9839" spans="7:10" x14ac:dyDescent="0.25">
      <c r="G9839" s="76" t="s">
        <v>805</v>
      </c>
      <c r="H9839" s="76" t="s">
        <v>10908</v>
      </c>
      <c r="I9839" s="76" t="s">
        <v>806</v>
      </c>
      <c r="J9839" s="76" t="s">
        <v>807</v>
      </c>
    </row>
    <row r="9840" spans="7:10" ht="30" x14ac:dyDescent="0.25">
      <c r="G9840" s="76" t="s">
        <v>2148</v>
      </c>
      <c r="H9840" s="76" t="s">
        <v>10909</v>
      </c>
      <c r="I9840" s="76" t="s">
        <v>2150</v>
      </c>
      <c r="J9840" s="76" t="s">
        <v>415</v>
      </c>
    </row>
    <row r="9841" spans="7:10" x14ac:dyDescent="0.25">
      <c r="G9841" s="76" t="s">
        <v>2699</v>
      </c>
      <c r="H9841" s="76" t="s">
        <v>10909</v>
      </c>
      <c r="I9841" s="76" t="s">
        <v>2701</v>
      </c>
      <c r="J9841" s="76" t="s">
        <v>120</v>
      </c>
    </row>
    <row r="9842" spans="7:10" x14ac:dyDescent="0.25">
      <c r="G9842" s="76" t="s">
        <v>1924</v>
      </c>
      <c r="H9842" s="76" t="s">
        <v>10909</v>
      </c>
      <c r="I9842" s="76" t="s">
        <v>1925</v>
      </c>
      <c r="J9842" s="76" t="s">
        <v>665</v>
      </c>
    </row>
    <row r="9843" spans="7:10" x14ac:dyDescent="0.25">
      <c r="G9843" s="76" t="s">
        <v>5770</v>
      </c>
      <c r="H9843" s="76" t="s">
        <v>10909</v>
      </c>
      <c r="I9843" s="76" t="s">
        <v>5772</v>
      </c>
      <c r="J9843" s="76" t="s">
        <v>478</v>
      </c>
    </row>
    <row r="9844" spans="7:10" x14ac:dyDescent="0.25">
      <c r="G9844" s="76" t="s">
        <v>430</v>
      </c>
      <c r="H9844" s="76" t="s">
        <v>10909</v>
      </c>
      <c r="I9844" s="76" t="s">
        <v>431</v>
      </c>
      <c r="J9844" s="76" t="s">
        <v>72</v>
      </c>
    </row>
    <row r="9845" spans="7:10" x14ac:dyDescent="0.25">
      <c r="G9845" s="76" t="s">
        <v>2055</v>
      </c>
      <c r="H9845" s="76" t="s">
        <v>10909</v>
      </c>
      <c r="I9845" s="76" t="s">
        <v>2057</v>
      </c>
      <c r="J9845" s="76" t="s">
        <v>90</v>
      </c>
    </row>
    <row r="9846" spans="7:10" x14ac:dyDescent="0.25">
      <c r="G9846" s="76" t="s">
        <v>858</v>
      </c>
      <c r="H9846" s="76" t="s">
        <v>10909</v>
      </c>
      <c r="I9846" s="76" t="s">
        <v>859</v>
      </c>
      <c r="J9846" s="76" t="s">
        <v>243</v>
      </c>
    </row>
    <row r="9847" spans="7:10" x14ac:dyDescent="0.25">
      <c r="G9847" s="76" t="s">
        <v>2674</v>
      </c>
      <c r="H9847" s="76" t="s">
        <v>10909</v>
      </c>
      <c r="I9847" s="76" t="s">
        <v>2675</v>
      </c>
      <c r="J9847" s="76" t="s">
        <v>440</v>
      </c>
    </row>
    <row r="9848" spans="7:10" x14ac:dyDescent="0.25">
      <c r="G9848" s="76" t="s">
        <v>605</v>
      </c>
      <c r="H9848" s="76" t="s">
        <v>10909</v>
      </c>
      <c r="I9848" s="76" t="s">
        <v>607</v>
      </c>
      <c r="J9848" s="76" t="s">
        <v>369</v>
      </c>
    </row>
    <row r="9849" spans="7:10" x14ac:dyDescent="0.25">
      <c r="G9849" s="76" t="s">
        <v>4992</v>
      </c>
      <c r="H9849" s="76" t="s">
        <v>10909</v>
      </c>
      <c r="I9849" s="76" t="s">
        <v>4994</v>
      </c>
      <c r="J9849" s="76" t="s">
        <v>248</v>
      </c>
    </row>
    <row r="9850" spans="7:10" x14ac:dyDescent="0.25">
      <c r="G9850" s="76" t="s">
        <v>1555</v>
      </c>
      <c r="H9850" s="76" t="s">
        <v>10909</v>
      </c>
      <c r="I9850" s="76" t="s">
        <v>1556</v>
      </c>
      <c r="J9850" s="76" t="s">
        <v>448</v>
      </c>
    </row>
    <row r="9851" spans="7:10" x14ac:dyDescent="0.25">
      <c r="G9851" s="76" t="s">
        <v>7714</v>
      </c>
      <c r="H9851" s="76" t="s">
        <v>10909</v>
      </c>
      <c r="I9851" s="76" t="s">
        <v>7715</v>
      </c>
      <c r="J9851" s="76" t="s">
        <v>452</v>
      </c>
    </row>
    <row r="9852" spans="7:10" x14ac:dyDescent="0.25">
      <c r="G9852" s="76" t="s">
        <v>10910</v>
      </c>
      <c r="H9852" s="76" t="s">
        <v>10909</v>
      </c>
      <c r="I9852" s="76" t="s">
        <v>10911</v>
      </c>
      <c r="J9852" s="76" t="s">
        <v>620</v>
      </c>
    </row>
    <row r="9853" spans="7:10" x14ac:dyDescent="0.25">
      <c r="G9853" s="76" t="s">
        <v>769</v>
      </c>
      <c r="H9853" s="76" t="s">
        <v>10912</v>
      </c>
      <c r="I9853" s="76" t="s">
        <v>771</v>
      </c>
      <c r="J9853" s="76" t="s">
        <v>351</v>
      </c>
    </row>
    <row r="9854" spans="7:10" x14ac:dyDescent="0.25">
      <c r="G9854" s="76" t="s">
        <v>3067</v>
      </c>
      <c r="H9854" s="76" t="s">
        <v>10913</v>
      </c>
      <c r="I9854" s="76" t="s">
        <v>3069</v>
      </c>
      <c r="J9854" s="76" t="s">
        <v>306</v>
      </c>
    </row>
    <row r="9855" spans="7:10" x14ac:dyDescent="0.25">
      <c r="G9855" s="76" t="s">
        <v>412</v>
      </c>
      <c r="H9855" s="76" t="s">
        <v>10914</v>
      </c>
      <c r="I9855" s="76" t="s">
        <v>414</v>
      </c>
      <c r="J9855" s="76" t="s">
        <v>415</v>
      </c>
    </row>
    <row r="9856" spans="7:10" x14ac:dyDescent="0.25">
      <c r="G9856" s="76" t="s">
        <v>10051</v>
      </c>
      <c r="H9856" s="76" t="s">
        <v>10915</v>
      </c>
      <c r="I9856" s="76" t="s">
        <v>10053</v>
      </c>
      <c r="J9856" s="76" t="s">
        <v>248</v>
      </c>
    </row>
    <row r="9857" spans="7:10" x14ac:dyDescent="0.25">
      <c r="G9857" s="76" t="s">
        <v>6822</v>
      </c>
      <c r="H9857" s="76" t="s">
        <v>10915</v>
      </c>
      <c r="I9857" s="76" t="s">
        <v>6824</v>
      </c>
      <c r="J9857" s="76" t="s">
        <v>448</v>
      </c>
    </row>
    <row r="9858" spans="7:10" x14ac:dyDescent="0.25">
      <c r="G9858" s="76" t="s">
        <v>7053</v>
      </c>
      <c r="H9858" s="76" t="s">
        <v>10916</v>
      </c>
      <c r="I9858" s="76" t="s">
        <v>7051</v>
      </c>
      <c r="J9858" s="76" t="s">
        <v>306</v>
      </c>
    </row>
    <row r="9859" spans="7:10" x14ac:dyDescent="0.25">
      <c r="G9859" s="76" t="s">
        <v>7050</v>
      </c>
      <c r="H9859" s="76" t="s">
        <v>10917</v>
      </c>
      <c r="I9859" s="76" t="s">
        <v>7052</v>
      </c>
      <c r="J9859" s="76" t="s">
        <v>890</v>
      </c>
    </row>
    <row r="9860" spans="7:10" x14ac:dyDescent="0.25">
      <c r="G9860" s="76" t="s">
        <v>4448</v>
      </c>
      <c r="H9860" s="76" t="s">
        <v>10918</v>
      </c>
      <c r="I9860" s="76" t="s">
        <v>4449</v>
      </c>
      <c r="J9860" s="76" t="s">
        <v>620</v>
      </c>
    </row>
    <row r="9861" spans="7:10" x14ac:dyDescent="0.25">
      <c r="G9861" s="76" t="s">
        <v>10217</v>
      </c>
      <c r="H9861" s="76" t="s">
        <v>10919</v>
      </c>
      <c r="I9861" s="76" t="s">
        <v>10219</v>
      </c>
      <c r="J9861" s="76" t="s">
        <v>330</v>
      </c>
    </row>
    <row r="9862" spans="7:10" x14ac:dyDescent="0.25">
      <c r="G9862" s="76" t="s">
        <v>8541</v>
      </c>
      <c r="H9862" s="76" t="s">
        <v>10919</v>
      </c>
      <c r="I9862" s="76" t="s">
        <v>8543</v>
      </c>
      <c r="J9862" s="76" t="s">
        <v>184</v>
      </c>
    </row>
    <row r="9863" spans="7:10" x14ac:dyDescent="0.25">
      <c r="G9863" s="76" t="s">
        <v>5613</v>
      </c>
      <c r="H9863" s="76" t="s">
        <v>10919</v>
      </c>
      <c r="I9863" s="76" t="s">
        <v>5615</v>
      </c>
      <c r="J9863" s="76" t="s">
        <v>306</v>
      </c>
    </row>
    <row r="9864" spans="7:10" x14ac:dyDescent="0.25">
      <c r="G9864" s="76" t="s">
        <v>1496</v>
      </c>
      <c r="H9864" s="76" t="s">
        <v>10920</v>
      </c>
      <c r="I9864" s="76" t="s">
        <v>1498</v>
      </c>
      <c r="J9864" s="76" t="s">
        <v>890</v>
      </c>
    </row>
    <row r="9865" spans="7:10" x14ac:dyDescent="0.25">
      <c r="G9865" s="76" t="s">
        <v>785</v>
      </c>
      <c r="H9865" s="76" t="s">
        <v>10921</v>
      </c>
      <c r="I9865" s="76" t="s">
        <v>787</v>
      </c>
      <c r="J9865" s="76" t="s">
        <v>788</v>
      </c>
    </row>
    <row r="9866" spans="7:10" x14ac:dyDescent="0.25">
      <c r="G9866" s="76" t="s">
        <v>785</v>
      </c>
      <c r="H9866" s="76" t="s">
        <v>10922</v>
      </c>
      <c r="I9866" s="76" t="s">
        <v>787</v>
      </c>
      <c r="J9866" s="76" t="s">
        <v>788</v>
      </c>
    </row>
    <row r="9867" spans="7:10" x14ac:dyDescent="0.25">
      <c r="G9867" s="76" t="s">
        <v>676</v>
      </c>
      <c r="H9867" s="76" t="s">
        <v>10923</v>
      </c>
      <c r="I9867" s="76" t="s">
        <v>678</v>
      </c>
      <c r="J9867" s="76" t="s">
        <v>90</v>
      </c>
    </row>
    <row r="9868" spans="7:10" x14ac:dyDescent="0.25">
      <c r="G9868" s="76" t="s">
        <v>676</v>
      </c>
      <c r="H9868" s="76" t="s">
        <v>10924</v>
      </c>
      <c r="I9868" s="76" t="s">
        <v>678</v>
      </c>
      <c r="J9868" s="76" t="s">
        <v>90</v>
      </c>
    </row>
    <row r="9869" spans="7:10" x14ac:dyDescent="0.25">
      <c r="G9869" s="76" t="s">
        <v>3296</v>
      </c>
      <c r="H9869" s="76" t="s">
        <v>10925</v>
      </c>
      <c r="I9869" s="76" t="s">
        <v>3298</v>
      </c>
      <c r="J9869" s="76" t="s">
        <v>177</v>
      </c>
    </row>
    <row r="9870" spans="7:10" x14ac:dyDescent="0.25">
      <c r="G9870" s="76" t="s">
        <v>5390</v>
      </c>
      <c r="H9870" s="76" t="s">
        <v>5391</v>
      </c>
      <c r="I9870" s="76" t="s">
        <v>5391</v>
      </c>
      <c r="J9870" s="76" t="s">
        <v>584</v>
      </c>
    </row>
    <row r="9871" spans="7:10" x14ac:dyDescent="0.25">
      <c r="G9871" s="76" t="s">
        <v>2067</v>
      </c>
      <c r="H9871" s="76" t="s">
        <v>10926</v>
      </c>
      <c r="I9871" s="76" t="s">
        <v>2069</v>
      </c>
      <c r="J9871" s="76" t="s">
        <v>72</v>
      </c>
    </row>
    <row r="9872" spans="7:10" x14ac:dyDescent="0.25">
      <c r="G9872" s="76" t="s">
        <v>2008</v>
      </c>
      <c r="H9872" s="76" t="s">
        <v>10926</v>
      </c>
      <c r="I9872" s="76" t="s">
        <v>2009</v>
      </c>
      <c r="J9872" s="76" t="s">
        <v>90</v>
      </c>
    </row>
    <row r="9873" spans="7:10" x14ac:dyDescent="0.25">
      <c r="G9873" s="76" t="s">
        <v>1853</v>
      </c>
      <c r="H9873" s="76" t="s">
        <v>10926</v>
      </c>
      <c r="I9873" s="76" t="s">
        <v>1855</v>
      </c>
      <c r="J9873" s="76" t="s">
        <v>326</v>
      </c>
    </row>
    <row r="9874" spans="7:10" x14ac:dyDescent="0.25">
      <c r="G9874" s="76" t="s">
        <v>1774</v>
      </c>
      <c r="H9874" s="76" t="s">
        <v>10926</v>
      </c>
      <c r="I9874" s="76" t="s">
        <v>1776</v>
      </c>
      <c r="J9874" s="76" t="s">
        <v>386</v>
      </c>
    </row>
    <row r="9875" spans="7:10" x14ac:dyDescent="0.25">
      <c r="G9875" s="76" t="s">
        <v>963</v>
      </c>
      <c r="H9875" s="76" t="s">
        <v>10926</v>
      </c>
      <c r="I9875" s="76" t="s">
        <v>964</v>
      </c>
      <c r="J9875" s="76" t="s">
        <v>410</v>
      </c>
    </row>
    <row r="9876" spans="7:10" x14ac:dyDescent="0.25">
      <c r="G9876" s="76" t="s">
        <v>3282</v>
      </c>
      <c r="H9876" s="76" t="s">
        <v>10926</v>
      </c>
      <c r="I9876" s="76" t="s">
        <v>3284</v>
      </c>
      <c r="J9876" s="76" t="s">
        <v>444</v>
      </c>
    </row>
    <row r="9877" spans="7:10" x14ac:dyDescent="0.25">
      <c r="G9877" s="76" t="s">
        <v>9291</v>
      </c>
      <c r="H9877" s="76" t="s">
        <v>9293</v>
      </c>
      <c r="I9877" s="76" t="s">
        <v>9293</v>
      </c>
      <c r="J9877" s="76" t="s">
        <v>120</v>
      </c>
    </row>
    <row r="9878" spans="7:10" x14ac:dyDescent="0.25">
      <c r="G9878" s="76" t="s">
        <v>939</v>
      </c>
      <c r="H9878" s="76" t="s">
        <v>10927</v>
      </c>
      <c r="I9878" s="76" t="s">
        <v>940</v>
      </c>
      <c r="J9878" s="76" t="s">
        <v>552</v>
      </c>
    </row>
    <row r="9879" spans="7:10" x14ac:dyDescent="0.25">
      <c r="G9879" s="76" t="s">
        <v>400</v>
      </c>
      <c r="H9879" s="76" t="s">
        <v>10928</v>
      </c>
      <c r="I9879" s="76" t="s">
        <v>402</v>
      </c>
      <c r="J9879" s="76" t="s">
        <v>243</v>
      </c>
    </row>
    <row r="9880" spans="7:10" x14ac:dyDescent="0.25">
      <c r="G9880" s="76" t="s">
        <v>913</v>
      </c>
      <c r="H9880" s="76" t="s">
        <v>10929</v>
      </c>
      <c r="I9880" s="76" t="s">
        <v>915</v>
      </c>
      <c r="J9880" s="76" t="s">
        <v>410</v>
      </c>
    </row>
    <row r="9881" spans="7:10" x14ac:dyDescent="0.25">
      <c r="G9881" s="76" t="s">
        <v>1173</v>
      </c>
      <c r="H9881" s="76" t="s">
        <v>10930</v>
      </c>
      <c r="I9881" s="76" t="s">
        <v>1174</v>
      </c>
      <c r="J9881" s="76" t="s">
        <v>72</v>
      </c>
    </row>
    <row r="9882" spans="7:10" x14ac:dyDescent="0.25">
      <c r="G9882" s="76" t="s">
        <v>8755</v>
      </c>
      <c r="H9882" s="76" t="s">
        <v>10931</v>
      </c>
      <c r="I9882" s="76" t="s">
        <v>8756</v>
      </c>
      <c r="J9882" s="76" t="s">
        <v>460</v>
      </c>
    </row>
    <row r="9883" spans="7:10" x14ac:dyDescent="0.25">
      <c r="G9883" s="76" t="s">
        <v>144</v>
      </c>
      <c r="H9883" s="76" t="s">
        <v>10932</v>
      </c>
      <c r="I9883" s="76" t="s">
        <v>146</v>
      </c>
      <c r="J9883" s="76" t="s">
        <v>147</v>
      </c>
    </row>
    <row r="9884" spans="7:10" x14ac:dyDescent="0.25">
      <c r="G9884" s="76" t="s">
        <v>1478</v>
      </c>
      <c r="H9884" s="76" t="s">
        <v>1480</v>
      </c>
      <c r="I9884" s="76" t="s">
        <v>1480</v>
      </c>
      <c r="J9884" s="76" t="s">
        <v>740</v>
      </c>
    </row>
    <row r="9885" spans="7:10" x14ac:dyDescent="0.25">
      <c r="G9885" s="76" t="s">
        <v>617</v>
      </c>
      <c r="H9885" s="76" t="s">
        <v>10933</v>
      </c>
      <c r="I9885" s="76" t="s">
        <v>619</v>
      </c>
      <c r="J9885" s="76" t="s">
        <v>620</v>
      </c>
    </row>
    <row r="9886" spans="7:10" x14ac:dyDescent="0.25">
      <c r="G9886" s="76" t="s">
        <v>9126</v>
      </c>
      <c r="H9886" s="76" t="s">
        <v>9127</v>
      </c>
      <c r="I9886" s="76" t="s">
        <v>9127</v>
      </c>
      <c r="J9886" s="76" t="s">
        <v>428</v>
      </c>
    </row>
    <row r="9887" spans="7:10" x14ac:dyDescent="0.25">
      <c r="G9887" s="76" t="s">
        <v>10934</v>
      </c>
      <c r="H9887" s="76" t="s">
        <v>10935</v>
      </c>
      <c r="I9887" s="76" t="s">
        <v>10935</v>
      </c>
      <c r="J9887" s="76" t="s">
        <v>255</v>
      </c>
    </row>
    <row r="9888" spans="7:10" x14ac:dyDescent="0.25">
      <c r="G9888" s="76" t="s">
        <v>1002</v>
      </c>
      <c r="H9888" s="76" t="s">
        <v>10936</v>
      </c>
      <c r="I9888" s="76" t="s">
        <v>1003</v>
      </c>
      <c r="J9888" s="76" t="s">
        <v>255</v>
      </c>
    </row>
    <row r="9889" spans="7:10" x14ac:dyDescent="0.25">
      <c r="G9889" s="76" t="s">
        <v>3307</v>
      </c>
      <c r="H9889" s="76" t="s">
        <v>10937</v>
      </c>
      <c r="I9889" s="76" t="s">
        <v>3309</v>
      </c>
      <c r="J9889" s="76" t="s">
        <v>382</v>
      </c>
    </row>
    <row r="9890" spans="7:10" x14ac:dyDescent="0.25">
      <c r="G9890" s="76" t="s">
        <v>3849</v>
      </c>
      <c r="H9890" s="76" t="s">
        <v>10938</v>
      </c>
      <c r="I9890" s="76" t="s">
        <v>3851</v>
      </c>
      <c r="J9890" s="76" t="s">
        <v>415</v>
      </c>
    </row>
    <row r="9891" spans="7:10" x14ac:dyDescent="0.25">
      <c r="G9891" s="76" t="s">
        <v>2699</v>
      </c>
      <c r="H9891" s="76" t="s">
        <v>2701</v>
      </c>
      <c r="I9891" s="76" t="s">
        <v>2701</v>
      </c>
      <c r="J9891" s="76" t="s">
        <v>120</v>
      </c>
    </row>
    <row r="9892" spans="7:10" x14ac:dyDescent="0.25">
      <c r="G9892" s="76" t="s">
        <v>720</v>
      </c>
      <c r="H9892" s="76" t="s">
        <v>10939</v>
      </c>
      <c r="I9892" s="76" t="s">
        <v>721</v>
      </c>
      <c r="J9892" s="76" t="s">
        <v>326</v>
      </c>
    </row>
    <row r="9893" spans="7:10" x14ac:dyDescent="0.25">
      <c r="G9893" s="76" t="s">
        <v>10940</v>
      </c>
      <c r="H9893" s="76" t="s">
        <v>10941</v>
      </c>
      <c r="I9893" s="76" t="s">
        <v>10942</v>
      </c>
      <c r="J9893" s="76" t="s">
        <v>660</v>
      </c>
    </row>
    <row r="9894" spans="7:10" x14ac:dyDescent="0.25">
      <c r="G9894" s="76" t="s">
        <v>2656</v>
      </c>
      <c r="H9894" s="76" t="s">
        <v>10943</v>
      </c>
      <c r="I9894" s="76" t="s">
        <v>2658</v>
      </c>
      <c r="J9894" s="76" t="s">
        <v>523</v>
      </c>
    </row>
    <row r="9895" spans="7:10" x14ac:dyDescent="0.25">
      <c r="G9895" s="76" t="s">
        <v>7566</v>
      </c>
      <c r="H9895" s="76" t="s">
        <v>10944</v>
      </c>
      <c r="I9895" s="76" t="s">
        <v>7568</v>
      </c>
      <c r="J9895" s="76" t="s">
        <v>1439</v>
      </c>
    </row>
    <row r="9896" spans="7:10" x14ac:dyDescent="0.25">
      <c r="G9896" s="76" t="s">
        <v>2196</v>
      </c>
      <c r="H9896" s="76" t="s">
        <v>10945</v>
      </c>
      <c r="I9896" s="76" t="s">
        <v>2198</v>
      </c>
      <c r="J9896" s="76" t="s">
        <v>81</v>
      </c>
    </row>
    <row r="9897" spans="7:10" x14ac:dyDescent="0.25">
      <c r="G9897" s="76" t="s">
        <v>1216</v>
      </c>
      <c r="H9897" s="76" t="s">
        <v>10946</v>
      </c>
      <c r="I9897" s="76" t="s">
        <v>1217</v>
      </c>
      <c r="J9897" s="76" t="s">
        <v>985</v>
      </c>
    </row>
    <row r="9898" spans="7:10" x14ac:dyDescent="0.25">
      <c r="G9898" s="76" t="s">
        <v>234</v>
      </c>
      <c r="H9898" s="76" t="s">
        <v>10947</v>
      </c>
      <c r="I9898" s="76" t="s">
        <v>236</v>
      </c>
      <c r="J9898" s="76" t="s">
        <v>237</v>
      </c>
    </row>
    <row r="9899" spans="7:10" x14ac:dyDescent="0.25">
      <c r="G9899" s="76" t="s">
        <v>127</v>
      </c>
      <c r="H9899" s="76" t="s">
        <v>10948</v>
      </c>
      <c r="I9899" s="76" t="s">
        <v>129</v>
      </c>
      <c r="J9899" s="76" t="s">
        <v>130</v>
      </c>
    </row>
    <row r="9900" spans="7:10" x14ac:dyDescent="0.25">
      <c r="G9900" s="76" t="s">
        <v>1251</v>
      </c>
      <c r="H9900" s="76" t="s">
        <v>10949</v>
      </c>
      <c r="I9900" s="76" t="s">
        <v>1252</v>
      </c>
      <c r="J9900" s="76" t="s">
        <v>478</v>
      </c>
    </row>
    <row r="9901" spans="7:10" x14ac:dyDescent="0.25">
      <c r="G9901" s="76" t="s">
        <v>2061</v>
      </c>
      <c r="H9901" s="76" t="s">
        <v>2063</v>
      </c>
      <c r="I9901" s="76" t="s">
        <v>2063</v>
      </c>
      <c r="J9901" s="76" t="s">
        <v>306</v>
      </c>
    </row>
    <row r="9902" spans="7:10" ht="30" x14ac:dyDescent="0.25">
      <c r="G9902" s="76" t="s">
        <v>2251</v>
      </c>
      <c r="H9902" s="76" t="s">
        <v>2252</v>
      </c>
      <c r="I9902" s="76" t="s">
        <v>2252</v>
      </c>
      <c r="J9902" s="76" t="s">
        <v>191</v>
      </c>
    </row>
    <row r="9903" spans="7:10" x14ac:dyDescent="0.25">
      <c r="G9903" s="76" t="s">
        <v>70</v>
      </c>
      <c r="H9903" s="76" t="s">
        <v>10950</v>
      </c>
      <c r="I9903" s="76" t="s">
        <v>71</v>
      </c>
      <c r="J9903" s="76" t="s">
        <v>72</v>
      </c>
    </row>
    <row r="9904" spans="7:10" x14ac:dyDescent="0.25">
      <c r="G9904" s="76" t="s">
        <v>4717</v>
      </c>
      <c r="H9904" s="76" t="s">
        <v>10951</v>
      </c>
      <c r="I9904" s="76" t="s">
        <v>4718</v>
      </c>
      <c r="J9904" s="76" t="s">
        <v>255</v>
      </c>
    </row>
    <row r="9905" spans="7:10" x14ac:dyDescent="0.25">
      <c r="G9905" s="76" t="s">
        <v>1364</v>
      </c>
      <c r="H9905" s="76" t="s">
        <v>10952</v>
      </c>
      <c r="I9905" s="76" t="s">
        <v>1366</v>
      </c>
      <c r="J9905" s="76" t="s">
        <v>478</v>
      </c>
    </row>
    <row r="9906" spans="7:10" x14ac:dyDescent="0.25">
      <c r="G9906" s="76" t="s">
        <v>4430</v>
      </c>
      <c r="H9906" s="76" t="s">
        <v>10953</v>
      </c>
      <c r="I9906" s="76" t="s">
        <v>4431</v>
      </c>
      <c r="J9906" s="76" t="s">
        <v>807</v>
      </c>
    </row>
    <row r="9907" spans="7:10" x14ac:dyDescent="0.25">
      <c r="G9907" s="76" t="s">
        <v>10954</v>
      </c>
      <c r="H9907" s="76" t="s">
        <v>10955</v>
      </c>
      <c r="I9907" s="76" t="s">
        <v>10956</v>
      </c>
      <c r="J9907" s="76" t="s">
        <v>440</v>
      </c>
    </row>
    <row r="9908" spans="7:10" x14ac:dyDescent="0.25">
      <c r="G9908" s="76" t="s">
        <v>234</v>
      </c>
      <c r="H9908" s="76" t="s">
        <v>10957</v>
      </c>
      <c r="I9908" s="76" t="s">
        <v>236</v>
      </c>
      <c r="J9908" s="76" t="s">
        <v>237</v>
      </c>
    </row>
    <row r="9909" spans="7:10" x14ac:dyDescent="0.25">
      <c r="G9909" s="76" t="s">
        <v>3716</v>
      </c>
      <c r="H9909" s="76" t="s">
        <v>10957</v>
      </c>
      <c r="I9909" s="76" t="s">
        <v>3718</v>
      </c>
      <c r="J9909" s="76" t="s">
        <v>351</v>
      </c>
    </row>
    <row r="9910" spans="7:10" x14ac:dyDescent="0.25">
      <c r="G9910" s="76" t="s">
        <v>353</v>
      </c>
      <c r="H9910" s="76" t="s">
        <v>10957</v>
      </c>
      <c r="I9910" s="76" t="s">
        <v>354</v>
      </c>
      <c r="J9910" s="76" t="s">
        <v>163</v>
      </c>
    </row>
    <row r="9911" spans="7:10" x14ac:dyDescent="0.25">
      <c r="G9911" s="76" t="s">
        <v>3685</v>
      </c>
      <c r="H9911" s="76" t="s">
        <v>10958</v>
      </c>
      <c r="I9911" s="76" t="s">
        <v>3687</v>
      </c>
      <c r="J9911" s="76" t="s">
        <v>931</v>
      </c>
    </row>
    <row r="9912" spans="7:10" x14ac:dyDescent="0.25">
      <c r="G9912" s="76" t="s">
        <v>3082</v>
      </c>
      <c r="H9912" s="76" t="s">
        <v>10959</v>
      </c>
      <c r="I9912" s="76" t="s">
        <v>3084</v>
      </c>
      <c r="J9912" s="76" t="s">
        <v>890</v>
      </c>
    </row>
    <row r="9913" spans="7:10" x14ac:dyDescent="0.25">
      <c r="G9913" s="76" t="s">
        <v>430</v>
      </c>
      <c r="H9913" s="76" t="s">
        <v>10960</v>
      </c>
      <c r="I9913" s="76" t="s">
        <v>431</v>
      </c>
      <c r="J9913" s="76" t="s">
        <v>72</v>
      </c>
    </row>
    <row r="9914" spans="7:10" x14ac:dyDescent="0.25">
      <c r="G9914" s="76" t="s">
        <v>10961</v>
      </c>
      <c r="H9914" s="76" t="s">
        <v>10962</v>
      </c>
      <c r="I9914" s="76" t="s">
        <v>10962</v>
      </c>
      <c r="J9914" s="76" t="s">
        <v>660</v>
      </c>
    </row>
    <row r="9915" spans="7:10" x14ac:dyDescent="0.25">
      <c r="G9915" s="76" t="s">
        <v>4765</v>
      </c>
      <c r="H9915" s="76" t="s">
        <v>10963</v>
      </c>
      <c r="I9915" s="76" t="s">
        <v>4767</v>
      </c>
      <c r="J9915" s="76" t="s">
        <v>460</v>
      </c>
    </row>
    <row r="9916" spans="7:10" x14ac:dyDescent="0.25">
      <c r="G9916" s="76" t="s">
        <v>2710</v>
      </c>
      <c r="H9916" s="76" t="s">
        <v>10964</v>
      </c>
      <c r="I9916" s="76" t="s">
        <v>2712</v>
      </c>
      <c r="J9916" s="76" t="s">
        <v>674</v>
      </c>
    </row>
    <row r="9917" spans="7:10" x14ac:dyDescent="0.25">
      <c r="G9917" s="76" t="s">
        <v>2104</v>
      </c>
      <c r="H9917" s="76" t="s">
        <v>10965</v>
      </c>
      <c r="I9917" s="76" t="s">
        <v>2105</v>
      </c>
      <c r="J9917" s="76" t="s">
        <v>237</v>
      </c>
    </row>
    <row r="9918" spans="7:10" x14ac:dyDescent="0.25">
      <c r="G9918" s="76" t="s">
        <v>9593</v>
      </c>
      <c r="H9918" s="76" t="s">
        <v>9595</v>
      </c>
      <c r="I9918" s="76" t="s">
        <v>9595</v>
      </c>
      <c r="J9918" s="76" t="s">
        <v>378</v>
      </c>
    </row>
    <row r="9919" spans="7:10" x14ac:dyDescent="0.25">
      <c r="G9919" s="76" t="s">
        <v>2682</v>
      </c>
      <c r="H9919" s="76" t="s">
        <v>10966</v>
      </c>
      <c r="I9919" s="76" t="s">
        <v>2684</v>
      </c>
      <c r="J9919" s="76" t="s">
        <v>448</v>
      </c>
    </row>
    <row r="9920" spans="7:10" x14ac:dyDescent="0.25">
      <c r="G9920" s="76" t="s">
        <v>3405</v>
      </c>
      <c r="H9920" s="76" t="s">
        <v>10967</v>
      </c>
      <c r="I9920" s="76" t="s">
        <v>3406</v>
      </c>
      <c r="J9920" s="76" t="s">
        <v>448</v>
      </c>
    </row>
    <row r="9921" spans="7:10" x14ac:dyDescent="0.25">
      <c r="G9921" s="76" t="s">
        <v>7930</v>
      </c>
      <c r="H9921" s="76" t="s">
        <v>10968</v>
      </c>
      <c r="I9921" s="76" t="s">
        <v>7931</v>
      </c>
      <c r="J9921" s="76" t="s">
        <v>456</v>
      </c>
    </row>
    <row r="9922" spans="7:10" x14ac:dyDescent="0.25">
      <c r="G9922" s="76" t="s">
        <v>5716</v>
      </c>
      <c r="H9922" s="76" t="s">
        <v>5718</v>
      </c>
      <c r="I9922" s="76" t="s">
        <v>5718</v>
      </c>
      <c r="J9922" s="76" t="s">
        <v>523</v>
      </c>
    </row>
    <row r="9923" spans="7:10" x14ac:dyDescent="0.25">
      <c r="G9923" s="76" t="s">
        <v>1198</v>
      </c>
      <c r="H9923" s="76" t="s">
        <v>10969</v>
      </c>
      <c r="I9923" s="76" t="s">
        <v>1200</v>
      </c>
      <c r="J9923" s="76" t="s">
        <v>890</v>
      </c>
    </row>
    <row r="9924" spans="7:10" x14ac:dyDescent="0.25">
      <c r="G9924" s="76" t="s">
        <v>6829</v>
      </c>
      <c r="H9924" s="76" t="s">
        <v>10970</v>
      </c>
      <c r="I9924" s="76" t="s">
        <v>6831</v>
      </c>
      <c r="J9924" s="76" t="s">
        <v>1439</v>
      </c>
    </row>
    <row r="9925" spans="7:10" x14ac:dyDescent="0.25">
      <c r="G9925" s="76" t="s">
        <v>6841</v>
      </c>
      <c r="H9925" s="76" t="s">
        <v>10971</v>
      </c>
      <c r="I9925" s="76" t="s">
        <v>6842</v>
      </c>
      <c r="J9925" s="76" t="s">
        <v>985</v>
      </c>
    </row>
    <row r="9926" spans="7:10" x14ac:dyDescent="0.25">
      <c r="G9926" s="76" t="s">
        <v>1060</v>
      </c>
      <c r="H9926" s="76" t="s">
        <v>10971</v>
      </c>
      <c r="I9926" s="76" t="s">
        <v>1061</v>
      </c>
      <c r="J9926" s="76" t="s">
        <v>72</v>
      </c>
    </row>
    <row r="9927" spans="7:10" x14ac:dyDescent="0.25">
      <c r="G9927" s="76" t="s">
        <v>9323</v>
      </c>
      <c r="H9927" s="76" t="s">
        <v>10971</v>
      </c>
      <c r="I9927" s="76" t="s">
        <v>9325</v>
      </c>
      <c r="J9927" s="76" t="s">
        <v>754</v>
      </c>
    </row>
    <row r="9928" spans="7:10" x14ac:dyDescent="0.25">
      <c r="G9928" s="76" t="s">
        <v>10972</v>
      </c>
      <c r="H9928" s="76" t="s">
        <v>10973</v>
      </c>
      <c r="I9928" s="76" t="s">
        <v>10973</v>
      </c>
      <c r="J9928" s="76" t="s">
        <v>248</v>
      </c>
    </row>
    <row r="9929" spans="7:10" x14ac:dyDescent="0.25">
      <c r="G9929" s="76" t="s">
        <v>2699</v>
      </c>
      <c r="H9929" s="76" t="s">
        <v>10974</v>
      </c>
      <c r="I9929" s="76" t="s">
        <v>2701</v>
      </c>
      <c r="J9929" s="76" t="s">
        <v>120</v>
      </c>
    </row>
    <row r="9930" spans="7:10" x14ac:dyDescent="0.25">
      <c r="G9930" s="76" t="s">
        <v>3747</v>
      </c>
      <c r="H9930" s="76" t="s">
        <v>10975</v>
      </c>
      <c r="I9930" s="76" t="s">
        <v>3749</v>
      </c>
      <c r="J9930" s="76" t="s">
        <v>444</v>
      </c>
    </row>
    <row r="9931" spans="7:10" x14ac:dyDescent="0.25">
      <c r="G9931" s="76" t="s">
        <v>10976</v>
      </c>
      <c r="H9931" s="76" t="s">
        <v>10977</v>
      </c>
      <c r="I9931" s="76" t="s">
        <v>10977</v>
      </c>
      <c r="J9931" s="76" t="s">
        <v>248</v>
      </c>
    </row>
    <row r="9932" spans="7:10" x14ac:dyDescent="0.25">
      <c r="G9932" s="76" t="s">
        <v>2465</v>
      </c>
      <c r="H9932" s="76" t="s">
        <v>10978</v>
      </c>
      <c r="I9932" s="76" t="s">
        <v>2467</v>
      </c>
      <c r="J9932" s="76" t="s">
        <v>157</v>
      </c>
    </row>
    <row r="9933" spans="7:10" x14ac:dyDescent="0.25">
      <c r="G9933" s="76" t="s">
        <v>796</v>
      </c>
      <c r="H9933" s="76" t="s">
        <v>10979</v>
      </c>
      <c r="I9933" s="76" t="s">
        <v>797</v>
      </c>
      <c r="J9933" s="76" t="s">
        <v>798</v>
      </c>
    </row>
    <row r="9934" spans="7:10" x14ac:dyDescent="0.25">
      <c r="G9934" s="76" t="s">
        <v>8329</v>
      </c>
      <c r="H9934" s="76" t="s">
        <v>8331</v>
      </c>
      <c r="I9934" s="76" t="s">
        <v>8331</v>
      </c>
      <c r="J9934" s="76" t="s">
        <v>775</v>
      </c>
    </row>
    <row r="9935" spans="7:10" x14ac:dyDescent="0.25">
      <c r="G9935" s="76" t="s">
        <v>564</v>
      </c>
      <c r="H9935" s="76" t="s">
        <v>10980</v>
      </c>
      <c r="I9935" s="76" t="s">
        <v>566</v>
      </c>
      <c r="J9935" s="76" t="s">
        <v>567</v>
      </c>
    </row>
    <row r="9936" spans="7:10" x14ac:dyDescent="0.25">
      <c r="G9936" s="76" t="s">
        <v>1959</v>
      </c>
      <c r="H9936" s="76" t="s">
        <v>10981</v>
      </c>
      <c r="I9936" s="76" t="s">
        <v>1960</v>
      </c>
      <c r="J9936" s="76" t="s">
        <v>788</v>
      </c>
    </row>
    <row r="9937" spans="7:10" x14ac:dyDescent="0.25">
      <c r="G9937" s="76" t="s">
        <v>3000</v>
      </c>
      <c r="H9937" s="76" t="s">
        <v>10981</v>
      </c>
      <c r="I9937" s="76" t="s">
        <v>3001</v>
      </c>
      <c r="J9937" s="76" t="s">
        <v>807</v>
      </c>
    </row>
    <row r="9938" spans="7:10" x14ac:dyDescent="0.25">
      <c r="G9938" s="76" t="s">
        <v>1437</v>
      </c>
      <c r="H9938" s="76" t="s">
        <v>10982</v>
      </c>
      <c r="I9938" s="76" t="s">
        <v>1438</v>
      </c>
      <c r="J9938" s="76" t="s">
        <v>1439</v>
      </c>
    </row>
    <row r="9939" spans="7:10" x14ac:dyDescent="0.25">
      <c r="G9939" s="76" t="s">
        <v>1206</v>
      </c>
      <c r="H9939" s="76" t="s">
        <v>10983</v>
      </c>
      <c r="I9939" s="76" t="s">
        <v>1208</v>
      </c>
      <c r="J9939" s="76" t="s">
        <v>1160</v>
      </c>
    </row>
    <row r="9940" spans="7:10" x14ac:dyDescent="0.25">
      <c r="G9940" s="76" t="s">
        <v>10984</v>
      </c>
      <c r="H9940" s="76" t="s">
        <v>10985</v>
      </c>
      <c r="I9940" s="76" t="s">
        <v>10986</v>
      </c>
      <c r="J9940" s="76" t="s">
        <v>10987</v>
      </c>
    </row>
    <row r="9941" spans="7:10" x14ac:dyDescent="0.25">
      <c r="G9941" s="76" t="s">
        <v>10984</v>
      </c>
      <c r="H9941" s="76" t="s">
        <v>10988</v>
      </c>
      <c r="I9941" s="76" t="s">
        <v>10986</v>
      </c>
      <c r="J9941" s="76" t="s">
        <v>10987</v>
      </c>
    </row>
    <row r="9942" spans="7:10" x14ac:dyDescent="0.25">
      <c r="G9942" s="76" t="s">
        <v>10989</v>
      </c>
      <c r="H9942" s="76" t="s">
        <v>10988</v>
      </c>
      <c r="I9942" s="76" t="s">
        <v>10990</v>
      </c>
      <c r="J9942" s="76" t="s">
        <v>10987</v>
      </c>
    </row>
    <row r="9943" spans="7:10" x14ac:dyDescent="0.25">
      <c r="G9943" s="76" t="s">
        <v>10991</v>
      </c>
      <c r="H9943" s="76" t="s">
        <v>10992</v>
      </c>
      <c r="I9943" s="76" t="s">
        <v>10993</v>
      </c>
      <c r="J9943" s="76" t="s">
        <v>10987</v>
      </c>
    </row>
    <row r="9944" spans="7:10" x14ac:dyDescent="0.25">
      <c r="G9944" s="76" t="s">
        <v>10984</v>
      </c>
      <c r="H9944" s="76" t="s">
        <v>10994</v>
      </c>
      <c r="I9944" s="76" t="s">
        <v>10986</v>
      </c>
      <c r="J9944" s="76" t="s">
        <v>10987</v>
      </c>
    </row>
    <row r="9945" spans="7:10" x14ac:dyDescent="0.25">
      <c r="G9945" s="76" t="s">
        <v>10991</v>
      </c>
      <c r="H9945" s="76" t="s">
        <v>10995</v>
      </c>
      <c r="I9945" s="76" t="s">
        <v>10993</v>
      </c>
      <c r="J9945" s="76" t="s">
        <v>10987</v>
      </c>
    </row>
    <row r="9946" spans="7:10" x14ac:dyDescent="0.25">
      <c r="G9946" s="76" t="s">
        <v>10991</v>
      </c>
      <c r="H9946" s="76" t="s">
        <v>10996</v>
      </c>
      <c r="I9946" s="76" t="s">
        <v>10993</v>
      </c>
      <c r="J9946" s="76" t="s">
        <v>10987</v>
      </c>
    </row>
    <row r="9947" spans="7:10" x14ac:dyDescent="0.25">
      <c r="G9947" s="76" t="s">
        <v>10991</v>
      </c>
      <c r="H9947" s="76" t="s">
        <v>10997</v>
      </c>
      <c r="I9947" s="76" t="s">
        <v>10993</v>
      </c>
      <c r="J9947" s="76" t="s">
        <v>10987</v>
      </c>
    </row>
    <row r="9948" spans="7:10" x14ac:dyDescent="0.25">
      <c r="G9948" s="76" t="s">
        <v>10998</v>
      </c>
      <c r="H9948" s="76" t="s">
        <v>10999</v>
      </c>
      <c r="I9948" s="76" t="s">
        <v>11000</v>
      </c>
      <c r="J9948" s="76" t="s">
        <v>10987</v>
      </c>
    </row>
    <row r="9949" spans="7:10" x14ac:dyDescent="0.25">
      <c r="G9949" s="76" t="s">
        <v>11001</v>
      </c>
      <c r="H9949" s="76" t="s">
        <v>10999</v>
      </c>
      <c r="I9949" s="76" t="s">
        <v>11002</v>
      </c>
      <c r="J9949" s="76" t="s">
        <v>10987</v>
      </c>
    </row>
    <row r="9950" spans="7:10" x14ac:dyDescent="0.25">
      <c r="G9950" s="76" t="s">
        <v>11001</v>
      </c>
      <c r="H9950" s="76" t="s">
        <v>11003</v>
      </c>
      <c r="I9950" s="76" t="s">
        <v>11002</v>
      </c>
      <c r="J9950" s="76" t="s">
        <v>10987</v>
      </c>
    </row>
    <row r="9951" spans="7:10" x14ac:dyDescent="0.25">
      <c r="G9951" s="76" t="s">
        <v>10998</v>
      </c>
      <c r="H9951" s="76" t="s">
        <v>11004</v>
      </c>
      <c r="I9951" s="76" t="s">
        <v>11000</v>
      </c>
      <c r="J9951" s="76" t="s">
        <v>10987</v>
      </c>
    </row>
    <row r="9952" spans="7:10" x14ac:dyDescent="0.25">
      <c r="G9952" s="76" t="s">
        <v>11001</v>
      </c>
      <c r="H9952" s="76" t="s">
        <v>11005</v>
      </c>
      <c r="I9952" s="76" t="s">
        <v>11002</v>
      </c>
      <c r="J9952" s="76" t="s">
        <v>10987</v>
      </c>
    </row>
    <row r="9953" spans="7:10" x14ac:dyDescent="0.25">
      <c r="G9953" s="76" t="s">
        <v>11006</v>
      </c>
      <c r="H9953" s="76" t="s">
        <v>11007</v>
      </c>
      <c r="I9953" s="76" t="s">
        <v>11008</v>
      </c>
      <c r="J9953" s="76" t="s">
        <v>10987</v>
      </c>
    </row>
    <row r="9954" spans="7:10" x14ac:dyDescent="0.25">
      <c r="G9954" s="76" t="s">
        <v>11006</v>
      </c>
      <c r="H9954" s="76" t="s">
        <v>11009</v>
      </c>
      <c r="I9954" s="76" t="s">
        <v>11008</v>
      </c>
      <c r="J9954" s="76" t="s">
        <v>10987</v>
      </c>
    </row>
    <row r="9955" spans="7:10" x14ac:dyDescent="0.25">
      <c r="G9955" s="76" t="s">
        <v>11006</v>
      </c>
      <c r="H9955" s="76" t="s">
        <v>11010</v>
      </c>
      <c r="I9955" s="76" t="s">
        <v>11008</v>
      </c>
      <c r="J9955" s="76" t="s">
        <v>10987</v>
      </c>
    </row>
    <row r="9956" spans="7:10" x14ac:dyDescent="0.25">
      <c r="G9956" s="76" t="s">
        <v>11006</v>
      </c>
      <c r="H9956" s="76" t="s">
        <v>11011</v>
      </c>
      <c r="I9956" s="76" t="s">
        <v>11008</v>
      </c>
      <c r="J9956" s="76" t="s">
        <v>10987</v>
      </c>
    </row>
    <row r="9957" spans="7:10" x14ac:dyDescent="0.25">
      <c r="G9957" s="76" t="s">
        <v>11006</v>
      </c>
      <c r="H9957" s="76" t="s">
        <v>11012</v>
      </c>
      <c r="I9957" s="76" t="s">
        <v>11008</v>
      </c>
      <c r="J9957" s="76" t="s">
        <v>10987</v>
      </c>
    </row>
    <row r="9958" spans="7:10" x14ac:dyDescent="0.25">
      <c r="G9958" s="76" t="s">
        <v>11013</v>
      </c>
      <c r="H9958" s="76" t="s">
        <v>11014</v>
      </c>
      <c r="I9958" s="76" t="s">
        <v>11015</v>
      </c>
      <c r="J9958" s="76" t="s">
        <v>10987</v>
      </c>
    </row>
    <row r="9959" spans="7:10" x14ac:dyDescent="0.25">
      <c r="G9959" s="76" t="s">
        <v>11016</v>
      </c>
      <c r="H9959" s="76" t="s">
        <v>11014</v>
      </c>
      <c r="I9959" s="76" t="s">
        <v>11017</v>
      </c>
      <c r="J9959" s="76" t="s">
        <v>10987</v>
      </c>
    </row>
    <row r="9960" spans="7:10" x14ac:dyDescent="0.25">
      <c r="G9960" s="76" t="s">
        <v>11018</v>
      </c>
      <c r="H9960" s="76" t="s">
        <v>11019</v>
      </c>
      <c r="I9960" s="76" t="s">
        <v>11020</v>
      </c>
      <c r="J9960" s="76" t="s">
        <v>10987</v>
      </c>
    </row>
    <row r="9961" spans="7:10" x14ac:dyDescent="0.25">
      <c r="G9961" s="76" t="s">
        <v>11016</v>
      </c>
      <c r="H9961" s="76" t="s">
        <v>11021</v>
      </c>
      <c r="I9961" s="76" t="s">
        <v>11017</v>
      </c>
      <c r="J9961" s="76" t="s">
        <v>10987</v>
      </c>
    </row>
    <row r="9962" spans="7:10" x14ac:dyDescent="0.25">
      <c r="G9962" s="76" t="s">
        <v>11018</v>
      </c>
      <c r="H9962" s="76" t="s">
        <v>11022</v>
      </c>
      <c r="I9962" s="76" t="s">
        <v>11020</v>
      </c>
      <c r="J9962" s="76" t="s">
        <v>10987</v>
      </c>
    </row>
    <row r="9963" spans="7:10" x14ac:dyDescent="0.25">
      <c r="G9963" s="76" t="s">
        <v>11023</v>
      </c>
      <c r="H9963" s="76" t="s">
        <v>11024</v>
      </c>
      <c r="I9963" s="76" t="s">
        <v>11025</v>
      </c>
      <c r="J9963" s="76" t="s">
        <v>10987</v>
      </c>
    </row>
    <row r="9964" spans="7:10" x14ac:dyDescent="0.25">
      <c r="G9964" s="76" t="s">
        <v>11026</v>
      </c>
      <c r="H9964" s="76" t="s">
        <v>11024</v>
      </c>
      <c r="I9964" s="76" t="s">
        <v>11027</v>
      </c>
      <c r="J9964" s="76" t="s">
        <v>10987</v>
      </c>
    </row>
    <row r="9965" spans="7:10" x14ac:dyDescent="0.25">
      <c r="G9965" s="76" t="s">
        <v>11018</v>
      </c>
      <c r="H9965" s="76" t="s">
        <v>11024</v>
      </c>
      <c r="I9965" s="76" t="s">
        <v>11020</v>
      </c>
      <c r="J9965" s="76" t="s">
        <v>10987</v>
      </c>
    </row>
    <row r="9966" spans="7:10" x14ac:dyDescent="0.25">
      <c r="G9966" s="76" t="s">
        <v>11028</v>
      </c>
      <c r="H9966" s="76" t="s">
        <v>11029</v>
      </c>
      <c r="I9966" s="76" t="s">
        <v>11030</v>
      </c>
      <c r="J9966" s="76" t="s">
        <v>10987</v>
      </c>
    </row>
    <row r="9967" spans="7:10" x14ac:dyDescent="0.25">
      <c r="G9967" s="76" t="s">
        <v>11013</v>
      </c>
      <c r="H9967" s="76" t="s">
        <v>11031</v>
      </c>
      <c r="I9967" s="76" t="s">
        <v>11015</v>
      </c>
      <c r="J9967" s="76" t="s">
        <v>10987</v>
      </c>
    </row>
    <row r="9968" spans="7:10" x14ac:dyDescent="0.25">
      <c r="G9968" s="76" t="s">
        <v>11028</v>
      </c>
      <c r="H9968" s="76" t="s">
        <v>11031</v>
      </c>
      <c r="I9968" s="76" t="s">
        <v>11030</v>
      </c>
      <c r="J9968" s="76" t="s">
        <v>10987</v>
      </c>
    </row>
    <row r="9969" spans="7:10" x14ac:dyDescent="0.25">
      <c r="G9969" s="76" t="s">
        <v>11028</v>
      </c>
      <c r="H9969" s="76" t="s">
        <v>11032</v>
      </c>
      <c r="I9969" s="76" t="s">
        <v>11030</v>
      </c>
      <c r="J9969" s="76" t="s">
        <v>10987</v>
      </c>
    </row>
    <row r="9970" spans="7:10" x14ac:dyDescent="0.25">
      <c r="G9970" s="76" t="s">
        <v>11033</v>
      </c>
      <c r="H9970" s="76" t="s">
        <v>11034</v>
      </c>
      <c r="I9970" s="76" t="s">
        <v>11035</v>
      </c>
      <c r="J9970" s="76" t="s">
        <v>10987</v>
      </c>
    </row>
    <row r="9971" spans="7:10" x14ac:dyDescent="0.25">
      <c r="G9971" s="76" t="s">
        <v>11013</v>
      </c>
      <c r="H9971" s="76" t="s">
        <v>11034</v>
      </c>
      <c r="I9971" s="76" t="s">
        <v>11015</v>
      </c>
      <c r="J9971" s="76" t="s">
        <v>10987</v>
      </c>
    </row>
    <row r="9972" spans="7:10" x14ac:dyDescent="0.25">
      <c r="G9972" s="76" t="s">
        <v>11026</v>
      </c>
      <c r="H9972" s="76" t="s">
        <v>11036</v>
      </c>
      <c r="I9972" s="76" t="s">
        <v>11027</v>
      </c>
      <c r="J9972" s="76" t="s">
        <v>10987</v>
      </c>
    </row>
    <row r="9973" spans="7:10" x14ac:dyDescent="0.25">
      <c r="G9973" s="76" t="s">
        <v>11013</v>
      </c>
      <c r="H9973" s="76" t="s">
        <v>11037</v>
      </c>
      <c r="I9973" s="76" t="s">
        <v>11015</v>
      </c>
      <c r="J9973" s="76" t="s">
        <v>10987</v>
      </c>
    </row>
    <row r="9974" spans="7:10" x14ac:dyDescent="0.25">
      <c r="G9974" s="76" t="s">
        <v>11013</v>
      </c>
      <c r="H9974" s="76" t="s">
        <v>11038</v>
      </c>
      <c r="I9974" s="76" t="s">
        <v>11015</v>
      </c>
      <c r="J9974" s="76" t="s">
        <v>10987</v>
      </c>
    </row>
    <row r="9975" spans="7:10" x14ac:dyDescent="0.25">
      <c r="G9975" s="76" t="s">
        <v>11033</v>
      </c>
      <c r="H9975" s="76" t="s">
        <v>11039</v>
      </c>
      <c r="I9975" s="76" t="s">
        <v>11035</v>
      </c>
      <c r="J9975" s="76" t="s">
        <v>10987</v>
      </c>
    </row>
    <row r="9976" spans="7:10" x14ac:dyDescent="0.25">
      <c r="G9976" s="76" t="s">
        <v>11023</v>
      </c>
      <c r="H9976" s="76" t="s">
        <v>11039</v>
      </c>
      <c r="I9976" s="76" t="s">
        <v>11025</v>
      </c>
      <c r="J9976" s="76" t="s">
        <v>10987</v>
      </c>
    </row>
    <row r="9977" spans="7:10" x14ac:dyDescent="0.25">
      <c r="G9977" s="76" t="s">
        <v>11013</v>
      </c>
      <c r="H9977" s="76" t="s">
        <v>11040</v>
      </c>
      <c r="I9977" s="76" t="s">
        <v>11015</v>
      </c>
      <c r="J9977" s="76" t="s">
        <v>10987</v>
      </c>
    </row>
    <row r="9978" spans="7:10" x14ac:dyDescent="0.25">
      <c r="G9978" s="76" t="s">
        <v>11028</v>
      </c>
      <c r="H9978" s="76" t="s">
        <v>11040</v>
      </c>
      <c r="I9978" s="76" t="s">
        <v>11030</v>
      </c>
      <c r="J9978" s="76" t="s">
        <v>10987</v>
      </c>
    </row>
    <row r="9979" spans="7:10" x14ac:dyDescent="0.25">
      <c r="G9979" s="76" t="s">
        <v>11033</v>
      </c>
      <c r="H9979" s="76" t="s">
        <v>11041</v>
      </c>
      <c r="I9979" s="76" t="s">
        <v>11035</v>
      </c>
      <c r="J9979" s="76" t="s">
        <v>10987</v>
      </c>
    </row>
    <row r="9980" spans="7:10" x14ac:dyDescent="0.25">
      <c r="G9980" s="76" t="s">
        <v>11013</v>
      </c>
      <c r="H9980" s="76" t="s">
        <v>11042</v>
      </c>
      <c r="I9980" s="76" t="s">
        <v>11015</v>
      </c>
      <c r="J9980" s="76" t="s">
        <v>10987</v>
      </c>
    </row>
    <row r="9981" spans="7:10" x14ac:dyDescent="0.25">
      <c r="G9981" s="76" t="s">
        <v>11033</v>
      </c>
      <c r="H9981" s="76" t="s">
        <v>11043</v>
      </c>
      <c r="I9981" s="76" t="s">
        <v>11035</v>
      </c>
      <c r="J9981" s="76" t="s">
        <v>10987</v>
      </c>
    </row>
    <row r="9982" spans="7:10" x14ac:dyDescent="0.25">
      <c r="G9982" s="76" t="s">
        <v>11016</v>
      </c>
      <c r="H9982" s="76" t="s">
        <v>11043</v>
      </c>
      <c r="I9982" s="76" t="s">
        <v>11017</v>
      </c>
      <c r="J9982" s="76" t="s">
        <v>10987</v>
      </c>
    </row>
    <row r="9983" spans="7:10" x14ac:dyDescent="0.25">
      <c r="G9983" s="76" t="s">
        <v>11018</v>
      </c>
      <c r="H9983" s="76" t="s">
        <v>11044</v>
      </c>
      <c r="I9983" s="76" t="s">
        <v>11020</v>
      </c>
      <c r="J9983" s="76" t="s">
        <v>10987</v>
      </c>
    </row>
    <row r="9984" spans="7:10" x14ac:dyDescent="0.25">
      <c r="G9984" s="76" t="s">
        <v>11028</v>
      </c>
      <c r="H9984" s="76" t="s">
        <v>11045</v>
      </c>
      <c r="I9984" s="76" t="s">
        <v>11030</v>
      </c>
      <c r="J9984" s="76" t="s">
        <v>10987</v>
      </c>
    </row>
    <row r="9985" spans="7:10" x14ac:dyDescent="0.25">
      <c r="G9985" s="76" t="s">
        <v>11018</v>
      </c>
      <c r="H9985" s="76" t="s">
        <v>11046</v>
      </c>
      <c r="I9985" s="76" t="s">
        <v>11020</v>
      </c>
      <c r="J9985" s="76" t="s">
        <v>10987</v>
      </c>
    </row>
    <row r="9986" spans="7:10" x14ac:dyDescent="0.25">
      <c r="G9986" s="76" t="s">
        <v>11033</v>
      </c>
      <c r="H9986" s="76" t="s">
        <v>11047</v>
      </c>
      <c r="I9986" s="76" t="s">
        <v>11035</v>
      </c>
      <c r="J9986" s="76" t="s">
        <v>10987</v>
      </c>
    </row>
    <row r="9987" spans="7:10" x14ac:dyDescent="0.25">
      <c r="G9987" s="76" t="s">
        <v>11023</v>
      </c>
      <c r="H9987" s="76" t="s">
        <v>11048</v>
      </c>
      <c r="I9987" s="76" t="s">
        <v>11025</v>
      </c>
      <c r="J9987" s="76" t="s">
        <v>10987</v>
      </c>
    </row>
    <row r="9988" spans="7:10" x14ac:dyDescent="0.25">
      <c r="G9988" s="76" t="s">
        <v>11023</v>
      </c>
      <c r="H9988" s="76" t="s">
        <v>11048</v>
      </c>
      <c r="I9988" s="76" t="s">
        <v>11025</v>
      </c>
      <c r="J9988" s="76" t="s">
        <v>10987</v>
      </c>
    </row>
    <row r="9989" spans="7:10" x14ac:dyDescent="0.25">
      <c r="G9989" s="76" t="s">
        <v>11049</v>
      </c>
      <c r="H9989" s="76" t="s">
        <v>11050</v>
      </c>
      <c r="I9989" s="76" t="s">
        <v>11051</v>
      </c>
      <c r="J9989" s="76" t="s">
        <v>10987</v>
      </c>
    </row>
    <row r="9990" spans="7:10" x14ac:dyDescent="0.25">
      <c r="G9990" s="76" t="s">
        <v>11052</v>
      </c>
      <c r="H9990" s="76" t="s">
        <v>11053</v>
      </c>
      <c r="I9990" s="76" t="s">
        <v>11054</v>
      </c>
      <c r="J9990" s="76" t="s">
        <v>10987</v>
      </c>
    </row>
    <row r="9991" spans="7:10" x14ac:dyDescent="0.25">
      <c r="G9991" s="76" t="s">
        <v>11055</v>
      </c>
      <c r="H9991" s="76" t="s">
        <v>11056</v>
      </c>
      <c r="I9991" s="76" t="s">
        <v>11057</v>
      </c>
      <c r="J9991" s="76" t="s">
        <v>10987</v>
      </c>
    </row>
    <row r="9992" spans="7:10" x14ac:dyDescent="0.25">
      <c r="G9992" s="76" t="s">
        <v>11058</v>
      </c>
      <c r="H9992" s="76" t="s">
        <v>11059</v>
      </c>
      <c r="I9992" s="76" t="s">
        <v>11060</v>
      </c>
      <c r="J9992" s="76" t="s">
        <v>10987</v>
      </c>
    </row>
    <row r="9993" spans="7:10" x14ac:dyDescent="0.25">
      <c r="G9993" s="76" t="s">
        <v>11061</v>
      </c>
      <c r="H9993" s="76" t="s">
        <v>11062</v>
      </c>
      <c r="I9993" s="76" t="s">
        <v>11063</v>
      </c>
      <c r="J9993" s="76" t="s">
        <v>10987</v>
      </c>
    </row>
    <row r="9994" spans="7:10" x14ac:dyDescent="0.25">
      <c r="G9994" s="76" t="s">
        <v>11064</v>
      </c>
      <c r="H9994" s="76" t="s">
        <v>11065</v>
      </c>
      <c r="I9994" s="76" t="s">
        <v>11066</v>
      </c>
      <c r="J9994" s="76" t="s">
        <v>10987</v>
      </c>
    </row>
    <row r="9995" spans="7:10" x14ac:dyDescent="0.25">
      <c r="G9995" s="76" t="s">
        <v>11052</v>
      </c>
      <c r="H9995" s="76" t="s">
        <v>11067</v>
      </c>
      <c r="I9995" s="76" t="s">
        <v>11054</v>
      </c>
      <c r="J9995" s="76" t="s">
        <v>10987</v>
      </c>
    </row>
    <row r="9996" spans="7:10" x14ac:dyDescent="0.25">
      <c r="G9996" s="76" t="s">
        <v>11049</v>
      </c>
      <c r="H9996" s="76" t="s">
        <v>11068</v>
      </c>
      <c r="I9996" s="76" t="s">
        <v>11051</v>
      </c>
      <c r="J9996" s="76" t="s">
        <v>10987</v>
      </c>
    </row>
    <row r="9997" spans="7:10" x14ac:dyDescent="0.25">
      <c r="G9997" s="76" t="s">
        <v>11061</v>
      </c>
      <c r="H9997" s="76" t="s">
        <v>11068</v>
      </c>
      <c r="I9997" s="76" t="s">
        <v>11063</v>
      </c>
      <c r="J9997" s="76" t="s">
        <v>10987</v>
      </c>
    </row>
    <row r="9998" spans="7:10" x14ac:dyDescent="0.25">
      <c r="G9998" s="76" t="s">
        <v>11058</v>
      </c>
      <c r="H9998" s="76" t="s">
        <v>11069</v>
      </c>
      <c r="I9998" s="76" t="s">
        <v>11060</v>
      </c>
      <c r="J9998" s="76" t="s">
        <v>10987</v>
      </c>
    </row>
    <row r="9999" spans="7:10" x14ac:dyDescent="0.25">
      <c r="G9999" s="76" t="s">
        <v>11058</v>
      </c>
      <c r="H9999" s="76" t="s">
        <v>11070</v>
      </c>
      <c r="I9999" s="76" t="s">
        <v>11060</v>
      </c>
      <c r="J9999" s="76" t="s">
        <v>10987</v>
      </c>
    </row>
    <row r="10000" spans="7:10" x14ac:dyDescent="0.25">
      <c r="G10000" s="76" t="s">
        <v>11071</v>
      </c>
      <c r="H10000" s="76" t="s">
        <v>11070</v>
      </c>
      <c r="I10000" s="76" t="s">
        <v>11072</v>
      </c>
      <c r="J10000" s="76" t="s">
        <v>10987</v>
      </c>
    </row>
    <row r="10001" spans="7:10" x14ac:dyDescent="0.25">
      <c r="G10001" s="76" t="s">
        <v>11058</v>
      </c>
      <c r="H10001" s="76" t="s">
        <v>11073</v>
      </c>
      <c r="I10001" s="76" t="s">
        <v>11060</v>
      </c>
      <c r="J10001" s="76" t="s">
        <v>10987</v>
      </c>
    </row>
    <row r="10002" spans="7:10" x14ac:dyDescent="0.25">
      <c r="G10002" s="76" t="s">
        <v>11074</v>
      </c>
      <c r="H10002" s="76" t="s">
        <v>11075</v>
      </c>
      <c r="I10002" s="76" t="s">
        <v>11076</v>
      </c>
      <c r="J10002" s="76" t="s">
        <v>10987</v>
      </c>
    </row>
    <row r="10003" spans="7:10" x14ac:dyDescent="0.25">
      <c r="G10003" s="76" t="s">
        <v>11077</v>
      </c>
      <c r="H10003" s="76" t="s">
        <v>11078</v>
      </c>
      <c r="I10003" s="76" t="s">
        <v>11079</v>
      </c>
      <c r="J10003" s="76" t="s">
        <v>10987</v>
      </c>
    </row>
    <row r="10004" spans="7:10" x14ac:dyDescent="0.25">
      <c r="G10004" s="76" t="s">
        <v>11052</v>
      </c>
      <c r="H10004" s="76" t="s">
        <v>11080</v>
      </c>
      <c r="I10004" s="76" t="s">
        <v>11054</v>
      </c>
      <c r="J10004" s="76" t="s">
        <v>10987</v>
      </c>
    </row>
    <row r="10005" spans="7:10" x14ac:dyDescent="0.25">
      <c r="G10005" s="76" t="s">
        <v>11058</v>
      </c>
      <c r="H10005" s="76" t="s">
        <v>11081</v>
      </c>
      <c r="I10005" s="76" t="s">
        <v>11060</v>
      </c>
      <c r="J10005" s="76" t="s">
        <v>10987</v>
      </c>
    </row>
    <row r="10006" spans="7:10" x14ac:dyDescent="0.25">
      <c r="G10006" s="76" t="s">
        <v>11082</v>
      </c>
      <c r="H10006" s="76" t="s">
        <v>11081</v>
      </c>
      <c r="I10006" s="76" t="s">
        <v>11083</v>
      </c>
      <c r="J10006" s="76" t="s">
        <v>10987</v>
      </c>
    </row>
    <row r="10007" spans="7:10" x14ac:dyDescent="0.25">
      <c r="G10007" s="76" t="s">
        <v>11084</v>
      </c>
      <c r="H10007" s="76" t="s">
        <v>11085</v>
      </c>
      <c r="I10007" s="76" t="s">
        <v>11086</v>
      </c>
      <c r="J10007" s="76" t="s">
        <v>10987</v>
      </c>
    </row>
    <row r="10008" spans="7:10" x14ac:dyDescent="0.25">
      <c r="G10008" s="76" t="s">
        <v>11077</v>
      </c>
      <c r="H10008" s="76" t="s">
        <v>11087</v>
      </c>
      <c r="I10008" s="76" t="s">
        <v>11079</v>
      </c>
      <c r="J10008" s="76" t="s">
        <v>10987</v>
      </c>
    </row>
    <row r="10009" spans="7:10" x14ac:dyDescent="0.25">
      <c r="G10009" s="76" t="s">
        <v>11077</v>
      </c>
      <c r="H10009" s="76" t="s">
        <v>11088</v>
      </c>
      <c r="I10009" s="76" t="s">
        <v>11079</v>
      </c>
      <c r="J10009" s="76" t="s">
        <v>10987</v>
      </c>
    </row>
    <row r="10010" spans="7:10" x14ac:dyDescent="0.25">
      <c r="G10010" s="76" t="s">
        <v>11061</v>
      </c>
      <c r="H10010" s="76" t="s">
        <v>11089</v>
      </c>
      <c r="I10010" s="76" t="s">
        <v>11063</v>
      </c>
      <c r="J10010" s="76" t="s">
        <v>10987</v>
      </c>
    </row>
    <row r="10011" spans="7:10" x14ac:dyDescent="0.25">
      <c r="G10011" s="76" t="s">
        <v>11077</v>
      </c>
      <c r="H10011" s="76" t="s">
        <v>11090</v>
      </c>
      <c r="I10011" s="76" t="s">
        <v>11079</v>
      </c>
      <c r="J10011" s="76" t="s">
        <v>10987</v>
      </c>
    </row>
    <row r="10012" spans="7:10" x14ac:dyDescent="0.25">
      <c r="G10012" s="76" t="s">
        <v>11091</v>
      </c>
      <c r="H10012" s="76" t="s">
        <v>11092</v>
      </c>
      <c r="I10012" s="76" t="s">
        <v>11093</v>
      </c>
      <c r="J10012" s="76" t="s">
        <v>10987</v>
      </c>
    </row>
    <row r="10013" spans="7:10" x14ac:dyDescent="0.25">
      <c r="G10013" s="76" t="s">
        <v>11084</v>
      </c>
      <c r="H10013" s="76" t="s">
        <v>11094</v>
      </c>
      <c r="I10013" s="76" t="s">
        <v>11086</v>
      </c>
      <c r="J10013" s="76" t="s">
        <v>10987</v>
      </c>
    </row>
    <row r="10014" spans="7:10" x14ac:dyDescent="0.25">
      <c r="G10014" s="76" t="s">
        <v>11095</v>
      </c>
      <c r="H10014" s="76" t="s">
        <v>11096</v>
      </c>
      <c r="I10014" s="76" t="s">
        <v>11097</v>
      </c>
      <c r="J10014" s="76" t="s">
        <v>10987</v>
      </c>
    </row>
    <row r="10015" spans="7:10" x14ac:dyDescent="0.25">
      <c r="G10015" s="76" t="s">
        <v>11071</v>
      </c>
      <c r="H10015" s="76" t="s">
        <v>11096</v>
      </c>
      <c r="I10015" s="76" t="s">
        <v>11072</v>
      </c>
      <c r="J10015" s="76" t="s">
        <v>10987</v>
      </c>
    </row>
    <row r="10016" spans="7:10" x14ac:dyDescent="0.25">
      <c r="G10016" s="76" t="s">
        <v>11082</v>
      </c>
      <c r="H10016" s="76" t="s">
        <v>11098</v>
      </c>
      <c r="I10016" s="76" t="s">
        <v>11083</v>
      </c>
      <c r="J10016" s="76" t="s">
        <v>10987</v>
      </c>
    </row>
    <row r="10017" spans="7:10" x14ac:dyDescent="0.25">
      <c r="G10017" s="76" t="s">
        <v>11082</v>
      </c>
      <c r="H10017" s="76" t="s">
        <v>11099</v>
      </c>
      <c r="I10017" s="76" t="s">
        <v>11083</v>
      </c>
      <c r="J10017" s="76" t="s">
        <v>10987</v>
      </c>
    </row>
    <row r="10018" spans="7:10" x14ac:dyDescent="0.25">
      <c r="G10018" s="76" t="s">
        <v>11082</v>
      </c>
      <c r="H10018" s="76" t="s">
        <v>11100</v>
      </c>
      <c r="I10018" s="76" t="s">
        <v>11083</v>
      </c>
      <c r="J10018" s="76" t="s">
        <v>10987</v>
      </c>
    </row>
    <row r="10019" spans="7:10" x14ac:dyDescent="0.25">
      <c r="G10019" s="76" t="s">
        <v>11101</v>
      </c>
      <c r="H10019" s="76" t="s">
        <v>11102</v>
      </c>
      <c r="I10019" s="76" t="s">
        <v>11103</v>
      </c>
      <c r="J10019" s="76" t="s">
        <v>10987</v>
      </c>
    </row>
    <row r="10020" spans="7:10" x14ac:dyDescent="0.25">
      <c r="G10020" s="76" t="s">
        <v>11095</v>
      </c>
      <c r="H10020" s="76" t="s">
        <v>11102</v>
      </c>
      <c r="I10020" s="76" t="s">
        <v>11097</v>
      </c>
      <c r="J10020" s="76" t="s">
        <v>10987</v>
      </c>
    </row>
    <row r="10021" spans="7:10" x14ac:dyDescent="0.25">
      <c r="G10021" s="76" t="s">
        <v>11104</v>
      </c>
      <c r="H10021" s="76" t="s">
        <v>11105</v>
      </c>
      <c r="I10021" s="76" t="s">
        <v>11106</v>
      </c>
      <c r="J10021" s="76" t="s">
        <v>10987</v>
      </c>
    </row>
    <row r="10022" spans="7:10" x14ac:dyDescent="0.25">
      <c r="G10022" s="76" t="s">
        <v>11071</v>
      </c>
      <c r="H10022" s="76" t="s">
        <v>11107</v>
      </c>
      <c r="I10022" s="76" t="s">
        <v>11072</v>
      </c>
      <c r="J10022" s="76" t="s">
        <v>10987</v>
      </c>
    </row>
    <row r="10023" spans="7:10" x14ac:dyDescent="0.25">
      <c r="G10023" s="76" t="s">
        <v>11108</v>
      </c>
      <c r="H10023" s="76" t="s">
        <v>11109</v>
      </c>
      <c r="I10023" s="76" t="s">
        <v>11110</v>
      </c>
      <c r="J10023" s="76" t="s">
        <v>10987</v>
      </c>
    </row>
    <row r="10024" spans="7:10" x14ac:dyDescent="0.25">
      <c r="G10024" s="76" t="s">
        <v>11108</v>
      </c>
      <c r="H10024" s="76" t="s">
        <v>11111</v>
      </c>
      <c r="I10024" s="76" t="s">
        <v>11110</v>
      </c>
      <c r="J10024" s="76" t="s">
        <v>10987</v>
      </c>
    </row>
    <row r="10025" spans="7:10" x14ac:dyDescent="0.25">
      <c r="G10025" s="76" t="s">
        <v>11101</v>
      </c>
      <c r="H10025" s="76" t="s">
        <v>11112</v>
      </c>
      <c r="I10025" s="76" t="s">
        <v>11103</v>
      </c>
      <c r="J10025" s="76" t="s">
        <v>10987</v>
      </c>
    </row>
    <row r="10026" spans="7:10" x14ac:dyDescent="0.25">
      <c r="G10026" s="76" t="s">
        <v>11113</v>
      </c>
      <c r="H10026" s="76" t="s">
        <v>11114</v>
      </c>
      <c r="I10026" s="76" t="s">
        <v>11115</v>
      </c>
      <c r="J10026" s="76" t="s">
        <v>10987</v>
      </c>
    </row>
    <row r="10027" spans="7:10" x14ac:dyDescent="0.25">
      <c r="G10027" s="76" t="s">
        <v>11082</v>
      </c>
      <c r="H10027" s="76" t="s">
        <v>11116</v>
      </c>
      <c r="I10027" s="76" t="s">
        <v>11083</v>
      </c>
      <c r="J10027" s="76" t="s">
        <v>10987</v>
      </c>
    </row>
    <row r="10028" spans="7:10" x14ac:dyDescent="0.25">
      <c r="G10028" s="76" t="s">
        <v>11082</v>
      </c>
      <c r="H10028" s="76" t="s">
        <v>11117</v>
      </c>
      <c r="I10028" s="76" t="s">
        <v>11083</v>
      </c>
      <c r="J10028" s="76" t="s">
        <v>10987</v>
      </c>
    </row>
    <row r="10029" spans="7:10" x14ac:dyDescent="0.25">
      <c r="G10029" s="76" t="s">
        <v>11095</v>
      </c>
      <c r="H10029" s="76" t="s">
        <v>11118</v>
      </c>
      <c r="I10029" s="76" t="s">
        <v>11097</v>
      </c>
      <c r="J10029" s="76" t="s">
        <v>10987</v>
      </c>
    </row>
    <row r="10030" spans="7:10" x14ac:dyDescent="0.25">
      <c r="G10030" s="76" t="s">
        <v>11071</v>
      </c>
      <c r="H10030" s="76" t="s">
        <v>11118</v>
      </c>
      <c r="I10030" s="76" t="s">
        <v>11072</v>
      </c>
      <c r="J10030" s="76" t="s">
        <v>10987</v>
      </c>
    </row>
    <row r="10031" spans="7:10" x14ac:dyDescent="0.25">
      <c r="G10031" s="76" t="s">
        <v>11104</v>
      </c>
      <c r="H10031" s="76" t="s">
        <v>11119</v>
      </c>
      <c r="I10031" s="76" t="s">
        <v>11106</v>
      </c>
      <c r="J10031" s="76" t="s">
        <v>10987</v>
      </c>
    </row>
    <row r="10032" spans="7:10" x14ac:dyDescent="0.25">
      <c r="G10032" s="76" t="s">
        <v>11095</v>
      </c>
      <c r="H10032" s="76" t="s">
        <v>11120</v>
      </c>
      <c r="I10032" s="76" t="s">
        <v>11097</v>
      </c>
      <c r="J10032" s="76" t="s">
        <v>10987</v>
      </c>
    </row>
    <row r="10033" spans="7:10" x14ac:dyDescent="0.25">
      <c r="G10033" s="76" t="s">
        <v>11082</v>
      </c>
      <c r="H10033" s="76" t="s">
        <v>11121</v>
      </c>
      <c r="I10033" s="76" t="s">
        <v>11083</v>
      </c>
      <c r="J10033" s="76" t="s">
        <v>10987</v>
      </c>
    </row>
    <row r="10034" spans="7:10" x14ac:dyDescent="0.25">
      <c r="G10034" s="76" t="s">
        <v>11122</v>
      </c>
      <c r="H10034" s="76" t="s">
        <v>11123</v>
      </c>
      <c r="I10034" s="76" t="s">
        <v>11124</v>
      </c>
      <c r="J10034" s="76" t="s">
        <v>10987</v>
      </c>
    </row>
    <row r="10035" spans="7:10" x14ac:dyDescent="0.25">
      <c r="G10035" s="76" t="s">
        <v>11122</v>
      </c>
      <c r="H10035" s="76" t="s">
        <v>11125</v>
      </c>
      <c r="I10035" s="76" t="s">
        <v>11124</v>
      </c>
      <c r="J10035" s="76" t="s">
        <v>10987</v>
      </c>
    </row>
    <row r="10036" spans="7:10" x14ac:dyDescent="0.25">
      <c r="G10036" s="76" t="s">
        <v>11126</v>
      </c>
      <c r="H10036" s="76" t="s">
        <v>11127</v>
      </c>
      <c r="I10036" s="76" t="s">
        <v>11128</v>
      </c>
      <c r="J10036" s="76" t="s">
        <v>10987</v>
      </c>
    </row>
    <row r="10037" spans="7:10" x14ac:dyDescent="0.25">
      <c r="G10037" s="76" t="s">
        <v>11126</v>
      </c>
      <c r="H10037" s="76" t="s">
        <v>11129</v>
      </c>
      <c r="I10037" s="76" t="s">
        <v>11128</v>
      </c>
      <c r="J10037" s="76" t="s">
        <v>10987</v>
      </c>
    </row>
    <row r="10038" spans="7:10" x14ac:dyDescent="0.25">
      <c r="G10038" s="76" t="s">
        <v>11130</v>
      </c>
      <c r="H10038" s="76" t="s">
        <v>11131</v>
      </c>
      <c r="I10038" s="76" t="s">
        <v>11132</v>
      </c>
      <c r="J10038" s="76" t="s">
        <v>10987</v>
      </c>
    </row>
    <row r="10039" spans="7:10" x14ac:dyDescent="0.25">
      <c r="G10039" s="76" t="s">
        <v>11133</v>
      </c>
      <c r="H10039" s="76" t="s">
        <v>11134</v>
      </c>
      <c r="I10039" s="76" t="s">
        <v>11135</v>
      </c>
      <c r="J10039" s="76" t="s">
        <v>10987</v>
      </c>
    </row>
    <row r="10040" spans="7:10" x14ac:dyDescent="0.25">
      <c r="G10040" s="76" t="s">
        <v>11130</v>
      </c>
      <c r="H10040" s="76" t="s">
        <v>11136</v>
      </c>
      <c r="I10040" s="76" t="s">
        <v>11132</v>
      </c>
      <c r="J10040" s="76" t="s">
        <v>10987</v>
      </c>
    </row>
    <row r="10041" spans="7:10" x14ac:dyDescent="0.25">
      <c r="G10041" s="76" t="s">
        <v>11133</v>
      </c>
      <c r="H10041" s="76" t="s">
        <v>11137</v>
      </c>
      <c r="I10041" s="76" t="s">
        <v>11135</v>
      </c>
      <c r="J10041" s="76" t="s">
        <v>10987</v>
      </c>
    </row>
    <row r="10042" spans="7:10" x14ac:dyDescent="0.25">
      <c r="G10042" s="76" t="s">
        <v>11138</v>
      </c>
      <c r="H10042" s="76" t="s">
        <v>11139</v>
      </c>
      <c r="I10042" s="76" t="s">
        <v>11140</v>
      </c>
      <c r="J10042" s="76" t="s">
        <v>10987</v>
      </c>
    </row>
    <row r="10043" spans="7:10" x14ac:dyDescent="0.25">
      <c r="G10043" s="76" t="s">
        <v>11141</v>
      </c>
      <c r="H10043" s="76" t="s">
        <v>11142</v>
      </c>
      <c r="I10043" s="76" t="s">
        <v>11143</v>
      </c>
      <c r="J10043" s="76" t="s">
        <v>10987</v>
      </c>
    </row>
    <row r="10044" spans="7:10" x14ac:dyDescent="0.25">
      <c r="G10044" s="76" t="s">
        <v>11133</v>
      </c>
      <c r="H10044" s="76" t="s">
        <v>11144</v>
      </c>
      <c r="I10044" s="76" t="s">
        <v>11135</v>
      </c>
      <c r="J10044" s="76" t="s">
        <v>10987</v>
      </c>
    </row>
    <row r="10045" spans="7:10" x14ac:dyDescent="0.25">
      <c r="G10045" s="76" t="s">
        <v>11145</v>
      </c>
      <c r="H10045" s="76" t="s">
        <v>11146</v>
      </c>
      <c r="I10045" s="76" t="s">
        <v>11147</v>
      </c>
      <c r="J10045" s="76" t="s">
        <v>10987</v>
      </c>
    </row>
    <row r="10046" spans="7:10" x14ac:dyDescent="0.25">
      <c r="G10046" s="76" t="s">
        <v>11133</v>
      </c>
      <c r="H10046" s="76" t="s">
        <v>11146</v>
      </c>
      <c r="I10046" s="76" t="s">
        <v>11135</v>
      </c>
      <c r="J10046" s="76" t="s">
        <v>10987</v>
      </c>
    </row>
    <row r="10047" spans="7:10" x14ac:dyDescent="0.25">
      <c r="G10047" s="76" t="s">
        <v>11141</v>
      </c>
      <c r="H10047" s="76" t="s">
        <v>11148</v>
      </c>
      <c r="I10047" s="76" t="s">
        <v>11143</v>
      </c>
      <c r="J10047" s="76" t="s">
        <v>10987</v>
      </c>
    </row>
    <row r="10048" spans="7:10" x14ac:dyDescent="0.25">
      <c r="G10048" s="76" t="s">
        <v>11133</v>
      </c>
      <c r="H10048" s="76" t="s">
        <v>11149</v>
      </c>
      <c r="I10048" s="76" t="s">
        <v>11135</v>
      </c>
      <c r="J10048" s="76" t="s">
        <v>10987</v>
      </c>
    </row>
    <row r="10049" spans="7:10" x14ac:dyDescent="0.25">
      <c r="G10049" s="76" t="s">
        <v>11145</v>
      </c>
      <c r="H10049" s="76" t="s">
        <v>11150</v>
      </c>
      <c r="I10049" s="76" t="s">
        <v>11147</v>
      </c>
      <c r="J10049" s="76" t="s">
        <v>10987</v>
      </c>
    </row>
    <row r="10050" spans="7:10" x14ac:dyDescent="0.25">
      <c r="G10050" s="76" t="s">
        <v>11130</v>
      </c>
      <c r="H10050" s="76" t="s">
        <v>11150</v>
      </c>
      <c r="I10050" s="76" t="s">
        <v>11132</v>
      </c>
      <c r="J10050" s="76" t="s">
        <v>10987</v>
      </c>
    </row>
    <row r="10051" spans="7:10" x14ac:dyDescent="0.25">
      <c r="G10051" s="76" t="s">
        <v>11145</v>
      </c>
      <c r="H10051" s="76" t="s">
        <v>11151</v>
      </c>
      <c r="I10051" s="76" t="s">
        <v>11147</v>
      </c>
      <c r="J10051" s="76" t="s">
        <v>10987</v>
      </c>
    </row>
    <row r="10052" spans="7:10" x14ac:dyDescent="0.25">
      <c r="G10052" s="76" t="s">
        <v>11152</v>
      </c>
      <c r="H10052" s="76" t="s">
        <v>11153</v>
      </c>
      <c r="I10052" s="76" t="s">
        <v>11154</v>
      </c>
      <c r="J10052" s="76" t="s">
        <v>10987</v>
      </c>
    </row>
    <row r="10053" spans="7:10" x14ac:dyDescent="0.25">
      <c r="G10053" s="76" t="s">
        <v>11155</v>
      </c>
      <c r="H10053" s="76" t="s">
        <v>11156</v>
      </c>
      <c r="I10053" s="76" t="s">
        <v>11157</v>
      </c>
      <c r="J10053" s="76" t="s">
        <v>10987</v>
      </c>
    </row>
    <row r="10054" spans="7:10" x14ac:dyDescent="0.25">
      <c r="G10054" s="76" t="s">
        <v>11158</v>
      </c>
      <c r="H10054" s="76" t="s">
        <v>11159</v>
      </c>
      <c r="I10054" s="76" t="s">
        <v>11160</v>
      </c>
      <c r="J10054" s="76" t="s">
        <v>10987</v>
      </c>
    </row>
    <row r="10055" spans="7:10" x14ac:dyDescent="0.25">
      <c r="G10055" s="76" t="s">
        <v>11161</v>
      </c>
      <c r="H10055" s="76" t="s">
        <v>11162</v>
      </c>
      <c r="I10055" s="76" t="s">
        <v>11163</v>
      </c>
      <c r="J10055" s="76" t="s">
        <v>10987</v>
      </c>
    </row>
    <row r="10056" spans="7:10" x14ac:dyDescent="0.25">
      <c r="G10056" s="76" t="s">
        <v>11158</v>
      </c>
      <c r="H10056" s="76" t="s">
        <v>11164</v>
      </c>
      <c r="I10056" s="76" t="s">
        <v>11160</v>
      </c>
      <c r="J10056" s="76" t="s">
        <v>10987</v>
      </c>
    </row>
    <row r="10057" spans="7:10" x14ac:dyDescent="0.25">
      <c r="G10057" s="76" t="s">
        <v>11165</v>
      </c>
      <c r="H10057" s="76" t="s">
        <v>11166</v>
      </c>
      <c r="I10057" s="76" t="s">
        <v>11167</v>
      </c>
      <c r="J10057" s="76" t="s">
        <v>10987</v>
      </c>
    </row>
    <row r="10058" spans="7:10" x14ac:dyDescent="0.25">
      <c r="G10058" s="76" t="s">
        <v>11158</v>
      </c>
      <c r="H10058" s="76" t="s">
        <v>11168</v>
      </c>
      <c r="I10058" s="76" t="s">
        <v>11160</v>
      </c>
      <c r="J10058" s="76" t="s">
        <v>10987</v>
      </c>
    </row>
    <row r="10059" spans="7:10" x14ac:dyDescent="0.25">
      <c r="G10059" s="76" t="s">
        <v>11169</v>
      </c>
      <c r="H10059" s="76" t="s">
        <v>11170</v>
      </c>
      <c r="I10059" s="76" t="s">
        <v>11171</v>
      </c>
      <c r="J10059" s="76" t="s">
        <v>10987</v>
      </c>
    </row>
    <row r="10060" spans="7:10" x14ac:dyDescent="0.25">
      <c r="G10060" s="76" t="s">
        <v>11172</v>
      </c>
      <c r="H10060" s="76" t="s">
        <v>11170</v>
      </c>
      <c r="I10060" s="76" t="s">
        <v>11173</v>
      </c>
      <c r="J10060" s="76" t="s">
        <v>10987</v>
      </c>
    </row>
    <row r="10061" spans="7:10" x14ac:dyDescent="0.25">
      <c r="G10061" s="76" t="s">
        <v>11174</v>
      </c>
      <c r="H10061" s="76" t="s">
        <v>11175</v>
      </c>
      <c r="I10061" s="76" t="s">
        <v>11176</v>
      </c>
      <c r="J10061" s="76" t="s">
        <v>10987</v>
      </c>
    </row>
    <row r="10062" spans="7:10" x14ac:dyDescent="0.25">
      <c r="G10062" s="76" t="s">
        <v>11177</v>
      </c>
      <c r="H10062" s="76" t="s">
        <v>11178</v>
      </c>
      <c r="I10062" s="76" t="s">
        <v>11179</v>
      </c>
      <c r="J10062" s="76" t="s">
        <v>10987</v>
      </c>
    </row>
    <row r="10063" spans="7:10" x14ac:dyDescent="0.25">
      <c r="G10063" s="76" t="s">
        <v>11180</v>
      </c>
      <c r="H10063" s="76" t="s">
        <v>11181</v>
      </c>
      <c r="I10063" s="76" t="s">
        <v>11182</v>
      </c>
      <c r="J10063" s="76" t="s">
        <v>10987</v>
      </c>
    </row>
    <row r="10064" spans="7:10" x14ac:dyDescent="0.25">
      <c r="G10064" s="76" t="s">
        <v>11158</v>
      </c>
      <c r="H10064" s="76" t="s">
        <v>11183</v>
      </c>
      <c r="I10064" s="76" t="s">
        <v>11160</v>
      </c>
      <c r="J10064" s="76" t="s">
        <v>10987</v>
      </c>
    </row>
    <row r="10065" spans="7:10" x14ac:dyDescent="0.25">
      <c r="G10065" s="76" t="s">
        <v>11184</v>
      </c>
      <c r="H10065" s="76" t="s">
        <v>11185</v>
      </c>
      <c r="I10065" s="76" t="s">
        <v>11186</v>
      </c>
      <c r="J10065" s="76" t="s">
        <v>10987</v>
      </c>
    </row>
    <row r="10066" spans="7:10" x14ac:dyDescent="0.25">
      <c r="G10066" s="76" t="s">
        <v>11172</v>
      </c>
      <c r="H10066" s="76" t="s">
        <v>11187</v>
      </c>
      <c r="I10066" s="76" t="s">
        <v>11173</v>
      </c>
      <c r="J10066" s="76" t="s">
        <v>10987</v>
      </c>
    </row>
    <row r="10067" spans="7:10" x14ac:dyDescent="0.25">
      <c r="G10067" s="76" t="s">
        <v>11172</v>
      </c>
      <c r="H10067" s="76" t="s">
        <v>11188</v>
      </c>
      <c r="I10067" s="76" t="s">
        <v>11173</v>
      </c>
      <c r="J10067" s="76" t="s">
        <v>10987</v>
      </c>
    </row>
    <row r="10068" spans="7:10" x14ac:dyDescent="0.25">
      <c r="G10068" s="76" t="s">
        <v>11155</v>
      </c>
      <c r="H10068" s="76" t="s">
        <v>11189</v>
      </c>
      <c r="I10068" s="76" t="s">
        <v>11157</v>
      </c>
      <c r="J10068" s="76" t="s">
        <v>10987</v>
      </c>
    </row>
    <row r="10069" spans="7:10" x14ac:dyDescent="0.25">
      <c r="G10069" s="76" t="s">
        <v>11172</v>
      </c>
      <c r="H10069" s="76" t="s">
        <v>11190</v>
      </c>
      <c r="I10069" s="76" t="s">
        <v>11173</v>
      </c>
      <c r="J10069" s="76" t="s">
        <v>10987</v>
      </c>
    </row>
    <row r="10070" spans="7:10" x14ac:dyDescent="0.25">
      <c r="G10070" s="76" t="s">
        <v>11191</v>
      </c>
      <c r="H10070" s="76" t="s">
        <v>11192</v>
      </c>
      <c r="I10070" s="76" t="s">
        <v>11193</v>
      </c>
      <c r="J10070" s="76" t="s">
        <v>10987</v>
      </c>
    </row>
    <row r="10071" spans="7:10" x14ac:dyDescent="0.25">
      <c r="G10071" s="76" t="s">
        <v>11172</v>
      </c>
      <c r="H10071" s="76" t="s">
        <v>11194</v>
      </c>
      <c r="I10071" s="76" t="s">
        <v>11173</v>
      </c>
      <c r="J10071" s="76" t="s">
        <v>10987</v>
      </c>
    </row>
    <row r="10072" spans="7:10" x14ac:dyDescent="0.25">
      <c r="G10072" s="76" t="s">
        <v>11155</v>
      </c>
      <c r="H10072" s="76" t="s">
        <v>11195</v>
      </c>
      <c r="I10072" s="76" t="s">
        <v>11157</v>
      </c>
      <c r="J10072" s="76" t="s">
        <v>10987</v>
      </c>
    </row>
    <row r="10073" spans="7:10" x14ac:dyDescent="0.25">
      <c r="G10073" s="76" t="s">
        <v>11180</v>
      </c>
      <c r="H10073" s="76" t="s">
        <v>11196</v>
      </c>
      <c r="I10073" s="76" t="s">
        <v>11182</v>
      </c>
      <c r="J10073" s="76" t="s">
        <v>10987</v>
      </c>
    </row>
    <row r="10074" spans="7:10" x14ac:dyDescent="0.25">
      <c r="G10074" s="76" t="s">
        <v>11197</v>
      </c>
      <c r="H10074" s="76" t="s">
        <v>11198</v>
      </c>
      <c r="I10074" s="76" t="s">
        <v>11199</v>
      </c>
      <c r="J10074" s="76" t="s">
        <v>10987</v>
      </c>
    </row>
    <row r="10075" spans="7:10" x14ac:dyDescent="0.25">
      <c r="G10075" s="76" t="s">
        <v>11172</v>
      </c>
      <c r="H10075" s="76" t="s">
        <v>11200</v>
      </c>
      <c r="I10075" s="76" t="s">
        <v>11173</v>
      </c>
      <c r="J10075" s="76" t="s">
        <v>10987</v>
      </c>
    </row>
    <row r="10076" spans="7:10" x14ac:dyDescent="0.25">
      <c r="G10076" s="76" t="s">
        <v>11201</v>
      </c>
      <c r="H10076" s="76" t="s">
        <v>11202</v>
      </c>
      <c r="I10076" s="76" t="s">
        <v>11203</v>
      </c>
      <c r="J10076" s="76" t="s">
        <v>10987</v>
      </c>
    </row>
    <row r="10077" spans="7:10" x14ac:dyDescent="0.25">
      <c r="G10077" s="76" t="s">
        <v>11204</v>
      </c>
      <c r="H10077" s="76" t="s">
        <v>11205</v>
      </c>
      <c r="I10077" s="76" t="s">
        <v>11206</v>
      </c>
      <c r="J10077" s="76" t="s">
        <v>10987</v>
      </c>
    </row>
    <row r="10078" spans="7:10" x14ac:dyDescent="0.25">
      <c r="G10078" s="76" t="s">
        <v>11207</v>
      </c>
      <c r="H10078" s="76" t="s">
        <v>11208</v>
      </c>
      <c r="I10078" s="76" t="s">
        <v>11209</v>
      </c>
      <c r="J10078" s="76" t="s">
        <v>10987</v>
      </c>
    </row>
    <row r="10079" spans="7:10" x14ac:dyDescent="0.25">
      <c r="G10079" s="76" t="s">
        <v>11210</v>
      </c>
      <c r="H10079" s="76" t="s">
        <v>11211</v>
      </c>
      <c r="I10079" s="76" t="s">
        <v>11212</v>
      </c>
      <c r="J10079" s="76" t="s">
        <v>10987</v>
      </c>
    </row>
    <row r="10080" spans="7:10" x14ac:dyDescent="0.25">
      <c r="G10080" s="76" t="s">
        <v>11204</v>
      </c>
      <c r="H10080" s="76" t="s">
        <v>11213</v>
      </c>
      <c r="I10080" s="76" t="s">
        <v>11206</v>
      </c>
      <c r="J10080" s="76" t="s">
        <v>10987</v>
      </c>
    </row>
    <row r="10081" spans="7:10" x14ac:dyDescent="0.25">
      <c r="G10081" s="76" t="s">
        <v>11214</v>
      </c>
      <c r="H10081" s="76" t="s">
        <v>11215</v>
      </c>
      <c r="I10081" s="76" t="s">
        <v>11216</v>
      </c>
      <c r="J10081" s="76" t="s">
        <v>10987</v>
      </c>
    </row>
    <row r="10082" spans="7:10" x14ac:dyDescent="0.25">
      <c r="G10082" s="76" t="s">
        <v>11018</v>
      </c>
      <c r="H10082" s="76" t="s">
        <v>11215</v>
      </c>
      <c r="I10082" s="76" t="s">
        <v>11020</v>
      </c>
      <c r="J10082" s="76" t="s">
        <v>10987</v>
      </c>
    </row>
    <row r="10083" spans="7:10" x14ac:dyDescent="0.25">
      <c r="G10083" s="76" t="s">
        <v>11201</v>
      </c>
      <c r="H10083" s="76" t="s">
        <v>11217</v>
      </c>
      <c r="I10083" s="76" t="s">
        <v>11203</v>
      </c>
      <c r="J10083" s="76" t="s">
        <v>10987</v>
      </c>
    </row>
    <row r="10084" spans="7:10" x14ac:dyDescent="0.25">
      <c r="G10084" s="76" t="s">
        <v>11210</v>
      </c>
      <c r="H10084" s="76" t="s">
        <v>11218</v>
      </c>
      <c r="I10084" s="76" t="s">
        <v>11212</v>
      </c>
      <c r="J10084" s="76" t="s">
        <v>10987</v>
      </c>
    </row>
    <row r="10085" spans="7:10" x14ac:dyDescent="0.25">
      <c r="G10085" s="76" t="s">
        <v>11210</v>
      </c>
      <c r="H10085" s="76" t="s">
        <v>11219</v>
      </c>
      <c r="I10085" s="76" t="s">
        <v>11212</v>
      </c>
      <c r="J10085" s="76" t="s">
        <v>10987</v>
      </c>
    </row>
    <row r="10086" spans="7:10" x14ac:dyDescent="0.25">
      <c r="G10086" s="76" t="s">
        <v>11201</v>
      </c>
      <c r="H10086" s="76" t="s">
        <v>11220</v>
      </c>
      <c r="I10086" s="76" t="s">
        <v>11203</v>
      </c>
      <c r="J10086" s="76" t="s">
        <v>10987</v>
      </c>
    </row>
    <row r="10087" spans="7:10" x14ac:dyDescent="0.25">
      <c r="G10087" s="76" t="s">
        <v>11221</v>
      </c>
      <c r="H10087" s="76" t="s">
        <v>11222</v>
      </c>
      <c r="I10087" s="76" t="s">
        <v>11223</v>
      </c>
      <c r="J10087" s="76" t="s">
        <v>10987</v>
      </c>
    </row>
    <row r="10088" spans="7:10" x14ac:dyDescent="0.25">
      <c r="G10088" s="76" t="s">
        <v>11169</v>
      </c>
      <c r="H10088" s="76" t="s">
        <v>11222</v>
      </c>
      <c r="I10088" s="76" t="s">
        <v>11171</v>
      </c>
      <c r="J10088" s="76" t="s">
        <v>10987</v>
      </c>
    </row>
    <row r="10089" spans="7:10" x14ac:dyDescent="0.25">
      <c r="G10089" s="76" t="s">
        <v>11006</v>
      </c>
      <c r="H10089" s="76" t="s">
        <v>11222</v>
      </c>
      <c r="I10089" s="76" t="s">
        <v>11008</v>
      </c>
      <c r="J10089" s="76" t="s">
        <v>10987</v>
      </c>
    </row>
    <row r="10090" spans="7:10" x14ac:dyDescent="0.25">
      <c r="G10090" s="76" t="s">
        <v>11172</v>
      </c>
      <c r="H10090" s="76" t="s">
        <v>11222</v>
      </c>
      <c r="I10090" s="76" t="s">
        <v>11173</v>
      </c>
      <c r="J10090" s="76" t="s">
        <v>10987</v>
      </c>
    </row>
    <row r="10091" spans="7:10" x14ac:dyDescent="0.25">
      <c r="G10091" s="76" t="s">
        <v>11224</v>
      </c>
      <c r="H10091" s="76" t="s">
        <v>11225</v>
      </c>
      <c r="I10091" s="76" t="s">
        <v>11226</v>
      </c>
      <c r="J10091" s="76" t="s">
        <v>10987</v>
      </c>
    </row>
    <row r="10092" spans="7:10" x14ac:dyDescent="0.25">
      <c r="G10092" s="76" t="s">
        <v>11201</v>
      </c>
      <c r="H10092" s="76" t="s">
        <v>11227</v>
      </c>
      <c r="I10092" s="76" t="s">
        <v>11203</v>
      </c>
      <c r="J10092" s="76" t="s">
        <v>10987</v>
      </c>
    </row>
    <row r="10093" spans="7:10" x14ac:dyDescent="0.25">
      <c r="G10093" s="76" t="s">
        <v>11204</v>
      </c>
      <c r="H10093" s="76" t="s">
        <v>11228</v>
      </c>
      <c r="I10093" s="76" t="s">
        <v>11206</v>
      </c>
      <c r="J10093" s="76" t="s">
        <v>10987</v>
      </c>
    </row>
    <row r="10094" spans="7:10" x14ac:dyDescent="0.25">
      <c r="G10094" s="76" t="s">
        <v>11210</v>
      </c>
      <c r="H10094" s="76" t="s">
        <v>11229</v>
      </c>
      <c r="I10094" s="76" t="s">
        <v>11212</v>
      </c>
      <c r="J10094" s="76" t="s">
        <v>10987</v>
      </c>
    </row>
    <row r="10095" spans="7:10" x14ac:dyDescent="0.25">
      <c r="G10095" s="76" t="s">
        <v>11221</v>
      </c>
      <c r="H10095" s="76" t="s">
        <v>11230</v>
      </c>
      <c r="I10095" s="76" t="s">
        <v>11223</v>
      </c>
      <c r="J10095" s="76" t="s">
        <v>10987</v>
      </c>
    </row>
    <row r="10096" spans="7:10" x14ac:dyDescent="0.25">
      <c r="G10096" s="76" t="s">
        <v>11169</v>
      </c>
      <c r="H10096" s="76" t="s">
        <v>11230</v>
      </c>
      <c r="I10096" s="76" t="s">
        <v>11171</v>
      </c>
      <c r="J10096" s="76" t="s">
        <v>10987</v>
      </c>
    </row>
    <row r="10097" spans="7:10" x14ac:dyDescent="0.25">
      <c r="G10097" s="76" t="s">
        <v>11214</v>
      </c>
      <c r="H10097" s="76" t="s">
        <v>11231</v>
      </c>
      <c r="I10097" s="76" t="s">
        <v>11216</v>
      </c>
      <c r="J10097" s="76" t="s">
        <v>10987</v>
      </c>
    </row>
    <row r="10098" spans="7:10" x14ac:dyDescent="0.25">
      <c r="G10098" s="76" t="s">
        <v>11210</v>
      </c>
      <c r="H10098" s="76" t="s">
        <v>11232</v>
      </c>
      <c r="I10098" s="76" t="s">
        <v>11212</v>
      </c>
      <c r="J10098" s="76" t="s">
        <v>10987</v>
      </c>
    </row>
    <row r="10099" spans="7:10" x14ac:dyDescent="0.25">
      <c r="G10099" s="76" t="s">
        <v>11221</v>
      </c>
      <c r="H10099" s="76" t="s">
        <v>11233</v>
      </c>
      <c r="I10099" s="76" t="s">
        <v>11223</v>
      </c>
      <c r="J10099" s="76" t="s">
        <v>10987</v>
      </c>
    </row>
    <row r="10100" spans="7:10" x14ac:dyDescent="0.25">
      <c r="G10100" s="76" t="s">
        <v>11224</v>
      </c>
      <c r="H10100" s="76" t="s">
        <v>11233</v>
      </c>
      <c r="I10100" s="76" t="s">
        <v>11226</v>
      </c>
      <c r="J10100" s="76" t="s">
        <v>10987</v>
      </c>
    </row>
    <row r="10101" spans="7:10" x14ac:dyDescent="0.25">
      <c r="G10101" s="76" t="s">
        <v>11221</v>
      </c>
      <c r="H10101" s="76" t="s">
        <v>11234</v>
      </c>
      <c r="I10101" s="76" t="s">
        <v>11223</v>
      </c>
      <c r="J10101" s="76" t="s">
        <v>10987</v>
      </c>
    </row>
    <row r="10102" spans="7:10" x14ac:dyDescent="0.25">
      <c r="G10102" s="76" t="s">
        <v>11224</v>
      </c>
      <c r="H10102" s="76" t="s">
        <v>11234</v>
      </c>
      <c r="I10102" s="76" t="s">
        <v>11226</v>
      </c>
      <c r="J10102" s="76" t="s">
        <v>10987</v>
      </c>
    </row>
    <row r="10103" spans="7:10" x14ac:dyDescent="0.25">
      <c r="G10103" s="76" t="s">
        <v>11224</v>
      </c>
      <c r="H10103" s="76" t="s">
        <v>11235</v>
      </c>
      <c r="I10103" s="76" t="s">
        <v>11226</v>
      </c>
      <c r="J10103" s="76" t="s">
        <v>10987</v>
      </c>
    </row>
    <row r="10104" spans="7:10" x14ac:dyDescent="0.25">
      <c r="G10104" s="76" t="s">
        <v>11236</v>
      </c>
      <c r="H10104" s="76" t="s">
        <v>11235</v>
      </c>
      <c r="I10104" s="76" t="s">
        <v>11237</v>
      </c>
      <c r="J10104" s="76" t="s">
        <v>10987</v>
      </c>
    </row>
    <row r="10105" spans="7:10" x14ac:dyDescent="0.25">
      <c r="G10105" s="76" t="s">
        <v>11221</v>
      </c>
      <c r="H10105" s="76" t="s">
        <v>11238</v>
      </c>
      <c r="I10105" s="76" t="s">
        <v>11223</v>
      </c>
      <c r="J10105" s="76" t="s">
        <v>10987</v>
      </c>
    </row>
    <row r="10106" spans="7:10" x14ac:dyDescent="0.25">
      <c r="G10106" s="76" t="s">
        <v>228</v>
      </c>
      <c r="H10106" s="76" t="s">
        <v>230</v>
      </c>
      <c r="I10106" s="76" t="s">
        <v>230</v>
      </c>
      <c r="J10106" s="76" t="s">
        <v>230</v>
      </c>
    </row>
    <row r="10107" spans="7:10" x14ac:dyDescent="0.25">
      <c r="G10107" s="76" t="s">
        <v>6652</v>
      </c>
      <c r="H10107" s="76" t="s">
        <v>11239</v>
      </c>
      <c r="I10107" s="76" t="s">
        <v>6653</v>
      </c>
      <c r="J10107" s="76" t="s">
        <v>382</v>
      </c>
    </row>
    <row r="10108" spans="7:10" x14ac:dyDescent="0.25">
      <c r="G10108" s="76" t="s">
        <v>1173</v>
      </c>
      <c r="H10108" s="76" t="s">
        <v>11240</v>
      </c>
      <c r="I10108" s="76" t="s">
        <v>1174</v>
      </c>
      <c r="J10108" s="76" t="s">
        <v>72</v>
      </c>
    </row>
    <row r="10109" spans="7:10" x14ac:dyDescent="0.25">
      <c r="G10109" s="76" t="s">
        <v>605</v>
      </c>
      <c r="H10109" s="76" t="s">
        <v>11241</v>
      </c>
      <c r="I10109" s="76" t="s">
        <v>607</v>
      </c>
      <c r="J10109" s="76" t="s">
        <v>369</v>
      </c>
    </row>
    <row r="10110" spans="7:10" x14ac:dyDescent="0.25">
      <c r="G10110" s="76" t="s">
        <v>577</v>
      </c>
      <c r="H10110" s="76" t="s">
        <v>11242</v>
      </c>
      <c r="I10110" s="76" t="s">
        <v>578</v>
      </c>
      <c r="J10110" s="76" t="s">
        <v>579</v>
      </c>
    </row>
    <row r="10111" spans="7:10" x14ac:dyDescent="0.25">
      <c r="G10111" s="76" t="s">
        <v>11243</v>
      </c>
      <c r="H10111" s="76" t="s">
        <v>11242</v>
      </c>
      <c r="I10111" s="76" t="s">
        <v>11242</v>
      </c>
      <c r="J10111" s="76" t="s">
        <v>807</v>
      </c>
    </row>
    <row r="10112" spans="7:10" x14ac:dyDescent="0.25">
      <c r="G10112" s="76" t="s">
        <v>10407</v>
      </c>
      <c r="H10112" s="76" t="s">
        <v>10408</v>
      </c>
      <c r="I10112" s="76" t="s">
        <v>10408</v>
      </c>
      <c r="J10112" s="76" t="s">
        <v>452</v>
      </c>
    </row>
    <row r="10113" spans="7:10" x14ac:dyDescent="0.25">
      <c r="G10113" s="76" t="s">
        <v>430</v>
      </c>
      <c r="H10113" s="76" t="s">
        <v>11244</v>
      </c>
      <c r="I10113" s="76" t="s">
        <v>431</v>
      </c>
      <c r="J10113" s="76" t="s">
        <v>237</v>
      </c>
    </row>
    <row r="10114" spans="7:10" x14ac:dyDescent="0.25">
      <c r="G10114" s="76" t="s">
        <v>2161</v>
      </c>
      <c r="H10114" s="76" t="s">
        <v>11245</v>
      </c>
      <c r="I10114" s="76" t="s">
        <v>2162</v>
      </c>
      <c r="J10114" s="76" t="s">
        <v>428</v>
      </c>
    </row>
    <row r="10115" spans="7:10" x14ac:dyDescent="0.25">
      <c r="G10115" s="76" t="s">
        <v>573</v>
      </c>
      <c r="H10115" s="76" t="s">
        <v>11246</v>
      </c>
      <c r="I10115" s="76" t="s">
        <v>575</v>
      </c>
      <c r="J10115" s="76" t="s">
        <v>440</v>
      </c>
    </row>
    <row r="10116" spans="7:10" x14ac:dyDescent="0.25">
      <c r="G10116" s="76" t="s">
        <v>400</v>
      </c>
      <c r="H10116" s="76" t="s">
        <v>11247</v>
      </c>
      <c r="I10116" s="76" t="s">
        <v>402</v>
      </c>
      <c r="J10116" s="76" t="s">
        <v>243</v>
      </c>
    </row>
    <row r="10117" spans="7:10" x14ac:dyDescent="0.25">
      <c r="G10117" s="76" t="s">
        <v>11248</v>
      </c>
      <c r="H10117" s="76" t="s">
        <v>11249</v>
      </c>
      <c r="I10117" s="76" t="s">
        <v>11249</v>
      </c>
      <c r="J10117" s="76" t="s">
        <v>440</v>
      </c>
    </row>
    <row r="10118" spans="7:10" x14ac:dyDescent="0.25">
      <c r="G10118" s="76" t="s">
        <v>4448</v>
      </c>
      <c r="H10118" s="76" t="s">
        <v>11250</v>
      </c>
      <c r="I10118" s="76" t="s">
        <v>4449</v>
      </c>
      <c r="J10118" s="76" t="s">
        <v>620</v>
      </c>
    </row>
    <row r="10119" spans="7:10" x14ac:dyDescent="0.25">
      <c r="G10119" s="76" t="s">
        <v>11251</v>
      </c>
      <c r="H10119" s="76" t="s">
        <v>11252</v>
      </c>
      <c r="I10119" s="76" t="s">
        <v>11252</v>
      </c>
      <c r="J10119" s="76" t="s">
        <v>665</v>
      </c>
    </row>
    <row r="10120" spans="7:10" x14ac:dyDescent="0.25">
      <c r="G10120" s="76" t="s">
        <v>1779</v>
      </c>
      <c r="H10120" s="76" t="s">
        <v>11252</v>
      </c>
      <c r="I10120" s="76" t="s">
        <v>1780</v>
      </c>
      <c r="J10120" s="76" t="s">
        <v>321</v>
      </c>
    </row>
    <row r="10121" spans="7:10" x14ac:dyDescent="0.25">
      <c r="G10121" s="76" t="s">
        <v>144</v>
      </c>
      <c r="H10121" s="76" t="s">
        <v>11253</v>
      </c>
      <c r="I10121" s="76" t="s">
        <v>146</v>
      </c>
      <c r="J10121" s="76" t="s">
        <v>147</v>
      </c>
    </row>
    <row r="10122" spans="7:10" x14ac:dyDescent="0.25">
      <c r="G10122" s="76" t="s">
        <v>1277</v>
      </c>
      <c r="H10122" s="76" t="s">
        <v>11254</v>
      </c>
      <c r="I10122" s="76" t="s">
        <v>1279</v>
      </c>
      <c r="J10122" s="76" t="s">
        <v>1164</v>
      </c>
    </row>
    <row r="10123" spans="7:10" x14ac:dyDescent="0.25">
      <c r="G10123" s="76" t="s">
        <v>5761</v>
      </c>
      <c r="H10123" s="76" t="s">
        <v>11255</v>
      </c>
      <c r="I10123" s="76" t="s">
        <v>5760</v>
      </c>
      <c r="J10123" s="76" t="s">
        <v>620</v>
      </c>
    </row>
    <row r="10124" spans="7:10" x14ac:dyDescent="0.25">
      <c r="G10124" s="76" t="s">
        <v>2715</v>
      </c>
      <c r="H10124" s="76" t="s">
        <v>11256</v>
      </c>
      <c r="I10124" s="76" t="s">
        <v>2717</v>
      </c>
      <c r="J10124" s="76" t="s">
        <v>120</v>
      </c>
    </row>
    <row r="10125" spans="7:10" x14ac:dyDescent="0.25">
      <c r="G10125" s="76" t="s">
        <v>361</v>
      </c>
      <c r="H10125" s="76" t="s">
        <v>11257</v>
      </c>
      <c r="I10125" s="76" t="s">
        <v>363</v>
      </c>
      <c r="J10125" s="76" t="s">
        <v>230</v>
      </c>
    </row>
    <row r="10126" spans="7:10" x14ac:dyDescent="0.25">
      <c r="G10126" s="76" t="s">
        <v>1949</v>
      </c>
      <c r="H10126" s="76" t="s">
        <v>11258</v>
      </c>
      <c r="I10126" s="76" t="s">
        <v>1950</v>
      </c>
      <c r="J10126" s="76" t="s">
        <v>567</v>
      </c>
    </row>
    <row r="10127" spans="7:10" x14ac:dyDescent="0.25">
      <c r="G10127" s="76" t="s">
        <v>323</v>
      </c>
      <c r="H10127" s="76" t="s">
        <v>11259</v>
      </c>
      <c r="I10127" s="76" t="s">
        <v>325</v>
      </c>
      <c r="J10127" s="76" t="s">
        <v>326</v>
      </c>
    </row>
    <row r="10128" spans="7:10" x14ac:dyDescent="0.25">
      <c r="G10128" s="76" t="s">
        <v>3969</v>
      </c>
      <c r="H10128" s="76" t="s">
        <v>11260</v>
      </c>
      <c r="I10128" s="76" t="s">
        <v>3970</v>
      </c>
      <c r="J10128" s="76" t="s">
        <v>248</v>
      </c>
    </row>
    <row r="10129" spans="7:10" x14ac:dyDescent="0.25">
      <c r="G10129" s="76" t="s">
        <v>11261</v>
      </c>
      <c r="H10129" s="76" t="s">
        <v>11262</v>
      </c>
      <c r="I10129" s="76" t="s">
        <v>11262</v>
      </c>
      <c r="J10129" s="76" t="s">
        <v>120</v>
      </c>
    </row>
    <row r="10130" spans="7:10" x14ac:dyDescent="0.25">
      <c r="G10130" s="76" t="s">
        <v>2756</v>
      </c>
      <c r="H10130" s="76" t="s">
        <v>11263</v>
      </c>
      <c r="I10130" s="76" t="s">
        <v>2757</v>
      </c>
      <c r="J10130" s="76" t="s">
        <v>579</v>
      </c>
    </row>
    <row r="10131" spans="7:10" x14ac:dyDescent="0.25">
      <c r="G10131" s="76" t="s">
        <v>155</v>
      </c>
      <c r="H10131" s="76" t="s">
        <v>11264</v>
      </c>
      <c r="I10131" s="76" t="s">
        <v>156</v>
      </c>
      <c r="J10131" s="76" t="s">
        <v>157</v>
      </c>
    </row>
    <row r="10132" spans="7:10" x14ac:dyDescent="0.25">
      <c r="G10132" s="76" t="s">
        <v>7427</v>
      </c>
      <c r="H10132" s="76" t="s">
        <v>7428</v>
      </c>
      <c r="I10132" s="76" t="s">
        <v>7428</v>
      </c>
      <c r="J10132" s="76" t="s">
        <v>624</v>
      </c>
    </row>
    <row r="10133" spans="7:10" x14ac:dyDescent="0.25">
      <c r="G10133" s="76" t="s">
        <v>1920</v>
      </c>
      <c r="H10133" s="76" t="s">
        <v>11265</v>
      </c>
      <c r="I10133" s="76" t="s">
        <v>1922</v>
      </c>
      <c r="J10133" s="76" t="s">
        <v>198</v>
      </c>
    </row>
    <row r="10134" spans="7:10" x14ac:dyDescent="0.25">
      <c r="G10134" s="76" t="s">
        <v>1341</v>
      </c>
      <c r="H10134" s="76" t="s">
        <v>11265</v>
      </c>
      <c r="I10134" s="76" t="s">
        <v>1343</v>
      </c>
      <c r="J10134" s="76" t="s">
        <v>754</v>
      </c>
    </row>
    <row r="10135" spans="7:10" x14ac:dyDescent="0.25">
      <c r="G10135" s="76" t="s">
        <v>5545</v>
      </c>
      <c r="H10135" s="76" t="s">
        <v>11265</v>
      </c>
      <c r="I10135" s="76" t="s">
        <v>5546</v>
      </c>
      <c r="J10135" s="76" t="s">
        <v>440</v>
      </c>
    </row>
    <row r="10136" spans="7:10" x14ac:dyDescent="0.25">
      <c r="G10136" s="76" t="s">
        <v>605</v>
      </c>
      <c r="H10136" s="76" t="s">
        <v>11265</v>
      </c>
      <c r="I10136" s="76" t="s">
        <v>607</v>
      </c>
      <c r="J10136" s="76" t="s">
        <v>369</v>
      </c>
    </row>
    <row r="10137" spans="7:10" x14ac:dyDescent="0.25">
      <c r="G10137" s="76" t="s">
        <v>2902</v>
      </c>
      <c r="H10137" s="76" t="s">
        <v>11265</v>
      </c>
      <c r="I10137" s="76" t="s">
        <v>2903</v>
      </c>
      <c r="J10137" s="76" t="s">
        <v>410</v>
      </c>
    </row>
    <row r="10138" spans="7:10" x14ac:dyDescent="0.25">
      <c r="G10138" s="76" t="s">
        <v>1961</v>
      </c>
      <c r="H10138" s="76" t="s">
        <v>11265</v>
      </c>
      <c r="I10138" s="76" t="s">
        <v>1962</v>
      </c>
      <c r="J10138" s="76" t="s">
        <v>170</v>
      </c>
    </row>
    <row r="10139" spans="7:10" x14ac:dyDescent="0.25">
      <c r="G10139" s="76" t="s">
        <v>11266</v>
      </c>
      <c r="H10139" s="76" t="s">
        <v>11267</v>
      </c>
      <c r="I10139" s="76" t="s">
        <v>11268</v>
      </c>
      <c r="J10139" s="76" t="s">
        <v>120</v>
      </c>
    </row>
    <row r="10140" spans="7:10" x14ac:dyDescent="0.25">
      <c r="G10140" s="76" t="s">
        <v>4684</v>
      </c>
      <c r="H10140" s="76" t="s">
        <v>11269</v>
      </c>
      <c r="I10140" s="76" t="s">
        <v>4686</v>
      </c>
      <c r="J10140" s="76" t="s">
        <v>224</v>
      </c>
    </row>
    <row r="10141" spans="7:10" x14ac:dyDescent="0.25">
      <c r="G10141" s="76" t="s">
        <v>1667</v>
      </c>
      <c r="H10141" s="76" t="s">
        <v>11270</v>
      </c>
      <c r="I10141" s="76" t="s">
        <v>1669</v>
      </c>
      <c r="J10141" s="76" t="s">
        <v>386</v>
      </c>
    </row>
    <row r="10142" spans="7:10" x14ac:dyDescent="0.25">
      <c r="G10142" s="76" t="s">
        <v>7930</v>
      </c>
      <c r="H10142" s="76" t="s">
        <v>11271</v>
      </c>
      <c r="I10142" s="76" t="s">
        <v>7931</v>
      </c>
      <c r="J10142" s="76" t="s">
        <v>456</v>
      </c>
    </row>
    <row r="10143" spans="7:10" x14ac:dyDescent="0.25">
      <c r="G10143" s="76" t="s">
        <v>2674</v>
      </c>
      <c r="H10143" s="76" t="s">
        <v>11272</v>
      </c>
      <c r="I10143" s="76" t="s">
        <v>2675</v>
      </c>
      <c r="J10143" s="76" t="s">
        <v>440</v>
      </c>
    </row>
    <row r="10144" spans="7:10" x14ac:dyDescent="0.25">
      <c r="G10144" s="76" t="s">
        <v>2531</v>
      </c>
      <c r="H10144" s="76" t="s">
        <v>11273</v>
      </c>
      <c r="I10144" s="76" t="s">
        <v>2532</v>
      </c>
      <c r="J10144" s="76" t="s">
        <v>378</v>
      </c>
    </row>
    <row r="10145" spans="7:10" x14ac:dyDescent="0.25">
      <c r="G10145" s="76" t="s">
        <v>11274</v>
      </c>
      <c r="H10145" s="76" t="s">
        <v>11273</v>
      </c>
      <c r="I10145" s="76" t="s">
        <v>11275</v>
      </c>
      <c r="J10145" s="76" t="s">
        <v>754</v>
      </c>
    </row>
    <row r="10146" spans="7:10" x14ac:dyDescent="0.25">
      <c r="G10146" s="76" t="s">
        <v>7365</v>
      </c>
      <c r="H10146" s="76" t="s">
        <v>11276</v>
      </c>
      <c r="I10146" s="76" t="s">
        <v>7366</v>
      </c>
      <c r="J10146" s="76" t="s">
        <v>198</v>
      </c>
    </row>
    <row r="10147" spans="7:10" x14ac:dyDescent="0.25">
      <c r="G10147" s="76" t="s">
        <v>1890</v>
      </c>
      <c r="H10147" s="76" t="s">
        <v>11277</v>
      </c>
      <c r="I10147" s="76" t="s">
        <v>1892</v>
      </c>
      <c r="J10147" s="76" t="s">
        <v>890</v>
      </c>
    </row>
    <row r="10148" spans="7:10" x14ac:dyDescent="0.25">
      <c r="G10148" s="76" t="s">
        <v>777</v>
      </c>
      <c r="H10148" s="76" t="s">
        <v>11278</v>
      </c>
      <c r="I10148" s="76" t="s">
        <v>779</v>
      </c>
      <c r="J10148" s="76" t="s">
        <v>529</v>
      </c>
    </row>
    <row r="10149" spans="7:10" x14ac:dyDescent="0.25">
      <c r="G10149" s="76" t="s">
        <v>135</v>
      </c>
      <c r="H10149" s="76" t="s">
        <v>11279</v>
      </c>
      <c r="I10149" s="76" t="s">
        <v>137</v>
      </c>
      <c r="J10149" s="76" t="s">
        <v>72</v>
      </c>
    </row>
    <row r="10150" spans="7:10" x14ac:dyDescent="0.25">
      <c r="G10150" s="76" t="s">
        <v>1104</v>
      </c>
      <c r="H10150" s="76" t="s">
        <v>11280</v>
      </c>
      <c r="I10150" s="76" t="s">
        <v>1106</v>
      </c>
      <c r="J10150" s="76" t="s">
        <v>170</v>
      </c>
    </row>
    <row r="10151" spans="7:10" x14ac:dyDescent="0.25">
      <c r="G10151" s="76" t="s">
        <v>1511</v>
      </c>
      <c r="H10151" s="76" t="s">
        <v>11281</v>
      </c>
      <c r="I10151" s="76" t="s">
        <v>1513</v>
      </c>
      <c r="J10151" s="76" t="s">
        <v>567</v>
      </c>
    </row>
    <row r="10152" spans="7:10" ht="30" x14ac:dyDescent="0.25">
      <c r="G10152" s="76" t="s">
        <v>2372</v>
      </c>
      <c r="H10152" s="76" t="s">
        <v>11282</v>
      </c>
      <c r="I10152" s="76" t="s">
        <v>2374</v>
      </c>
      <c r="J10152" s="76" t="s">
        <v>191</v>
      </c>
    </row>
    <row r="10153" spans="7:10" ht="30" x14ac:dyDescent="0.25">
      <c r="G10153" s="76" t="s">
        <v>803</v>
      </c>
      <c r="H10153" s="76" t="s">
        <v>11283</v>
      </c>
      <c r="I10153" s="76" t="s">
        <v>191</v>
      </c>
      <c r="J10153" s="76" t="s">
        <v>191</v>
      </c>
    </row>
    <row r="10154" spans="7:10" ht="30" x14ac:dyDescent="0.25">
      <c r="G10154" s="76" t="s">
        <v>1982</v>
      </c>
      <c r="H10154" s="76" t="s">
        <v>11284</v>
      </c>
      <c r="I10154" s="76" t="s">
        <v>1983</v>
      </c>
      <c r="J10154" s="76" t="s">
        <v>191</v>
      </c>
    </row>
    <row r="10155" spans="7:10" x14ac:dyDescent="0.25">
      <c r="G10155" s="76" t="s">
        <v>913</v>
      </c>
      <c r="H10155" s="76" t="s">
        <v>11284</v>
      </c>
      <c r="I10155" s="76" t="s">
        <v>915</v>
      </c>
      <c r="J10155" s="76" t="s">
        <v>410</v>
      </c>
    </row>
    <row r="10156" spans="7:10" x14ac:dyDescent="0.25">
      <c r="G10156" s="76" t="s">
        <v>1482</v>
      </c>
      <c r="H10156" s="76" t="s">
        <v>11285</v>
      </c>
      <c r="I10156" s="76" t="s">
        <v>1484</v>
      </c>
      <c r="J10156" s="76" t="s">
        <v>177</v>
      </c>
    </row>
    <row r="10157" spans="7:10" x14ac:dyDescent="0.25">
      <c r="G10157" s="76" t="s">
        <v>720</v>
      </c>
      <c r="H10157" s="76" t="s">
        <v>11286</v>
      </c>
      <c r="I10157" s="76" t="s">
        <v>721</v>
      </c>
      <c r="J10157" s="76" t="s">
        <v>326</v>
      </c>
    </row>
    <row r="10158" spans="7:10" x14ac:dyDescent="0.25">
      <c r="G10158" s="76" t="s">
        <v>1853</v>
      </c>
      <c r="H10158" s="76" t="s">
        <v>11286</v>
      </c>
      <c r="I10158" s="76" t="s">
        <v>1855</v>
      </c>
      <c r="J10158" s="76" t="s">
        <v>326</v>
      </c>
    </row>
    <row r="10159" spans="7:10" x14ac:dyDescent="0.25">
      <c r="G10159" s="76" t="s">
        <v>1450</v>
      </c>
      <c r="H10159" s="76" t="s">
        <v>11286</v>
      </c>
      <c r="I10159" s="76" t="s">
        <v>1451</v>
      </c>
      <c r="J10159" s="76" t="s">
        <v>798</v>
      </c>
    </row>
    <row r="10160" spans="7:10" x14ac:dyDescent="0.25">
      <c r="G10160" s="76" t="s">
        <v>1453</v>
      </c>
      <c r="H10160" s="76" t="s">
        <v>11286</v>
      </c>
      <c r="I10160" s="76" t="s">
        <v>1454</v>
      </c>
      <c r="J10160" s="76" t="s">
        <v>798</v>
      </c>
    </row>
    <row r="10161" spans="7:10" x14ac:dyDescent="0.25">
      <c r="G10161" s="76" t="s">
        <v>4981</v>
      </c>
      <c r="H10161" s="76" t="s">
        <v>11286</v>
      </c>
      <c r="I10161" s="76" t="s">
        <v>4983</v>
      </c>
      <c r="J10161" s="76" t="s">
        <v>807</v>
      </c>
    </row>
    <row r="10162" spans="7:10" x14ac:dyDescent="0.25">
      <c r="G10162" s="76" t="s">
        <v>1906</v>
      </c>
      <c r="H10162" s="76" t="s">
        <v>11286</v>
      </c>
      <c r="I10162" s="76" t="s">
        <v>1908</v>
      </c>
      <c r="J10162" s="76" t="s">
        <v>807</v>
      </c>
    </row>
    <row r="10163" spans="7:10" x14ac:dyDescent="0.25">
      <c r="G10163" s="76" t="s">
        <v>1939</v>
      </c>
      <c r="H10163" s="76" t="s">
        <v>11286</v>
      </c>
      <c r="I10163" s="76" t="s">
        <v>1940</v>
      </c>
      <c r="J10163" s="76" t="s">
        <v>444</v>
      </c>
    </row>
    <row r="10164" spans="7:10" x14ac:dyDescent="0.25">
      <c r="G10164" s="76" t="s">
        <v>11287</v>
      </c>
      <c r="H10164" s="76" t="s">
        <v>11288</v>
      </c>
      <c r="I10164" s="76" t="s">
        <v>11289</v>
      </c>
      <c r="J10164" s="76" t="s">
        <v>218</v>
      </c>
    </row>
    <row r="10165" spans="7:10" x14ac:dyDescent="0.25">
      <c r="G10165" s="76" t="s">
        <v>1259</v>
      </c>
      <c r="H10165" s="76" t="s">
        <v>11290</v>
      </c>
      <c r="I10165" s="76" t="s">
        <v>1260</v>
      </c>
      <c r="J10165" s="76" t="s">
        <v>163</v>
      </c>
    </row>
    <row r="10166" spans="7:10" x14ac:dyDescent="0.25">
      <c r="G10166" s="76" t="s">
        <v>492</v>
      </c>
      <c r="H10166" s="76" t="s">
        <v>11291</v>
      </c>
      <c r="I10166" s="76" t="s">
        <v>326</v>
      </c>
      <c r="J10166" s="76" t="s">
        <v>326</v>
      </c>
    </row>
    <row r="10167" spans="7:10" x14ac:dyDescent="0.25">
      <c r="G10167" s="76" t="s">
        <v>492</v>
      </c>
      <c r="H10167" s="76" t="s">
        <v>11292</v>
      </c>
      <c r="I10167" s="76" t="s">
        <v>326</v>
      </c>
      <c r="J10167" s="76" t="s">
        <v>326</v>
      </c>
    </row>
    <row r="10168" spans="7:10" x14ac:dyDescent="0.25">
      <c r="G10168" s="76" t="s">
        <v>11293</v>
      </c>
      <c r="H10168" s="76" t="s">
        <v>11294</v>
      </c>
      <c r="I10168" s="76" t="s">
        <v>11294</v>
      </c>
      <c r="J10168" s="76" t="s">
        <v>386</v>
      </c>
    </row>
    <row r="10169" spans="7:10" x14ac:dyDescent="0.25">
      <c r="G10169" s="76" t="s">
        <v>2384</v>
      </c>
      <c r="H10169" s="76" t="s">
        <v>11295</v>
      </c>
      <c r="I10169" s="76" t="s">
        <v>2386</v>
      </c>
      <c r="J10169" s="76" t="s">
        <v>120</v>
      </c>
    </row>
    <row r="10170" spans="7:10" x14ac:dyDescent="0.25">
      <c r="G10170" s="76" t="s">
        <v>1496</v>
      </c>
      <c r="H10170" s="76" t="s">
        <v>2706</v>
      </c>
      <c r="I10170" s="76" t="s">
        <v>1498</v>
      </c>
      <c r="J10170" s="76" t="s">
        <v>890</v>
      </c>
    </row>
    <row r="10171" spans="7:10" x14ac:dyDescent="0.25">
      <c r="G10171" s="76" t="s">
        <v>2705</v>
      </c>
      <c r="H10171" s="76" t="s">
        <v>2706</v>
      </c>
      <c r="I10171" s="76" t="s">
        <v>2706</v>
      </c>
      <c r="J10171" s="76" t="s">
        <v>306</v>
      </c>
    </row>
    <row r="10172" spans="7:10" x14ac:dyDescent="0.25">
      <c r="G10172" s="76" t="s">
        <v>1496</v>
      </c>
      <c r="H10172" s="76" t="s">
        <v>11296</v>
      </c>
      <c r="I10172" s="76" t="s">
        <v>1498</v>
      </c>
      <c r="J10172" s="76" t="s">
        <v>890</v>
      </c>
    </row>
    <row r="10173" spans="7:10" x14ac:dyDescent="0.25">
      <c r="G10173" s="76" t="s">
        <v>5751</v>
      </c>
      <c r="H10173" s="76" t="s">
        <v>11297</v>
      </c>
      <c r="I10173" s="76" t="s">
        <v>5753</v>
      </c>
      <c r="J10173" s="76" t="s">
        <v>754</v>
      </c>
    </row>
    <row r="10174" spans="7:10" x14ac:dyDescent="0.25">
      <c r="G10174" s="76" t="s">
        <v>3716</v>
      </c>
      <c r="H10174" s="76" t="s">
        <v>11298</v>
      </c>
      <c r="I10174" s="76" t="s">
        <v>3718</v>
      </c>
      <c r="J10174" s="76" t="s">
        <v>351</v>
      </c>
    </row>
    <row r="10175" spans="7:10" x14ac:dyDescent="0.25">
      <c r="G10175" s="76" t="s">
        <v>11299</v>
      </c>
      <c r="H10175" s="76" t="s">
        <v>11298</v>
      </c>
      <c r="I10175" s="76" t="s">
        <v>11300</v>
      </c>
      <c r="J10175" s="76" t="s">
        <v>807</v>
      </c>
    </row>
    <row r="10176" spans="7:10" ht="30" x14ac:dyDescent="0.25">
      <c r="G10176" s="76" t="s">
        <v>11301</v>
      </c>
      <c r="H10176" s="76" t="s">
        <v>11298</v>
      </c>
      <c r="I10176" s="76" t="s">
        <v>11302</v>
      </c>
      <c r="J10176" s="76" t="s">
        <v>177</v>
      </c>
    </row>
    <row r="10177" spans="7:10" x14ac:dyDescent="0.25">
      <c r="G10177" s="76" t="s">
        <v>1093</v>
      </c>
      <c r="H10177" s="76" t="s">
        <v>11303</v>
      </c>
      <c r="I10177" s="76" t="s">
        <v>1095</v>
      </c>
      <c r="J10177" s="76" t="s">
        <v>218</v>
      </c>
    </row>
    <row r="10178" spans="7:10" x14ac:dyDescent="0.25">
      <c r="G10178" s="76" t="s">
        <v>4981</v>
      </c>
      <c r="H10178" s="76" t="s">
        <v>11303</v>
      </c>
      <c r="I10178" s="76" t="s">
        <v>4983</v>
      </c>
      <c r="J10178" s="76" t="s">
        <v>807</v>
      </c>
    </row>
    <row r="10179" spans="7:10" x14ac:dyDescent="0.25">
      <c r="G10179" s="76" t="s">
        <v>809</v>
      </c>
      <c r="H10179" s="76" t="s">
        <v>11303</v>
      </c>
      <c r="I10179" s="76" t="s">
        <v>810</v>
      </c>
      <c r="J10179" s="76" t="s">
        <v>444</v>
      </c>
    </row>
    <row r="10180" spans="7:10" x14ac:dyDescent="0.25">
      <c r="G10180" s="76" t="s">
        <v>564</v>
      </c>
      <c r="H10180" s="76" t="s">
        <v>566</v>
      </c>
      <c r="I10180" s="76" t="s">
        <v>566</v>
      </c>
      <c r="J10180" s="76" t="s">
        <v>567</v>
      </c>
    </row>
    <row r="10181" spans="7:10" x14ac:dyDescent="0.25">
      <c r="G10181" s="76" t="s">
        <v>9677</v>
      </c>
      <c r="H10181" s="76" t="s">
        <v>11304</v>
      </c>
      <c r="I10181" s="76" t="s">
        <v>9679</v>
      </c>
      <c r="J10181" s="76" t="s">
        <v>330</v>
      </c>
    </row>
    <row r="10182" spans="7:10" x14ac:dyDescent="0.25">
      <c r="G10182" s="76" t="s">
        <v>3000</v>
      </c>
      <c r="H10182" s="76" t="s">
        <v>261</v>
      </c>
      <c r="I10182" s="76" t="s">
        <v>3001</v>
      </c>
      <c r="J10182" s="76" t="s">
        <v>807</v>
      </c>
    </row>
    <row r="10183" spans="7:10" x14ac:dyDescent="0.25">
      <c r="G10183" s="76" t="s">
        <v>7418</v>
      </c>
      <c r="H10183" s="76" t="s">
        <v>261</v>
      </c>
      <c r="I10183" s="76" t="s">
        <v>7420</v>
      </c>
      <c r="J10183" s="76" t="s">
        <v>261</v>
      </c>
    </row>
    <row r="10184" spans="7:10" x14ac:dyDescent="0.25">
      <c r="G10184" s="76" t="s">
        <v>11305</v>
      </c>
      <c r="H10184" s="76" t="s">
        <v>261</v>
      </c>
      <c r="I10184" s="76" t="s">
        <v>11306</v>
      </c>
      <c r="J10184" s="76" t="s">
        <v>261</v>
      </c>
    </row>
    <row r="10185" spans="7:10" x14ac:dyDescent="0.25">
      <c r="G10185" s="76" t="s">
        <v>3035</v>
      </c>
      <c r="H10185" s="76" t="s">
        <v>261</v>
      </c>
      <c r="I10185" s="76" t="s">
        <v>3036</v>
      </c>
      <c r="J10185" s="76" t="s">
        <v>261</v>
      </c>
    </row>
    <row r="10186" spans="7:10" x14ac:dyDescent="0.25">
      <c r="G10186" s="76" t="s">
        <v>4708</v>
      </c>
      <c r="H10186" s="76" t="s">
        <v>11307</v>
      </c>
      <c r="I10186" s="76" t="s">
        <v>4709</v>
      </c>
      <c r="J10186" s="76" t="s">
        <v>261</v>
      </c>
    </row>
    <row r="10187" spans="7:10" x14ac:dyDescent="0.25">
      <c r="G10187" s="76" t="s">
        <v>982</v>
      </c>
      <c r="H10187" s="76" t="s">
        <v>11308</v>
      </c>
      <c r="I10187" s="76" t="s">
        <v>984</v>
      </c>
      <c r="J10187" s="76" t="s">
        <v>985</v>
      </c>
    </row>
    <row r="10188" spans="7:10" x14ac:dyDescent="0.25">
      <c r="G10188" s="76" t="s">
        <v>1023</v>
      </c>
      <c r="H10188" s="76" t="s">
        <v>11309</v>
      </c>
      <c r="I10188" s="76" t="s">
        <v>1025</v>
      </c>
      <c r="J10188" s="76" t="s">
        <v>321</v>
      </c>
    </row>
    <row r="10189" spans="7:10" x14ac:dyDescent="0.25">
      <c r="G10189" s="76" t="s">
        <v>11310</v>
      </c>
      <c r="H10189" s="76" t="s">
        <v>11311</v>
      </c>
      <c r="I10189" s="76" t="s">
        <v>11311</v>
      </c>
      <c r="J10189" s="76" t="s">
        <v>456</v>
      </c>
    </row>
    <row r="10190" spans="7:10" x14ac:dyDescent="0.25">
      <c r="G10190" s="76" t="s">
        <v>5097</v>
      </c>
      <c r="H10190" s="76" t="s">
        <v>11312</v>
      </c>
      <c r="I10190" s="76" t="s">
        <v>5098</v>
      </c>
      <c r="J10190" s="76" t="s">
        <v>624</v>
      </c>
    </row>
    <row r="10191" spans="7:10" x14ac:dyDescent="0.25">
      <c r="G10191" s="76" t="s">
        <v>3131</v>
      </c>
      <c r="H10191" s="76" t="s">
        <v>11313</v>
      </c>
      <c r="I10191" s="76" t="s">
        <v>3133</v>
      </c>
      <c r="J10191" s="76" t="s">
        <v>814</v>
      </c>
    </row>
    <row r="10192" spans="7:10" x14ac:dyDescent="0.25">
      <c r="G10192" s="76" t="s">
        <v>144</v>
      </c>
      <c r="H10192" s="76" t="s">
        <v>11314</v>
      </c>
      <c r="I10192" s="76" t="s">
        <v>146</v>
      </c>
      <c r="J10192" s="76" t="s">
        <v>147</v>
      </c>
    </row>
    <row r="10193" spans="7:10" x14ac:dyDescent="0.25">
      <c r="G10193" s="76" t="s">
        <v>3980</v>
      </c>
      <c r="H10193" s="76" t="s">
        <v>11315</v>
      </c>
      <c r="I10193" s="76" t="s">
        <v>3982</v>
      </c>
      <c r="J10193" s="76" t="s">
        <v>386</v>
      </c>
    </row>
    <row r="10194" spans="7:10" x14ac:dyDescent="0.25">
      <c r="G10194" s="76" t="s">
        <v>3082</v>
      </c>
      <c r="H10194" s="76" t="s">
        <v>11316</v>
      </c>
      <c r="I10194" s="76" t="s">
        <v>3084</v>
      </c>
      <c r="J10194" s="76" t="s">
        <v>890</v>
      </c>
    </row>
    <row r="10195" spans="7:10" x14ac:dyDescent="0.25">
      <c r="G10195" s="76" t="s">
        <v>3255</v>
      </c>
      <c r="H10195" s="76" t="s">
        <v>11317</v>
      </c>
      <c r="I10195" s="76" t="s">
        <v>3257</v>
      </c>
      <c r="J10195" s="76" t="s">
        <v>170</v>
      </c>
    </row>
    <row r="10196" spans="7:10" x14ac:dyDescent="0.25">
      <c r="G10196" s="76" t="s">
        <v>2424</v>
      </c>
      <c r="H10196" s="76" t="s">
        <v>11318</v>
      </c>
      <c r="I10196" s="76" t="s">
        <v>2426</v>
      </c>
      <c r="J10196" s="76" t="s">
        <v>369</v>
      </c>
    </row>
    <row r="10197" spans="7:10" x14ac:dyDescent="0.25">
      <c r="G10197" s="76" t="s">
        <v>4081</v>
      </c>
      <c r="H10197" s="76" t="s">
        <v>11319</v>
      </c>
      <c r="I10197" s="76" t="s">
        <v>4082</v>
      </c>
      <c r="J10197" s="76" t="s">
        <v>100</v>
      </c>
    </row>
    <row r="10198" spans="7:10" x14ac:dyDescent="0.25">
      <c r="G10198" s="76" t="s">
        <v>4139</v>
      </c>
      <c r="H10198" s="76" t="s">
        <v>11320</v>
      </c>
      <c r="I10198" s="76" t="s">
        <v>4141</v>
      </c>
      <c r="J10198" s="76" t="s">
        <v>386</v>
      </c>
    </row>
    <row r="10199" spans="7:10" x14ac:dyDescent="0.25">
      <c r="G10199" s="76" t="s">
        <v>4147</v>
      </c>
      <c r="H10199" s="76" t="s">
        <v>11321</v>
      </c>
      <c r="I10199" s="76" t="s">
        <v>4148</v>
      </c>
      <c r="J10199" s="76" t="s">
        <v>184</v>
      </c>
    </row>
    <row r="10200" spans="7:10" x14ac:dyDescent="0.25">
      <c r="G10200" s="76" t="s">
        <v>1899</v>
      </c>
      <c r="H10200" s="76" t="s">
        <v>11322</v>
      </c>
      <c r="I10200" s="76" t="s">
        <v>1900</v>
      </c>
      <c r="J10200" s="76" t="s">
        <v>788</v>
      </c>
    </row>
    <row r="10201" spans="7:10" x14ac:dyDescent="0.25">
      <c r="G10201" s="76" t="s">
        <v>1956</v>
      </c>
      <c r="H10201" s="76" t="s">
        <v>11323</v>
      </c>
      <c r="I10201" s="76" t="s">
        <v>1958</v>
      </c>
      <c r="J10201" s="76" t="s">
        <v>81</v>
      </c>
    </row>
    <row r="10202" spans="7:10" x14ac:dyDescent="0.25">
      <c r="G10202" s="76" t="s">
        <v>560</v>
      </c>
      <c r="H10202" s="76" t="s">
        <v>11324</v>
      </c>
      <c r="I10202" s="76" t="s">
        <v>562</v>
      </c>
      <c r="J10202" s="76" t="s">
        <v>130</v>
      </c>
    </row>
    <row r="10203" spans="7:10" x14ac:dyDescent="0.25">
      <c r="G10203" s="76" t="s">
        <v>769</v>
      </c>
      <c r="H10203" s="76" t="s">
        <v>11325</v>
      </c>
      <c r="I10203" s="76" t="s">
        <v>771</v>
      </c>
      <c r="J10203" s="76" t="s">
        <v>351</v>
      </c>
    </row>
    <row r="10204" spans="7:10" x14ac:dyDescent="0.25">
      <c r="G10204" s="76" t="s">
        <v>2940</v>
      </c>
      <c r="H10204" s="76" t="s">
        <v>11326</v>
      </c>
      <c r="I10204" s="76" t="s">
        <v>2941</v>
      </c>
      <c r="J10204" s="76" t="s">
        <v>326</v>
      </c>
    </row>
    <row r="10205" spans="7:10" x14ac:dyDescent="0.25">
      <c r="G10205" s="76" t="s">
        <v>2722</v>
      </c>
      <c r="H10205" s="76" t="s">
        <v>2723</v>
      </c>
      <c r="I10205" s="76" t="s">
        <v>2723</v>
      </c>
      <c r="J10205" s="76" t="s">
        <v>261</v>
      </c>
    </row>
    <row r="10206" spans="7:10" x14ac:dyDescent="0.25">
      <c r="G10206" s="76" t="s">
        <v>2067</v>
      </c>
      <c r="H10206" s="76" t="s">
        <v>11327</v>
      </c>
      <c r="I10206" s="76" t="s">
        <v>2069</v>
      </c>
      <c r="J10206" s="76" t="s">
        <v>72</v>
      </c>
    </row>
    <row r="10207" spans="7:10" x14ac:dyDescent="0.25">
      <c r="G10207" s="76" t="s">
        <v>228</v>
      </c>
      <c r="H10207" s="76" t="s">
        <v>11327</v>
      </c>
      <c r="I10207" s="76" t="s">
        <v>230</v>
      </c>
      <c r="J10207" s="76" t="s">
        <v>230</v>
      </c>
    </row>
    <row r="10208" spans="7:10" x14ac:dyDescent="0.25">
      <c r="G10208" s="76" t="s">
        <v>2663</v>
      </c>
      <c r="H10208" s="76" t="s">
        <v>2665</v>
      </c>
      <c r="I10208" s="76" t="s">
        <v>2665</v>
      </c>
      <c r="J10208" s="76" t="s">
        <v>198</v>
      </c>
    </row>
    <row r="10209" spans="7:10" x14ac:dyDescent="0.25">
      <c r="G10209" s="76" t="s">
        <v>5417</v>
      </c>
      <c r="H10209" s="76" t="s">
        <v>11328</v>
      </c>
      <c r="I10209" s="76" t="s">
        <v>5418</v>
      </c>
      <c r="J10209" s="76" t="s">
        <v>788</v>
      </c>
    </row>
    <row r="10210" spans="7:10" x14ac:dyDescent="0.25">
      <c r="G10210" s="76" t="s">
        <v>11329</v>
      </c>
      <c r="H10210" s="76" t="s">
        <v>11330</v>
      </c>
      <c r="I10210" s="76" t="s">
        <v>11330</v>
      </c>
      <c r="J10210" s="76" t="s">
        <v>382</v>
      </c>
    </row>
    <row r="10211" spans="7:10" x14ac:dyDescent="0.25">
      <c r="G10211" s="76" t="s">
        <v>11331</v>
      </c>
      <c r="H10211" s="76" t="s">
        <v>11332</v>
      </c>
      <c r="I10211" s="76" t="s">
        <v>11333</v>
      </c>
      <c r="J10211" s="76" t="s">
        <v>410</v>
      </c>
    </row>
    <row r="10212" spans="7:10" x14ac:dyDescent="0.25">
      <c r="G10212" s="76" t="s">
        <v>2601</v>
      </c>
      <c r="H10212" s="76" t="s">
        <v>11332</v>
      </c>
      <c r="I10212" s="76" t="s">
        <v>2602</v>
      </c>
      <c r="J10212" s="76" t="s">
        <v>1439</v>
      </c>
    </row>
    <row r="10213" spans="7:10" x14ac:dyDescent="0.25">
      <c r="G10213" s="76" t="s">
        <v>11331</v>
      </c>
      <c r="H10213" s="76" t="s">
        <v>11333</v>
      </c>
      <c r="I10213" s="76" t="s">
        <v>11333</v>
      </c>
      <c r="J10213" s="76" t="s">
        <v>410</v>
      </c>
    </row>
    <row r="10214" spans="7:10" x14ac:dyDescent="0.25">
      <c r="G10214" s="76" t="s">
        <v>2839</v>
      </c>
      <c r="H10214" s="76" t="s">
        <v>11334</v>
      </c>
      <c r="I10214" s="76" t="s">
        <v>2841</v>
      </c>
      <c r="J10214" s="76" t="s">
        <v>306</v>
      </c>
    </row>
    <row r="10215" spans="7:10" ht="30" x14ac:dyDescent="0.25">
      <c r="G10215" s="76" t="s">
        <v>498</v>
      </c>
      <c r="H10215" s="76" t="s">
        <v>11335</v>
      </c>
      <c r="I10215" s="76" t="s">
        <v>500</v>
      </c>
      <c r="J10215" s="76" t="s">
        <v>191</v>
      </c>
    </row>
    <row r="10216" spans="7:10" x14ac:dyDescent="0.25">
      <c r="G10216" s="76" t="s">
        <v>4025</v>
      </c>
      <c r="H10216" s="76" t="s">
        <v>11336</v>
      </c>
      <c r="I10216" s="76" t="s">
        <v>4027</v>
      </c>
      <c r="J10216" s="76" t="s">
        <v>184</v>
      </c>
    </row>
    <row r="10217" spans="7:10" x14ac:dyDescent="0.25">
      <c r="G10217" s="76" t="s">
        <v>11337</v>
      </c>
      <c r="H10217" s="76" t="s">
        <v>11338</v>
      </c>
      <c r="I10217" s="76" t="s">
        <v>11339</v>
      </c>
      <c r="J10217" s="76" t="s">
        <v>248</v>
      </c>
    </row>
    <row r="10218" spans="7:10" x14ac:dyDescent="0.25">
      <c r="G10218" s="76" t="s">
        <v>2564</v>
      </c>
      <c r="H10218" s="76" t="s">
        <v>11340</v>
      </c>
      <c r="I10218" s="76" t="s">
        <v>2565</v>
      </c>
      <c r="J10218" s="76" t="s">
        <v>1439</v>
      </c>
    </row>
    <row r="10219" spans="7:10" x14ac:dyDescent="0.25">
      <c r="G10219" s="76" t="s">
        <v>858</v>
      </c>
      <c r="H10219" s="76" t="s">
        <v>11341</v>
      </c>
      <c r="I10219" s="76" t="s">
        <v>859</v>
      </c>
      <c r="J10219" s="76" t="s">
        <v>243</v>
      </c>
    </row>
    <row r="10220" spans="7:10" x14ac:dyDescent="0.25">
      <c r="G10220" s="76" t="s">
        <v>11342</v>
      </c>
      <c r="H10220" s="76" t="s">
        <v>11343</v>
      </c>
      <c r="I10220" s="76" t="s">
        <v>11343</v>
      </c>
      <c r="J10220" s="76" t="s">
        <v>1741</v>
      </c>
    </row>
    <row r="10221" spans="7:10" x14ac:dyDescent="0.25">
      <c r="G10221" s="76" t="s">
        <v>2389</v>
      </c>
      <c r="H10221" s="76" t="s">
        <v>11344</v>
      </c>
      <c r="I10221" s="76" t="s">
        <v>2390</v>
      </c>
      <c r="J10221" s="76" t="s">
        <v>686</v>
      </c>
    </row>
    <row r="10222" spans="7:10" x14ac:dyDescent="0.25">
      <c r="G10222" s="76" t="s">
        <v>581</v>
      </c>
      <c r="H10222" s="76" t="s">
        <v>11345</v>
      </c>
      <c r="I10222" s="76" t="s">
        <v>583</v>
      </c>
      <c r="J10222" s="76" t="s">
        <v>584</v>
      </c>
    </row>
    <row r="10223" spans="7:10" x14ac:dyDescent="0.25">
      <c r="G10223" s="76" t="s">
        <v>11346</v>
      </c>
      <c r="H10223" s="76" t="s">
        <v>11347</v>
      </c>
      <c r="I10223" s="76" t="s">
        <v>11347</v>
      </c>
      <c r="J10223" s="76" t="s">
        <v>620</v>
      </c>
    </row>
    <row r="10224" spans="7:10" x14ac:dyDescent="0.25">
      <c r="G10224" s="76" t="s">
        <v>3042</v>
      </c>
      <c r="H10224" s="76" t="s">
        <v>11348</v>
      </c>
      <c r="I10224" s="76" t="s">
        <v>3044</v>
      </c>
      <c r="J10224" s="76" t="s">
        <v>306</v>
      </c>
    </row>
    <row r="10225" spans="7:10" x14ac:dyDescent="0.25">
      <c r="G10225" s="76" t="s">
        <v>2064</v>
      </c>
      <c r="H10225" s="76" t="s">
        <v>11349</v>
      </c>
      <c r="I10225" s="76" t="s">
        <v>2066</v>
      </c>
      <c r="J10225" s="76" t="s">
        <v>1691</v>
      </c>
    </row>
    <row r="10226" spans="7:10" x14ac:dyDescent="0.25">
      <c r="G10226" s="76" t="s">
        <v>6587</v>
      </c>
      <c r="H10226" s="76" t="s">
        <v>6588</v>
      </c>
      <c r="I10226" s="76" t="s">
        <v>6588</v>
      </c>
      <c r="J10226" s="76" t="s">
        <v>334</v>
      </c>
    </row>
    <row r="10227" spans="7:10" x14ac:dyDescent="0.25">
      <c r="G10227" s="76" t="s">
        <v>4618</v>
      </c>
      <c r="H10227" s="76" t="s">
        <v>11350</v>
      </c>
      <c r="I10227" s="76" t="s">
        <v>4619</v>
      </c>
      <c r="J10227" s="76" t="s">
        <v>624</v>
      </c>
    </row>
    <row r="10228" spans="7:10" x14ac:dyDescent="0.25">
      <c r="G10228" s="76" t="s">
        <v>6212</v>
      </c>
      <c r="H10228" s="76" t="s">
        <v>11350</v>
      </c>
      <c r="I10228" s="76" t="s">
        <v>6214</v>
      </c>
      <c r="J10228" s="76" t="s">
        <v>456</v>
      </c>
    </row>
    <row r="10229" spans="7:10" x14ac:dyDescent="0.25">
      <c r="G10229" s="76" t="s">
        <v>336</v>
      </c>
      <c r="H10229" s="76" t="s">
        <v>11351</v>
      </c>
      <c r="I10229" s="76" t="s">
        <v>338</v>
      </c>
      <c r="J10229" s="76" t="s">
        <v>326</v>
      </c>
    </row>
    <row r="10230" spans="7:10" x14ac:dyDescent="0.25">
      <c r="G10230" s="76" t="s">
        <v>11352</v>
      </c>
      <c r="H10230" s="76" t="s">
        <v>11351</v>
      </c>
      <c r="I10230" s="76" t="s">
        <v>11351</v>
      </c>
      <c r="J10230" s="76" t="s">
        <v>460</v>
      </c>
    </row>
    <row r="10231" spans="7:10" x14ac:dyDescent="0.25">
      <c r="G10231" s="76" t="s">
        <v>1606</v>
      </c>
      <c r="H10231" s="76" t="s">
        <v>11353</v>
      </c>
      <c r="I10231" s="76" t="s">
        <v>1608</v>
      </c>
      <c r="J10231" s="76" t="s">
        <v>198</v>
      </c>
    </row>
    <row r="10232" spans="7:10" x14ac:dyDescent="0.25">
      <c r="G10232" s="76" t="s">
        <v>919</v>
      </c>
      <c r="H10232" s="76" t="s">
        <v>11354</v>
      </c>
      <c r="I10232" s="76" t="s">
        <v>921</v>
      </c>
      <c r="J10232" s="76" t="s">
        <v>584</v>
      </c>
    </row>
    <row r="10233" spans="7:10" x14ac:dyDescent="0.25">
      <c r="G10233" s="76" t="s">
        <v>1158</v>
      </c>
      <c r="H10233" s="76" t="s">
        <v>11355</v>
      </c>
      <c r="I10233" s="76" t="s">
        <v>1159</v>
      </c>
      <c r="J10233" s="76" t="s">
        <v>1160</v>
      </c>
    </row>
    <row r="10234" spans="7:10" x14ac:dyDescent="0.25">
      <c r="G10234" s="76" t="s">
        <v>2634</v>
      </c>
      <c r="H10234" s="76" t="s">
        <v>11356</v>
      </c>
      <c r="I10234" s="76" t="s">
        <v>2636</v>
      </c>
      <c r="J10234" s="76" t="s">
        <v>299</v>
      </c>
    </row>
    <row r="10235" spans="7:10" x14ac:dyDescent="0.25">
      <c r="G10235" s="76" t="s">
        <v>647</v>
      </c>
      <c r="H10235" s="76" t="s">
        <v>11357</v>
      </c>
      <c r="I10235" s="76" t="s">
        <v>649</v>
      </c>
      <c r="J10235" s="76" t="s">
        <v>448</v>
      </c>
    </row>
    <row r="10236" spans="7:10" x14ac:dyDescent="0.25">
      <c r="G10236" s="76" t="s">
        <v>683</v>
      </c>
      <c r="H10236" s="76" t="s">
        <v>11358</v>
      </c>
      <c r="I10236" s="76" t="s">
        <v>685</v>
      </c>
      <c r="J10236" s="76" t="s">
        <v>686</v>
      </c>
    </row>
    <row r="10237" spans="7:10" x14ac:dyDescent="0.25">
      <c r="G10237" s="76" t="s">
        <v>978</v>
      </c>
      <c r="H10237" s="76" t="s">
        <v>11359</v>
      </c>
      <c r="I10237" s="76" t="s">
        <v>980</v>
      </c>
      <c r="J10237" s="76" t="s">
        <v>230</v>
      </c>
    </row>
    <row r="10238" spans="7:10" x14ac:dyDescent="0.25">
      <c r="G10238" s="76" t="s">
        <v>1840</v>
      </c>
      <c r="H10238" s="76" t="s">
        <v>11360</v>
      </c>
      <c r="I10238" s="76" t="s">
        <v>1841</v>
      </c>
      <c r="J10238" s="76" t="s">
        <v>452</v>
      </c>
    </row>
    <row r="10239" spans="7:10" x14ac:dyDescent="0.25">
      <c r="G10239" s="76" t="s">
        <v>7043</v>
      </c>
      <c r="H10239" s="76" t="s">
        <v>11361</v>
      </c>
      <c r="I10239" s="76" t="s">
        <v>7045</v>
      </c>
      <c r="J10239" s="76" t="s">
        <v>415</v>
      </c>
    </row>
    <row r="10240" spans="7:10" x14ac:dyDescent="0.25">
      <c r="G10240" s="76" t="s">
        <v>240</v>
      </c>
      <c r="H10240" s="76" t="s">
        <v>11362</v>
      </c>
      <c r="I10240" s="76" t="s">
        <v>242</v>
      </c>
      <c r="J10240" s="76" t="s">
        <v>243</v>
      </c>
    </row>
    <row r="10241" spans="7:10" x14ac:dyDescent="0.25">
      <c r="G10241" s="76" t="s">
        <v>6772</v>
      </c>
      <c r="H10241" s="76" t="s">
        <v>11363</v>
      </c>
      <c r="I10241" s="76" t="s">
        <v>6774</v>
      </c>
      <c r="J10241" s="76" t="s">
        <v>415</v>
      </c>
    </row>
    <row r="10242" spans="7:10" x14ac:dyDescent="0.25">
      <c r="G10242" s="76" t="s">
        <v>5850</v>
      </c>
      <c r="H10242" s="76" t="s">
        <v>11363</v>
      </c>
      <c r="I10242" s="76" t="s">
        <v>5852</v>
      </c>
      <c r="J10242" s="76" t="s">
        <v>243</v>
      </c>
    </row>
    <row r="10243" spans="7:10" x14ac:dyDescent="0.25">
      <c r="G10243" s="76" t="s">
        <v>589</v>
      </c>
      <c r="H10243" s="76" t="s">
        <v>11363</v>
      </c>
      <c r="I10243" s="76" t="s">
        <v>591</v>
      </c>
      <c r="J10243" s="76" t="s">
        <v>444</v>
      </c>
    </row>
    <row r="10244" spans="7:10" x14ac:dyDescent="0.25">
      <c r="G10244" s="76" t="s">
        <v>1474</v>
      </c>
      <c r="H10244" s="76" t="s">
        <v>11363</v>
      </c>
      <c r="I10244" s="76" t="s">
        <v>1476</v>
      </c>
      <c r="J10244" s="76" t="s">
        <v>321</v>
      </c>
    </row>
    <row r="10245" spans="7:10" x14ac:dyDescent="0.25">
      <c r="G10245" s="76" t="s">
        <v>2041</v>
      </c>
      <c r="H10245" s="76" t="s">
        <v>11364</v>
      </c>
      <c r="I10245" s="76" t="s">
        <v>2043</v>
      </c>
      <c r="J10245" s="76" t="s">
        <v>120</v>
      </c>
    </row>
    <row r="10246" spans="7:10" x14ac:dyDescent="0.25">
      <c r="G10246" s="76" t="s">
        <v>1956</v>
      </c>
      <c r="H10246" s="76" t="s">
        <v>11364</v>
      </c>
      <c r="I10246" s="76" t="s">
        <v>1958</v>
      </c>
      <c r="J10246" s="76" t="s">
        <v>81</v>
      </c>
    </row>
    <row r="10247" spans="7:10" x14ac:dyDescent="0.25">
      <c r="G10247" s="76" t="s">
        <v>2529</v>
      </c>
      <c r="H10247" s="76" t="s">
        <v>11364</v>
      </c>
      <c r="I10247" s="76" t="s">
        <v>2530</v>
      </c>
      <c r="J10247" s="76" t="s">
        <v>198</v>
      </c>
    </row>
    <row r="10248" spans="7:10" x14ac:dyDescent="0.25">
      <c r="G10248" s="76" t="s">
        <v>676</v>
      </c>
      <c r="H10248" s="76" t="s">
        <v>11365</v>
      </c>
      <c r="I10248" s="76" t="s">
        <v>678</v>
      </c>
      <c r="J10248" s="76" t="s">
        <v>90</v>
      </c>
    </row>
    <row r="10249" spans="7:10" x14ac:dyDescent="0.25">
      <c r="G10249" s="76" t="s">
        <v>3431</v>
      </c>
      <c r="H10249" s="76" t="s">
        <v>11366</v>
      </c>
      <c r="I10249" s="76" t="s">
        <v>3433</v>
      </c>
      <c r="J10249" s="76" t="s">
        <v>1160</v>
      </c>
    </row>
    <row r="10250" spans="7:10" x14ac:dyDescent="0.25">
      <c r="G10250" s="76" t="s">
        <v>1745</v>
      </c>
      <c r="H10250" s="76" t="s">
        <v>11366</v>
      </c>
      <c r="I10250" s="76" t="s">
        <v>1747</v>
      </c>
      <c r="J10250" s="76" t="s">
        <v>230</v>
      </c>
    </row>
    <row r="10251" spans="7:10" x14ac:dyDescent="0.25">
      <c r="G10251" s="76" t="s">
        <v>6915</v>
      </c>
      <c r="H10251" s="76" t="s">
        <v>11367</v>
      </c>
      <c r="I10251" s="76" t="s">
        <v>6917</v>
      </c>
      <c r="J10251" s="76" t="s">
        <v>931</v>
      </c>
    </row>
    <row r="10252" spans="7:10" x14ac:dyDescent="0.25">
      <c r="G10252" s="76" t="s">
        <v>11368</v>
      </c>
      <c r="H10252" s="76" t="s">
        <v>11367</v>
      </c>
      <c r="I10252" s="76" t="s">
        <v>11367</v>
      </c>
      <c r="J10252" s="76" t="s">
        <v>807</v>
      </c>
    </row>
    <row r="10253" spans="7:10" x14ac:dyDescent="0.25">
      <c r="G10253" s="76" t="s">
        <v>2435</v>
      </c>
      <c r="H10253" s="76" t="s">
        <v>2437</v>
      </c>
      <c r="I10253" s="76" t="s">
        <v>2437</v>
      </c>
      <c r="J10253" s="76" t="s">
        <v>448</v>
      </c>
    </row>
    <row r="10254" spans="7:10" x14ac:dyDescent="0.25">
      <c r="G10254" s="76" t="s">
        <v>11369</v>
      </c>
      <c r="H10254" s="76" t="s">
        <v>11370</v>
      </c>
      <c r="I10254" s="76" t="s">
        <v>11370</v>
      </c>
      <c r="J10254" s="76" t="s">
        <v>248</v>
      </c>
    </row>
    <row r="10255" spans="7:10" x14ac:dyDescent="0.25">
      <c r="G10255" s="76" t="s">
        <v>353</v>
      </c>
      <c r="H10255" s="76" t="s">
        <v>11371</v>
      </c>
      <c r="I10255" s="76" t="s">
        <v>354</v>
      </c>
      <c r="J10255" s="76" t="s">
        <v>163</v>
      </c>
    </row>
    <row r="10256" spans="7:10" x14ac:dyDescent="0.25">
      <c r="G10256" s="76" t="s">
        <v>2713</v>
      </c>
      <c r="H10256" s="76" t="s">
        <v>11372</v>
      </c>
      <c r="I10256" s="76" t="s">
        <v>2714</v>
      </c>
      <c r="J10256" s="76" t="s">
        <v>378</v>
      </c>
    </row>
    <row r="10257" spans="7:10" x14ac:dyDescent="0.25">
      <c r="G10257" s="76" t="s">
        <v>4834</v>
      </c>
      <c r="H10257" s="76" t="s">
        <v>4836</v>
      </c>
      <c r="I10257" s="76" t="s">
        <v>4836</v>
      </c>
      <c r="J10257" s="76" t="s">
        <v>529</v>
      </c>
    </row>
    <row r="10258" spans="7:10" x14ac:dyDescent="0.25">
      <c r="G10258" s="76" t="s">
        <v>8370</v>
      </c>
      <c r="H10258" s="76" t="s">
        <v>8372</v>
      </c>
      <c r="I10258" s="76" t="s">
        <v>8372</v>
      </c>
      <c r="J10258" s="76" t="s">
        <v>440</v>
      </c>
    </row>
    <row r="10259" spans="7:10" x14ac:dyDescent="0.25">
      <c r="G10259" s="76" t="s">
        <v>5367</v>
      </c>
      <c r="H10259" s="76" t="s">
        <v>11373</v>
      </c>
      <c r="I10259" s="76" t="s">
        <v>5369</v>
      </c>
      <c r="J10259" s="76" t="s">
        <v>157</v>
      </c>
    </row>
    <row r="10260" spans="7:10" x14ac:dyDescent="0.25">
      <c r="G10260" s="76" t="s">
        <v>3067</v>
      </c>
      <c r="H10260" s="76" t="s">
        <v>11374</v>
      </c>
      <c r="I10260" s="76" t="s">
        <v>3069</v>
      </c>
      <c r="J10260" s="76" t="s">
        <v>306</v>
      </c>
    </row>
    <row r="10261" spans="7:10" x14ac:dyDescent="0.25">
      <c r="G10261" s="76" t="s">
        <v>1281</v>
      </c>
      <c r="H10261" s="76" t="s">
        <v>11375</v>
      </c>
      <c r="I10261" s="76" t="s">
        <v>1283</v>
      </c>
      <c r="J10261" s="76" t="s">
        <v>552</v>
      </c>
    </row>
    <row r="10262" spans="7:10" x14ac:dyDescent="0.25">
      <c r="G10262" s="76" t="s">
        <v>2227</v>
      </c>
      <c r="H10262" s="76" t="s">
        <v>11376</v>
      </c>
      <c r="I10262" s="76" t="s">
        <v>2229</v>
      </c>
      <c r="J10262" s="76" t="s">
        <v>890</v>
      </c>
    </row>
    <row r="10263" spans="7:10" x14ac:dyDescent="0.25">
      <c r="G10263" s="76" t="s">
        <v>5403</v>
      </c>
      <c r="H10263" s="76" t="s">
        <v>11377</v>
      </c>
      <c r="I10263" s="76" t="s">
        <v>5405</v>
      </c>
      <c r="J10263" s="76" t="s">
        <v>386</v>
      </c>
    </row>
    <row r="10264" spans="7:10" x14ac:dyDescent="0.25">
      <c r="G10264" s="76" t="s">
        <v>5992</v>
      </c>
      <c r="H10264" s="76" t="s">
        <v>11378</v>
      </c>
      <c r="I10264" s="76" t="s">
        <v>5994</v>
      </c>
      <c r="J10264" s="76" t="s">
        <v>931</v>
      </c>
    </row>
    <row r="10265" spans="7:10" x14ac:dyDescent="0.25">
      <c r="G10265" s="76" t="s">
        <v>1890</v>
      </c>
      <c r="H10265" s="76" t="s">
        <v>11379</v>
      </c>
      <c r="I10265" s="76" t="s">
        <v>1892</v>
      </c>
      <c r="J10265" s="76" t="s">
        <v>890</v>
      </c>
    </row>
    <row r="10266" spans="7:10" x14ac:dyDescent="0.25">
      <c r="G10266" s="76" t="s">
        <v>2465</v>
      </c>
      <c r="H10266" s="76" t="s">
        <v>11380</v>
      </c>
      <c r="I10266" s="76" t="s">
        <v>2467</v>
      </c>
      <c r="J10266" s="76" t="s">
        <v>157</v>
      </c>
    </row>
    <row r="10267" spans="7:10" x14ac:dyDescent="0.25">
      <c r="G10267" s="76" t="s">
        <v>1545</v>
      </c>
      <c r="H10267" s="76" t="s">
        <v>11381</v>
      </c>
      <c r="I10267" s="76" t="s">
        <v>1546</v>
      </c>
      <c r="J10267" s="76" t="s">
        <v>788</v>
      </c>
    </row>
    <row r="10268" spans="7:10" x14ac:dyDescent="0.25">
      <c r="G10268" s="76" t="s">
        <v>3116</v>
      </c>
      <c r="H10268" s="76" t="s">
        <v>11382</v>
      </c>
      <c r="I10268" s="76" t="s">
        <v>3118</v>
      </c>
      <c r="J10268" s="76" t="s">
        <v>157</v>
      </c>
    </row>
    <row r="10269" spans="7:10" x14ac:dyDescent="0.25">
      <c r="G10269" s="76" t="s">
        <v>2375</v>
      </c>
      <c r="H10269" s="76" t="s">
        <v>11383</v>
      </c>
      <c r="I10269" s="76" t="s">
        <v>2377</v>
      </c>
      <c r="J10269" s="76" t="s">
        <v>775</v>
      </c>
    </row>
    <row r="10270" spans="7:10" x14ac:dyDescent="0.25">
      <c r="G10270" s="76" t="s">
        <v>1920</v>
      </c>
      <c r="H10270" s="76" t="s">
        <v>11384</v>
      </c>
      <c r="I10270" s="76" t="s">
        <v>1922</v>
      </c>
      <c r="J10270" s="76" t="s">
        <v>198</v>
      </c>
    </row>
    <row r="10271" spans="7:10" x14ac:dyDescent="0.25">
      <c r="G10271" s="76" t="s">
        <v>279</v>
      </c>
      <c r="H10271" s="76" t="s">
        <v>11385</v>
      </c>
      <c r="I10271" s="76" t="s">
        <v>281</v>
      </c>
      <c r="J10271" s="76" t="s">
        <v>147</v>
      </c>
    </row>
    <row r="10272" spans="7:10" x14ac:dyDescent="0.25">
      <c r="G10272" s="76" t="s">
        <v>3116</v>
      </c>
      <c r="H10272" s="76" t="s">
        <v>11386</v>
      </c>
      <c r="I10272" s="76" t="s">
        <v>3118</v>
      </c>
      <c r="J10272" s="76" t="s">
        <v>157</v>
      </c>
    </row>
    <row r="10273" spans="7:10" x14ac:dyDescent="0.25">
      <c r="G10273" s="76" t="s">
        <v>1039</v>
      </c>
      <c r="H10273" s="76" t="s">
        <v>11387</v>
      </c>
      <c r="I10273" s="76" t="s">
        <v>1040</v>
      </c>
      <c r="J10273" s="76" t="s">
        <v>147</v>
      </c>
    </row>
    <row r="10274" spans="7:10" x14ac:dyDescent="0.25">
      <c r="G10274" s="76" t="s">
        <v>539</v>
      </c>
      <c r="H10274" s="76" t="s">
        <v>11388</v>
      </c>
      <c r="I10274" s="76" t="s">
        <v>541</v>
      </c>
      <c r="J10274" s="76" t="s">
        <v>478</v>
      </c>
    </row>
    <row r="10275" spans="7:10" x14ac:dyDescent="0.25">
      <c r="G10275" s="76" t="s">
        <v>2141</v>
      </c>
      <c r="H10275" s="76" t="s">
        <v>11388</v>
      </c>
      <c r="I10275" s="76" t="s">
        <v>2142</v>
      </c>
      <c r="J10275" s="76" t="s">
        <v>243</v>
      </c>
    </row>
    <row r="10276" spans="7:10" x14ac:dyDescent="0.25">
      <c r="G10276" s="76" t="s">
        <v>581</v>
      </c>
      <c r="H10276" s="76" t="s">
        <v>11389</v>
      </c>
      <c r="I10276" s="76" t="s">
        <v>583</v>
      </c>
      <c r="J10276" s="76" t="s">
        <v>584</v>
      </c>
    </row>
    <row r="10277" spans="7:10" x14ac:dyDescent="0.25">
      <c r="G10277" s="76" t="s">
        <v>1458</v>
      </c>
      <c r="H10277" s="76" t="s">
        <v>11390</v>
      </c>
      <c r="I10277" s="76" t="s">
        <v>1459</v>
      </c>
      <c r="J10277" s="76" t="s">
        <v>478</v>
      </c>
    </row>
    <row r="10278" spans="7:10" x14ac:dyDescent="0.25">
      <c r="G10278" s="76" t="s">
        <v>3116</v>
      </c>
      <c r="H10278" s="76" t="s">
        <v>11391</v>
      </c>
      <c r="I10278" s="76" t="s">
        <v>3118</v>
      </c>
      <c r="J10278" s="76" t="s">
        <v>157</v>
      </c>
    </row>
    <row r="10279" spans="7:10" x14ac:dyDescent="0.25">
      <c r="G10279" s="76" t="s">
        <v>7891</v>
      </c>
      <c r="H10279" s="76" t="s">
        <v>11392</v>
      </c>
      <c r="I10279" s="76" t="s">
        <v>7892</v>
      </c>
      <c r="J10279" s="76" t="s">
        <v>523</v>
      </c>
    </row>
    <row r="10280" spans="7:10" x14ac:dyDescent="0.25">
      <c r="G10280" s="76" t="s">
        <v>990</v>
      </c>
      <c r="H10280" s="76" t="s">
        <v>991</v>
      </c>
      <c r="I10280" s="76" t="s">
        <v>991</v>
      </c>
      <c r="J10280" s="76" t="s">
        <v>579</v>
      </c>
    </row>
    <row r="10281" spans="7:10" x14ac:dyDescent="0.25">
      <c r="G10281" s="76" t="s">
        <v>2756</v>
      </c>
      <c r="H10281" s="76" t="s">
        <v>11393</v>
      </c>
      <c r="I10281" s="76" t="s">
        <v>2757</v>
      </c>
      <c r="J10281" s="76" t="s">
        <v>579</v>
      </c>
    </row>
    <row r="10282" spans="7:10" x14ac:dyDescent="0.25">
      <c r="G10282" s="76" t="s">
        <v>6618</v>
      </c>
      <c r="H10282" s="76" t="s">
        <v>11394</v>
      </c>
      <c r="I10282" s="76" t="s">
        <v>6619</v>
      </c>
      <c r="J10282" s="76" t="s">
        <v>788</v>
      </c>
    </row>
    <row r="10283" spans="7:10" x14ac:dyDescent="0.25">
      <c r="G10283" s="76" t="s">
        <v>4981</v>
      </c>
      <c r="H10283" s="76" t="s">
        <v>11395</v>
      </c>
      <c r="I10283" s="76" t="s">
        <v>4983</v>
      </c>
      <c r="J10283" s="76" t="s">
        <v>807</v>
      </c>
    </row>
    <row r="10284" spans="7:10" x14ac:dyDescent="0.25">
      <c r="G10284" s="76" t="s">
        <v>4571</v>
      </c>
      <c r="H10284" s="76" t="s">
        <v>11396</v>
      </c>
      <c r="I10284" s="76" t="s">
        <v>4573</v>
      </c>
      <c r="J10284" s="76" t="s">
        <v>255</v>
      </c>
    </row>
    <row r="10285" spans="7:10" x14ac:dyDescent="0.25">
      <c r="G10285" s="76" t="s">
        <v>11397</v>
      </c>
      <c r="H10285" s="76" t="s">
        <v>11398</v>
      </c>
      <c r="I10285" s="76" t="s">
        <v>11398</v>
      </c>
      <c r="J10285" s="76" t="s">
        <v>261</v>
      </c>
    </row>
    <row r="10286" spans="7:10" x14ac:dyDescent="0.25">
      <c r="G10286" s="76" t="s">
        <v>2271</v>
      </c>
      <c r="H10286" s="76" t="s">
        <v>11399</v>
      </c>
      <c r="I10286" s="76" t="s">
        <v>2273</v>
      </c>
      <c r="J10286" s="76" t="s">
        <v>415</v>
      </c>
    </row>
    <row r="10287" spans="7:10" x14ac:dyDescent="0.25">
      <c r="G10287" s="76" t="s">
        <v>777</v>
      </c>
      <c r="H10287" s="76" t="s">
        <v>11400</v>
      </c>
      <c r="I10287" s="76" t="s">
        <v>779</v>
      </c>
      <c r="J10287" s="76" t="s">
        <v>529</v>
      </c>
    </row>
    <row r="10288" spans="7:10" x14ac:dyDescent="0.25">
      <c r="G10288" s="76" t="s">
        <v>11401</v>
      </c>
      <c r="H10288" s="76" t="s">
        <v>11400</v>
      </c>
      <c r="I10288" s="76" t="s">
        <v>11400</v>
      </c>
      <c r="J10288" s="76" t="s">
        <v>798</v>
      </c>
    </row>
    <row r="10289" spans="7:10" ht="30" x14ac:dyDescent="0.25">
      <c r="G10289" s="76" t="s">
        <v>11402</v>
      </c>
      <c r="H10289" s="76" t="s">
        <v>11403</v>
      </c>
      <c r="I10289" s="76" t="s">
        <v>11403</v>
      </c>
      <c r="J10289" s="76" t="s">
        <v>191</v>
      </c>
    </row>
    <row r="10290" spans="7:10" x14ac:dyDescent="0.25">
      <c r="G10290" s="76" t="s">
        <v>1317</v>
      </c>
      <c r="H10290" s="76" t="s">
        <v>11403</v>
      </c>
      <c r="I10290" s="76" t="s">
        <v>1319</v>
      </c>
      <c r="J10290" s="76" t="s">
        <v>579</v>
      </c>
    </row>
    <row r="10291" spans="7:10" x14ac:dyDescent="0.25">
      <c r="G10291" s="76" t="s">
        <v>1009</v>
      </c>
      <c r="H10291" s="76" t="s">
        <v>11404</v>
      </c>
      <c r="I10291" s="76" t="s">
        <v>1011</v>
      </c>
      <c r="J10291" s="76" t="s">
        <v>306</v>
      </c>
    </row>
    <row r="10292" spans="7:10" x14ac:dyDescent="0.25">
      <c r="G10292" s="76" t="s">
        <v>3067</v>
      </c>
      <c r="H10292" s="76" t="s">
        <v>11405</v>
      </c>
      <c r="I10292" s="76" t="s">
        <v>3069</v>
      </c>
      <c r="J10292" s="76" t="s">
        <v>306</v>
      </c>
    </row>
    <row r="10293" spans="7:10" x14ac:dyDescent="0.25">
      <c r="G10293" s="76" t="s">
        <v>1009</v>
      </c>
      <c r="H10293" s="76" t="s">
        <v>11406</v>
      </c>
      <c r="I10293" s="76" t="s">
        <v>1011</v>
      </c>
      <c r="J10293" s="76" t="s">
        <v>306</v>
      </c>
    </row>
    <row r="10294" spans="7:10" x14ac:dyDescent="0.25">
      <c r="G10294" s="76" t="s">
        <v>1009</v>
      </c>
      <c r="H10294" s="76" t="s">
        <v>11407</v>
      </c>
      <c r="I10294" s="76" t="s">
        <v>1011</v>
      </c>
      <c r="J10294" s="76" t="s">
        <v>306</v>
      </c>
    </row>
    <row r="10295" spans="7:10" x14ac:dyDescent="0.25">
      <c r="G10295" s="76" t="s">
        <v>3067</v>
      </c>
      <c r="H10295" s="76" t="s">
        <v>11408</v>
      </c>
      <c r="I10295" s="76" t="s">
        <v>3069</v>
      </c>
      <c r="J10295" s="76" t="s">
        <v>306</v>
      </c>
    </row>
    <row r="10296" spans="7:10" x14ac:dyDescent="0.25">
      <c r="G10296" s="76" t="s">
        <v>11409</v>
      </c>
      <c r="H10296" s="76" t="s">
        <v>11410</v>
      </c>
      <c r="I10296" s="76" t="s">
        <v>11410</v>
      </c>
      <c r="J10296" s="76" t="s">
        <v>931</v>
      </c>
    </row>
    <row r="10297" spans="7:10" x14ac:dyDescent="0.25">
      <c r="G10297" s="76" t="s">
        <v>1009</v>
      </c>
      <c r="H10297" s="76" t="s">
        <v>11411</v>
      </c>
      <c r="I10297" s="76" t="s">
        <v>1011</v>
      </c>
      <c r="J10297" s="76" t="s">
        <v>306</v>
      </c>
    </row>
    <row r="10298" spans="7:10" x14ac:dyDescent="0.25">
      <c r="G10298" s="76" t="s">
        <v>1009</v>
      </c>
      <c r="H10298" s="76" t="s">
        <v>11412</v>
      </c>
      <c r="I10298" s="76" t="s">
        <v>1011</v>
      </c>
      <c r="J10298" s="76" t="s">
        <v>306</v>
      </c>
    </row>
    <row r="10299" spans="7:10" x14ac:dyDescent="0.25">
      <c r="G10299" s="76" t="s">
        <v>3067</v>
      </c>
      <c r="H10299" s="76" t="s">
        <v>11413</v>
      </c>
      <c r="I10299" s="76" t="s">
        <v>3069</v>
      </c>
      <c r="J10299" s="76" t="s">
        <v>306</v>
      </c>
    </row>
    <row r="10300" spans="7:10" x14ac:dyDescent="0.25">
      <c r="G10300" s="76" t="s">
        <v>1009</v>
      </c>
      <c r="H10300" s="76" t="s">
        <v>11414</v>
      </c>
      <c r="I10300" s="76" t="s">
        <v>1011</v>
      </c>
      <c r="J10300" s="76" t="s">
        <v>306</v>
      </c>
    </row>
    <row r="10301" spans="7:10" x14ac:dyDescent="0.25">
      <c r="G10301" s="76" t="s">
        <v>3067</v>
      </c>
      <c r="H10301" s="76" t="s">
        <v>11415</v>
      </c>
      <c r="I10301" s="76" t="s">
        <v>3069</v>
      </c>
      <c r="J10301" s="76" t="s">
        <v>306</v>
      </c>
    </row>
    <row r="10302" spans="7:10" x14ac:dyDescent="0.25">
      <c r="G10302" s="76" t="s">
        <v>3067</v>
      </c>
      <c r="H10302" s="76" t="s">
        <v>11416</v>
      </c>
      <c r="I10302" s="76" t="s">
        <v>3069</v>
      </c>
      <c r="J10302" s="76" t="s">
        <v>306</v>
      </c>
    </row>
    <row r="10303" spans="7:10" x14ac:dyDescent="0.25">
      <c r="G10303" s="76" t="s">
        <v>7067</v>
      </c>
      <c r="H10303" s="76" t="s">
        <v>11417</v>
      </c>
      <c r="I10303" s="76" t="s">
        <v>7068</v>
      </c>
      <c r="J10303" s="76" t="s">
        <v>306</v>
      </c>
    </row>
    <row r="10304" spans="7:10" x14ac:dyDescent="0.25">
      <c r="G10304" s="76" t="s">
        <v>10467</v>
      </c>
      <c r="H10304" s="76" t="s">
        <v>11418</v>
      </c>
      <c r="I10304" s="76" t="s">
        <v>10469</v>
      </c>
      <c r="J10304" s="76" t="s">
        <v>306</v>
      </c>
    </row>
    <row r="10305" spans="7:10" x14ac:dyDescent="0.25">
      <c r="G10305" s="76" t="s">
        <v>671</v>
      </c>
      <c r="H10305" s="76" t="s">
        <v>11419</v>
      </c>
      <c r="I10305" s="76" t="s">
        <v>673</v>
      </c>
      <c r="J10305" s="76" t="s">
        <v>674</v>
      </c>
    </row>
    <row r="10306" spans="7:10" x14ac:dyDescent="0.25">
      <c r="G10306" s="76" t="s">
        <v>426</v>
      </c>
      <c r="H10306" s="76" t="s">
        <v>11420</v>
      </c>
      <c r="I10306" s="76" t="s">
        <v>427</v>
      </c>
      <c r="J10306" s="76" t="s">
        <v>428</v>
      </c>
    </row>
    <row r="10307" spans="7:10" x14ac:dyDescent="0.25">
      <c r="G10307" s="76" t="s">
        <v>2179</v>
      </c>
      <c r="H10307" s="76" t="s">
        <v>11421</v>
      </c>
      <c r="I10307" s="76" t="s">
        <v>2180</v>
      </c>
      <c r="J10307" s="76" t="s">
        <v>130</v>
      </c>
    </row>
    <row r="10308" spans="7:10" x14ac:dyDescent="0.25">
      <c r="G10308" s="76" t="s">
        <v>3755</v>
      </c>
      <c r="H10308" s="76" t="s">
        <v>11422</v>
      </c>
      <c r="I10308" s="76" t="s">
        <v>3757</v>
      </c>
      <c r="J10308" s="76" t="s">
        <v>567</v>
      </c>
    </row>
    <row r="10309" spans="7:10" x14ac:dyDescent="0.25">
      <c r="G10309" s="76" t="s">
        <v>1180</v>
      </c>
      <c r="H10309" s="76" t="s">
        <v>11423</v>
      </c>
      <c r="I10309" s="76" t="s">
        <v>1181</v>
      </c>
      <c r="J10309" s="76" t="s">
        <v>686</v>
      </c>
    </row>
    <row r="10310" spans="7:10" x14ac:dyDescent="0.25">
      <c r="G10310" s="76" t="s">
        <v>135</v>
      </c>
      <c r="H10310" s="76" t="s">
        <v>11424</v>
      </c>
      <c r="I10310" s="76" t="s">
        <v>137</v>
      </c>
      <c r="J10310" s="76" t="s">
        <v>72</v>
      </c>
    </row>
    <row r="10311" spans="7:10" x14ac:dyDescent="0.25">
      <c r="G10311" s="76" t="s">
        <v>1039</v>
      </c>
      <c r="H10311" s="76" t="s">
        <v>11425</v>
      </c>
      <c r="I10311" s="76" t="s">
        <v>1040</v>
      </c>
      <c r="J10311" s="76" t="s">
        <v>147</v>
      </c>
    </row>
    <row r="10312" spans="7:10" x14ac:dyDescent="0.25">
      <c r="G10312" s="76" t="s">
        <v>5844</v>
      </c>
      <c r="H10312" s="76" t="s">
        <v>11426</v>
      </c>
      <c r="I10312" s="76" t="s">
        <v>5845</v>
      </c>
      <c r="J10312" s="76" t="s">
        <v>378</v>
      </c>
    </row>
    <row r="10313" spans="7:10" x14ac:dyDescent="0.25">
      <c r="G10313" s="76" t="s">
        <v>1861</v>
      </c>
      <c r="H10313" s="76" t="s">
        <v>11427</v>
      </c>
      <c r="I10313" s="76" t="s">
        <v>1863</v>
      </c>
      <c r="J10313" s="76" t="s">
        <v>120</v>
      </c>
    </row>
    <row r="10314" spans="7:10" x14ac:dyDescent="0.25">
      <c r="G10314" s="76" t="s">
        <v>581</v>
      </c>
      <c r="H10314" s="76" t="s">
        <v>11427</v>
      </c>
      <c r="I10314" s="76" t="s">
        <v>583</v>
      </c>
      <c r="J10314" s="76" t="s">
        <v>584</v>
      </c>
    </row>
    <row r="10315" spans="7:10" x14ac:dyDescent="0.25">
      <c r="G10315" s="76" t="s">
        <v>1420</v>
      </c>
      <c r="H10315" s="76" t="s">
        <v>11427</v>
      </c>
      <c r="I10315" s="76" t="s">
        <v>1422</v>
      </c>
      <c r="J10315" s="76" t="s">
        <v>1160</v>
      </c>
    </row>
    <row r="10316" spans="7:10" x14ac:dyDescent="0.25">
      <c r="G10316" s="76" t="s">
        <v>2476</v>
      </c>
      <c r="H10316" s="76" t="s">
        <v>11427</v>
      </c>
      <c r="I10316" s="76" t="s">
        <v>2478</v>
      </c>
      <c r="J10316" s="76" t="s">
        <v>775</v>
      </c>
    </row>
    <row r="10317" spans="7:10" ht="30" x14ac:dyDescent="0.25">
      <c r="G10317" s="76" t="s">
        <v>1982</v>
      </c>
      <c r="H10317" s="76" t="s">
        <v>11427</v>
      </c>
      <c r="I10317" s="76" t="s">
        <v>1983</v>
      </c>
      <c r="J10317" s="76" t="s">
        <v>191</v>
      </c>
    </row>
    <row r="10318" spans="7:10" x14ac:dyDescent="0.25">
      <c r="G10318" s="76" t="s">
        <v>1519</v>
      </c>
      <c r="H10318" s="76" t="s">
        <v>11427</v>
      </c>
      <c r="I10318" s="76" t="s">
        <v>1520</v>
      </c>
      <c r="J10318" s="76" t="s">
        <v>807</v>
      </c>
    </row>
    <row r="10319" spans="7:10" x14ac:dyDescent="0.25">
      <c r="G10319" s="76" t="s">
        <v>1009</v>
      </c>
      <c r="H10319" s="76" t="s">
        <v>11427</v>
      </c>
      <c r="I10319" s="76" t="s">
        <v>1011</v>
      </c>
      <c r="J10319" s="76" t="s">
        <v>306</v>
      </c>
    </row>
    <row r="10320" spans="7:10" x14ac:dyDescent="0.25">
      <c r="G10320" s="76" t="s">
        <v>5460</v>
      </c>
      <c r="H10320" s="76" t="s">
        <v>11427</v>
      </c>
      <c r="I10320" s="76" t="s">
        <v>5461</v>
      </c>
      <c r="J10320" s="76" t="s">
        <v>460</v>
      </c>
    </row>
    <row r="10321" spans="7:10" x14ac:dyDescent="0.25">
      <c r="G10321" s="76" t="s">
        <v>6926</v>
      </c>
      <c r="H10321" s="76" t="s">
        <v>6927</v>
      </c>
      <c r="I10321" s="76" t="s">
        <v>6927</v>
      </c>
      <c r="J10321" s="76" t="s">
        <v>120</v>
      </c>
    </row>
    <row r="10322" spans="7:10" x14ac:dyDescent="0.25">
      <c r="G10322" s="76" t="s">
        <v>3373</v>
      </c>
      <c r="H10322" s="76" t="s">
        <v>11428</v>
      </c>
      <c r="I10322" s="76" t="s">
        <v>3375</v>
      </c>
      <c r="J10322" s="76" t="s">
        <v>1160</v>
      </c>
    </row>
    <row r="10323" spans="7:10" x14ac:dyDescent="0.25">
      <c r="G10323" s="76" t="s">
        <v>8341</v>
      </c>
      <c r="H10323" s="76" t="s">
        <v>11429</v>
      </c>
      <c r="I10323" s="76" t="s">
        <v>8343</v>
      </c>
      <c r="J10323" s="76" t="s">
        <v>448</v>
      </c>
    </row>
    <row r="10324" spans="7:10" x14ac:dyDescent="0.25">
      <c r="G10324" s="76" t="s">
        <v>2100</v>
      </c>
      <c r="H10324" s="76" t="s">
        <v>11430</v>
      </c>
      <c r="I10324" s="76" t="s">
        <v>2102</v>
      </c>
      <c r="J10324" s="76" t="s">
        <v>198</v>
      </c>
    </row>
    <row r="10325" spans="7:10" x14ac:dyDescent="0.25">
      <c r="G10325" s="76" t="s">
        <v>1420</v>
      </c>
      <c r="H10325" s="76" t="s">
        <v>1422</v>
      </c>
      <c r="I10325" s="76" t="s">
        <v>1422</v>
      </c>
      <c r="J10325" s="76" t="s">
        <v>1160</v>
      </c>
    </row>
    <row r="10326" spans="7:10" x14ac:dyDescent="0.25">
      <c r="G10326" s="76" t="s">
        <v>2465</v>
      </c>
      <c r="H10326" s="76" t="s">
        <v>11431</v>
      </c>
      <c r="I10326" s="76" t="s">
        <v>2467</v>
      </c>
      <c r="J10326" s="76" t="s">
        <v>157</v>
      </c>
    </row>
    <row r="10327" spans="7:10" x14ac:dyDescent="0.25">
      <c r="G10327" s="76" t="s">
        <v>423</v>
      </c>
      <c r="H10327" s="76" t="s">
        <v>11432</v>
      </c>
      <c r="I10327" s="76" t="s">
        <v>424</v>
      </c>
      <c r="J10327" s="76" t="s">
        <v>147</v>
      </c>
    </row>
    <row r="10328" spans="7:10" x14ac:dyDescent="0.25">
      <c r="G10328" s="76" t="s">
        <v>438</v>
      </c>
      <c r="H10328" s="76" t="s">
        <v>11433</v>
      </c>
      <c r="I10328" s="76" t="s">
        <v>439</v>
      </c>
      <c r="J10328" s="76" t="s">
        <v>440</v>
      </c>
    </row>
    <row r="10329" spans="7:10" x14ac:dyDescent="0.25">
      <c r="G10329" s="76" t="s">
        <v>6394</v>
      </c>
      <c r="H10329" s="76" t="s">
        <v>11434</v>
      </c>
      <c r="I10329" s="76" t="s">
        <v>6395</v>
      </c>
      <c r="J10329" s="76" t="s">
        <v>415</v>
      </c>
    </row>
    <row r="10330" spans="7:10" x14ac:dyDescent="0.25">
      <c r="G10330" s="76" t="s">
        <v>1325</v>
      </c>
      <c r="H10330" s="76" t="s">
        <v>11435</v>
      </c>
      <c r="I10330" s="76" t="s">
        <v>1327</v>
      </c>
      <c r="J10330" s="76" t="s">
        <v>740</v>
      </c>
    </row>
    <row r="10331" spans="7:10" x14ac:dyDescent="0.25">
      <c r="G10331" s="76" t="s">
        <v>2954</v>
      </c>
      <c r="H10331" s="76" t="s">
        <v>11436</v>
      </c>
      <c r="I10331" s="76" t="s">
        <v>2955</v>
      </c>
      <c r="J10331" s="76" t="s">
        <v>660</v>
      </c>
    </row>
    <row r="10332" spans="7:10" x14ac:dyDescent="0.25">
      <c r="G10332" s="76" t="s">
        <v>2460</v>
      </c>
      <c r="H10332" s="76" t="s">
        <v>11437</v>
      </c>
      <c r="I10332" s="76" t="s">
        <v>2462</v>
      </c>
      <c r="J10332" s="76" t="s">
        <v>1928</v>
      </c>
    </row>
    <row r="10333" spans="7:10" x14ac:dyDescent="0.25">
      <c r="G10333" s="76" t="s">
        <v>4684</v>
      </c>
      <c r="H10333" s="76" t="s">
        <v>4686</v>
      </c>
      <c r="I10333" s="76" t="s">
        <v>4686</v>
      </c>
      <c r="J10333" s="76" t="s">
        <v>224</v>
      </c>
    </row>
    <row r="10334" spans="7:10" x14ac:dyDescent="0.25">
      <c r="G10334" s="76" t="s">
        <v>2987</v>
      </c>
      <c r="H10334" s="76" t="s">
        <v>890</v>
      </c>
      <c r="I10334" s="76" t="s">
        <v>2988</v>
      </c>
      <c r="J10334" s="76" t="s">
        <v>351</v>
      </c>
    </row>
    <row r="10335" spans="7:10" x14ac:dyDescent="0.25">
      <c r="G10335" s="76" t="s">
        <v>466</v>
      </c>
      <c r="H10335" s="76" t="s">
        <v>890</v>
      </c>
      <c r="I10335" s="76" t="s">
        <v>468</v>
      </c>
      <c r="J10335" s="76" t="s">
        <v>248</v>
      </c>
    </row>
    <row r="10336" spans="7:10" x14ac:dyDescent="0.25">
      <c r="G10336" s="76" t="s">
        <v>2378</v>
      </c>
      <c r="H10336" s="76" t="s">
        <v>11438</v>
      </c>
      <c r="I10336" s="76" t="s">
        <v>2380</v>
      </c>
      <c r="J10336" s="76" t="s">
        <v>890</v>
      </c>
    </row>
    <row r="10337" spans="7:10" x14ac:dyDescent="0.25">
      <c r="G10337" s="76" t="s">
        <v>2378</v>
      </c>
      <c r="H10337" s="76" t="s">
        <v>11439</v>
      </c>
      <c r="I10337" s="76" t="s">
        <v>2380</v>
      </c>
      <c r="J10337" s="76" t="s">
        <v>890</v>
      </c>
    </row>
    <row r="10338" spans="7:10" x14ac:dyDescent="0.25">
      <c r="G10338" s="76" t="s">
        <v>2378</v>
      </c>
      <c r="H10338" s="76" t="s">
        <v>11440</v>
      </c>
      <c r="I10338" s="76" t="s">
        <v>2380</v>
      </c>
      <c r="J10338" s="76" t="s">
        <v>890</v>
      </c>
    </row>
    <row r="10339" spans="7:10" x14ac:dyDescent="0.25">
      <c r="G10339" s="76" t="s">
        <v>2378</v>
      </c>
      <c r="H10339" s="76" t="s">
        <v>11441</v>
      </c>
      <c r="I10339" s="76" t="s">
        <v>2380</v>
      </c>
      <c r="J10339" s="76" t="s">
        <v>890</v>
      </c>
    </row>
    <row r="10340" spans="7:10" x14ac:dyDescent="0.25">
      <c r="G10340" s="76" t="s">
        <v>2378</v>
      </c>
      <c r="H10340" s="76" t="s">
        <v>11442</v>
      </c>
      <c r="I10340" s="76" t="s">
        <v>2380</v>
      </c>
      <c r="J10340" s="76" t="s">
        <v>890</v>
      </c>
    </row>
    <row r="10341" spans="7:10" x14ac:dyDescent="0.25">
      <c r="G10341" s="76" t="s">
        <v>2378</v>
      </c>
      <c r="H10341" s="76" t="s">
        <v>11443</v>
      </c>
      <c r="I10341" s="76" t="s">
        <v>2380</v>
      </c>
      <c r="J10341" s="76" t="s">
        <v>890</v>
      </c>
    </row>
    <row r="10342" spans="7:10" x14ac:dyDescent="0.25">
      <c r="G10342" s="76" t="s">
        <v>2378</v>
      </c>
      <c r="H10342" s="76" t="s">
        <v>11444</v>
      </c>
      <c r="I10342" s="76" t="s">
        <v>2380</v>
      </c>
      <c r="J10342" s="76" t="s">
        <v>890</v>
      </c>
    </row>
    <row r="10343" spans="7:10" x14ac:dyDescent="0.25">
      <c r="G10343" s="76" t="s">
        <v>2378</v>
      </c>
      <c r="H10343" s="76" t="s">
        <v>11445</v>
      </c>
      <c r="I10343" s="76" t="s">
        <v>2380</v>
      </c>
      <c r="J10343" s="76" t="s">
        <v>890</v>
      </c>
    </row>
    <row r="10344" spans="7:10" x14ac:dyDescent="0.25">
      <c r="G10344" s="76" t="s">
        <v>2378</v>
      </c>
      <c r="H10344" s="76" t="s">
        <v>11446</v>
      </c>
      <c r="I10344" s="76" t="s">
        <v>2380</v>
      </c>
      <c r="J10344" s="76" t="s">
        <v>890</v>
      </c>
    </row>
    <row r="10345" spans="7:10" x14ac:dyDescent="0.25">
      <c r="G10345" s="76" t="s">
        <v>3986</v>
      </c>
      <c r="H10345" s="76" t="s">
        <v>11447</v>
      </c>
      <c r="I10345" s="76" t="s">
        <v>3987</v>
      </c>
      <c r="J10345" s="76" t="s">
        <v>130</v>
      </c>
    </row>
    <row r="10346" spans="7:10" x14ac:dyDescent="0.25">
      <c r="G10346" s="76" t="s">
        <v>2235</v>
      </c>
      <c r="H10346" s="76" t="s">
        <v>3284</v>
      </c>
      <c r="I10346" s="76" t="s">
        <v>2236</v>
      </c>
      <c r="J10346" s="76" t="s">
        <v>369</v>
      </c>
    </row>
    <row r="10347" spans="7:10" x14ac:dyDescent="0.25">
      <c r="G10347" s="76" t="s">
        <v>1593</v>
      </c>
      <c r="H10347" s="76" t="s">
        <v>3284</v>
      </c>
      <c r="I10347" s="76" t="s">
        <v>1594</v>
      </c>
      <c r="J10347" s="76" t="s">
        <v>410</v>
      </c>
    </row>
    <row r="10348" spans="7:10" x14ac:dyDescent="0.25">
      <c r="G10348" s="76" t="s">
        <v>3282</v>
      </c>
      <c r="H10348" s="76" t="s">
        <v>3284</v>
      </c>
      <c r="I10348" s="76" t="s">
        <v>3284</v>
      </c>
      <c r="J10348" s="76" t="s">
        <v>444</v>
      </c>
    </row>
    <row r="10349" spans="7:10" x14ac:dyDescent="0.25">
      <c r="G10349" s="76" t="s">
        <v>78</v>
      </c>
      <c r="H10349" s="76" t="s">
        <v>11448</v>
      </c>
      <c r="I10349" s="76" t="s">
        <v>80</v>
      </c>
      <c r="J10349" s="76" t="s">
        <v>81</v>
      </c>
    </row>
    <row r="10350" spans="7:10" x14ac:dyDescent="0.25">
      <c r="G10350" s="76" t="s">
        <v>987</v>
      </c>
      <c r="H10350" s="76" t="s">
        <v>11448</v>
      </c>
      <c r="I10350" s="76" t="s">
        <v>988</v>
      </c>
      <c r="J10350" s="76" t="s">
        <v>163</v>
      </c>
    </row>
    <row r="10351" spans="7:10" x14ac:dyDescent="0.25">
      <c r="G10351" s="76" t="s">
        <v>4230</v>
      </c>
      <c r="H10351" s="76" t="s">
        <v>11448</v>
      </c>
      <c r="I10351" s="76" t="s">
        <v>4232</v>
      </c>
      <c r="J10351" s="76" t="s">
        <v>248</v>
      </c>
    </row>
    <row r="10352" spans="7:10" x14ac:dyDescent="0.25">
      <c r="G10352" s="76" t="s">
        <v>2184</v>
      </c>
      <c r="H10352" s="76" t="s">
        <v>11448</v>
      </c>
      <c r="I10352" s="76" t="s">
        <v>2186</v>
      </c>
      <c r="J10352" s="76" t="s">
        <v>448</v>
      </c>
    </row>
    <row r="10353" spans="7:10" x14ac:dyDescent="0.25">
      <c r="G10353" s="76" t="s">
        <v>1975</v>
      </c>
      <c r="H10353" s="76" t="s">
        <v>11449</v>
      </c>
      <c r="I10353" s="76" t="s">
        <v>1977</v>
      </c>
      <c r="J10353" s="76" t="s">
        <v>120</v>
      </c>
    </row>
    <row r="10354" spans="7:10" x14ac:dyDescent="0.25">
      <c r="G10354" s="76" t="s">
        <v>1496</v>
      </c>
      <c r="H10354" s="76" t="s">
        <v>11450</v>
      </c>
      <c r="I10354" s="76" t="s">
        <v>1498</v>
      </c>
      <c r="J10354" s="76" t="s">
        <v>890</v>
      </c>
    </row>
    <row r="10355" spans="7:10" x14ac:dyDescent="0.25">
      <c r="G10355" s="76" t="s">
        <v>5812</v>
      </c>
      <c r="H10355" s="76" t="s">
        <v>11451</v>
      </c>
      <c r="I10355" s="76" t="s">
        <v>5814</v>
      </c>
      <c r="J10355" s="76" t="s">
        <v>674</v>
      </c>
    </row>
    <row r="10356" spans="7:10" x14ac:dyDescent="0.25">
      <c r="G10356" s="76" t="s">
        <v>1496</v>
      </c>
      <c r="H10356" s="76" t="s">
        <v>11452</v>
      </c>
      <c r="I10356" s="76" t="s">
        <v>1498</v>
      </c>
      <c r="J10356" s="76" t="s">
        <v>890</v>
      </c>
    </row>
    <row r="10357" spans="7:10" x14ac:dyDescent="0.25">
      <c r="G10357" s="76" t="s">
        <v>1959</v>
      </c>
      <c r="H10357" s="76" t="s">
        <v>11453</v>
      </c>
      <c r="I10357" s="76" t="s">
        <v>1960</v>
      </c>
      <c r="J10357" s="76" t="s">
        <v>788</v>
      </c>
    </row>
    <row r="10358" spans="7:10" x14ac:dyDescent="0.25">
      <c r="G10358" s="76" t="s">
        <v>11454</v>
      </c>
      <c r="H10358" s="76" t="s">
        <v>11455</v>
      </c>
      <c r="I10358" s="76" t="s">
        <v>11456</v>
      </c>
      <c r="J10358" s="76" t="s">
        <v>529</v>
      </c>
    </row>
    <row r="10359" spans="7:10" x14ac:dyDescent="0.25">
      <c r="G10359" s="76" t="s">
        <v>1420</v>
      </c>
      <c r="H10359" s="76" t="s">
        <v>11457</v>
      </c>
      <c r="I10359" s="76" t="s">
        <v>1422</v>
      </c>
      <c r="J10359" s="76" t="s">
        <v>1160</v>
      </c>
    </row>
    <row r="10360" spans="7:10" x14ac:dyDescent="0.25">
      <c r="G10360" s="76" t="s">
        <v>11458</v>
      </c>
      <c r="H10360" s="76" t="s">
        <v>11457</v>
      </c>
      <c r="I10360" s="76" t="s">
        <v>11457</v>
      </c>
      <c r="J10360" s="76" t="s">
        <v>218</v>
      </c>
    </row>
    <row r="10361" spans="7:10" x14ac:dyDescent="0.25">
      <c r="G10361" s="76" t="s">
        <v>2974</v>
      </c>
      <c r="H10361" s="76" t="s">
        <v>11459</v>
      </c>
      <c r="I10361" s="76" t="s">
        <v>2976</v>
      </c>
      <c r="J10361" s="76" t="s">
        <v>369</v>
      </c>
    </row>
    <row r="10362" spans="7:10" x14ac:dyDescent="0.25">
      <c r="G10362" s="76" t="s">
        <v>589</v>
      </c>
      <c r="H10362" s="76" t="s">
        <v>11460</v>
      </c>
      <c r="I10362" s="76" t="s">
        <v>591</v>
      </c>
      <c r="J10362" s="76" t="s">
        <v>444</v>
      </c>
    </row>
    <row r="10363" spans="7:10" x14ac:dyDescent="0.25">
      <c r="G10363" s="76" t="s">
        <v>5835</v>
      </c>
      <c r="H10363" s="76" t="s">
        <v>5837</v>
      </c>
      <c r="I10363" s="76" t="s">
        <v>5837</v>
      </c>
      <c r="J10363" s="76" t="s">
        <v>460</v>
      </c>
    </row>
    <row r="10364" spans="7:10" x14ac:dyDescent="0.25">
      <c r="G10364" s="76" t="s">
        <v>4362</v>
      </c>
      <c r="H10364" s="76" t="s">
        <v>11461</v>
      </c>
      <c r="I10364" s="76" t="s">
        <v>4364</v>
      </c>
      <c r="J10364" s="76" t="s">
        <v>1164</v>
      </c>
    </row>
    <row r="10365" spans="7:10" x14ac:dyDescent="0.25">
      <c r="G10365" s="76" t="s">
        <v>1567</v>
      </c>
      <c r="H10365" s="76" t="s">
        <v>11462</v>
      </c>
      <c r="I10365" s="76" t="s">
        <v>1568</v>
      </c>
      <c r="J10365" s="76" t="s">
        <v>807</v>
      </c>
    </row>
    <row r="10366" spans="7:10" x14ac:dyDescent="0.25">
      <c r="G10366" s="76" t="s">
        <v>1453</v>
      </c>
      <c r="H10366" s="76" t="s">
        <v>11463</v>
      </c>
      <c r="I10366" s="76" t="s">
        <v>1454</v>
      </c>
      <c r="J10366" s="76" t="s">
        <v>798</v>
      </c>
    </row>
    <row r="10367" spans="7:10" x14ac:dyDescent="0.25">
      <c r="G10367" s="76" t="s">
        <v>2529</v>
      </c>
      <c r="H10367" s="76" t="s">
        <v>11464</v>
      </c>
      <c r="I10367" s="76" t="s">
        <v>2530</v>
      </c>
      <c r="J10367" s="76" t="s">
        <v>198</v>
      </c>
    </row>
    <row r="10368" spans="7:10" x14ac:dyDescent="0.25">
      <c r="G10368" s="76" t="s">
        <v>6085</v>
      </c>
      <c r="H10368" s="76" t="s">
        <v>11465</v>
      </c>
      <c r="I10368" s="76" t="s">
        <v>6086</v>
      </c>
      <c r="J10368" s="76" t="s">
        <v>674</v>
      </c>
    </row>
    <row r="10369" spans="7:10" x14ac:dyDescent="0.25">
      <c r="G10369" s="76" t="s">
        <v>2016</v>
      </c>
      <c r="H10369" s="76" t="s">
        <v>11465</v>
      </c>
      <c r="I10369" s="76" t="s">
        <v>2018</v>
      </c>
      <c r="J10369" s="76" t="s">
        <v>620</v>
      </c>
    </row>
    <row r="10370" spans="7:10" x14ac:dyDescent="0.25">
      <c r="G10370" s="76" t="s">
        <v>1173</v>
      </c>
      <c r="H10370" s="76" t="s">
        <v>11466</v>
      </c>
      <c r="I10370" s="76" t="s">
        <v>1174</v>
      </c>
      <c r="J10370" s="76" t="s">
        <v>72</v>
      </c>
    </row>
    <row r="10371" spans="7:10" x14ac:dyDescent="0.25">
      <c r="G10371" s="76" t="s">
        <v>1555</v>
      </c>
      <c r="H10371" s="76" t="s">
        <v>11467</v>
      </c>
      <c r="I10371" s="76" t="s">
        <v>1556</v>
      </c>
      <c r="J10371" s="76" t="s">
        <v>448</v>
      </c>
    </row>
    <row r="10372" spans="7:10" x14ac:dyDescent="0.25">
      <c r="G10372" s="76" t="s">
        <v>1906</v>
      </c>
      <c r="H10372" s="76" t="s">
        <v>11468</v>
      </c>
      <c r="I10372" s="76" t="s">
        <v>1908</v>
      </c>
      <c r="J10372" s="76" t="s">
        <v>552</v>
      </c>
    </row>
    <row r="10373" spans="7:10" x14ac:dyDescent="0.25">
      <c r="G10373" s="76" t="s">
        <v>6310</v>
      </c>
      <c r="H10373" s="76" t="s">
        <v>11469</v>
      </c>
      <c r="I10373" s="76" t="s">
        <v>6311</v>
      </c>
      <c r="J10373" s="76" t="s">
        <v>456</v>
      </c>
    </row>
    <row r="10374" spans="7:10" x14ac:dyDescent="0.25">
      <c r="G10374" s="76" t="s">
        <v>2564</v>
      </c>
      <c r="H10374" s="76" t="s">
        <v>11469</v>
      </c>
      <c r="I10374" s="76" t="s">
        <v>2565</v>
      </c>
      <c r="J10374" s="76" t="s">
        <v>1439</v>
      </c>
    </row>
    <row r="10375" spans="7:10" ht="30" x14ac:dyDescent="0.25">
      <c r="G10375" s="76" t="s">
        <v>803</v>
      </c>
      <c r="H10375" s="76" t="s">
        <v>11470</v>
      </c>
      <c r="I10375" s="76" t="s">
        <v>191</v>
      </c>
      <c r="J10375" s="76" t="s">
        <v>191</v>
      </c>
    </row>
    <row r="10376" spans="7:10" x14ac:dyDescent="0.25">
      <c r="G10376" s="76" t="s">
        <v>1167</v>
      </c>
      <c r="H10376" s="76" t="s">
        <v>1168</v>
      </c>
      <c r="I10376" s="76" t="s">
        <v>1168</v>
      </c>
      <c r="J10376" s="76" t="s">
        <v>985</v>
      </c>
    </row>
    <row r="10377" spans="7:10" x14ac:dyDescent="0.25">
      <c r="G10377" s="76" t="s">
        <v>1474</v>
      </c>
      <c r="H10377" s="76" t="s">
        <v>11471</v>
      </c>
      <c r="I10377" s="76" t="s">
        <v>1476</v>
      </c>
      <c r="J10377" s="76" t="s">
        <v>321</v>
      </c>
    </row>
    <row r="10378" spans="7:10" x14ac:dyDescent="0.25">
      <c r="G10378" s="76" t="s">
        <v>11472</v>
      </c>
      <c r="H10378" s="76" t="s">
        <v>11473</v>
      </c>
      <c r="I10378" s="76" t="s">
        <v>11474</v>
      </c>
      <c r="J10378" s="76" t="s">
        <v>567</v>
      </c>
    </row>
    <row r="10379" spans="7:10" x14ac:dyDescent="0.25">
      <c r="G10379" s="76" t="s">
        <v>769</v>
      </c>
      <c r="H10379" s="76" t="s">
        <v>11475</v>
      </c>
      <c r="I10379" s="76" t="s">
        <v>771</v>
      </c>
      <c r="J10379" s="76" t="s">
        <v>351</v>
      </c>
    </row>
    <row r="10380" spans="7:10" x14ac:dyDescent="0.25">
      <c r="G10380" s="76" t="s">
        <v>1959</v>
      </c>
      <c r="H10380" s="76" t="s">
        <v>11476</v>
      </c>
      <c r="I10380" s="76" t="s">
        <v>1960</v>
      </c>
      <c r="J10380" s="76" t="s">
        <v>788</v>
      </c>
    </row>
    <row r="10381" spans="7:10" x14ac:dyDescent="0.25">
      <c r="G10381" s="76" t="s">
        <v>785</v>
      </c>
      <c r="H10381" s="76" t="s">
        <v>11477</v>
      </c>
      <c r="I10381" s="76" t="s">
        <v>787</v>
      </c>
      <c r="J10381" s="76" t="s">
        <v>788</v>
      </c>
    </row>
    <row r="10382" spans="7:10" x14ac:dyDescent="0.25">
      <c r="G10382" s="76" t="s">
        <v>1939</v>
      </c>
      <c r="H10382" s="76" t="s">
        <v>11477</v>
      </c>
      <c r="I10382" s="76" t="s">
        <v>1940</v>
      </c>
      <c r="J10382" s="76" t="s">
        <v>444</v>
      </c>
    </row>
    <row r="10383" spans="7:10" x14ac:dyDescent="0.25">
      <c r="G10383" s="76" t="s">
        <v>1277</v>
      </c>
      <c r="H10383" s="76" t="s">
        <v>11478</v>
      </c>
      <c r="I10383" s="76" t="s">
        <v>1279</v>
      </c>
      <c r="J10383" s="76" t="s">
        <v>1164</v>
      </c>
    </row>
    <row r="10384" spans="7:10" x14ac:dyDescent="0.25">
      <c r="G10384" s="76" t="s">
        <v>506</v>
      </c>
      <c r="H10384" s="76" t="s">
        <v>11479</v>
      </c>
      <c r="I10384" s="76" t="s">
        <v>508</v>
      </c>
      <c r="J10384" s="76" t="s">
        <v>444</v>
      </c>
    </row>
    <row r="10385" spans="7:10" x14ac:dyDescent="0.25">
      <c r="G10385" s="76" t="s">
        <v>1474</v>
      </c>
      <c r="H10385" s="76" t="s">
        <v>11479</v>
      </c>
      <c r="I10385" s="76" t="s">
        <v>1476</v>
      </c>
      <c r="J10385" s="76" t="s">
        <v>321</v>
      </c>
    </row>
    <row r="10386" spans="7:10" x14ac:dyDescent="0.25">
      <c r="G10386" s="76" t="s">
        <v>228</v>
      </c>
      <c r="H10386" s="76" t="s">
        <v>11480</v>
      </c>
      <c r="I10386" s="76" t="s">
        <v>230</v>
      </c>
      <c r="J10386" s="76" t="s">
        <v>230</v>
      </c>
    </row>
    <row r="10387" spans="7:10" x14ac:dyDescent="0.25">
      <c r="G10387" s="76" t="s">
        <v>11481</v>
      </c>
      <c r="H10387" s="76" t="s">
        <v>11482</v>
      </c>
      <c r="I10387" s="76" t="s">
        <v>11483</v>
      </c>
      <c r="J10387" s="76" t="s">
        <v>248</v>
      </c>
    </row>
    <row r="10388" spans="7:10" x14ac:dyDescent="0.25">
      <c r="G10388" s="76" t="s">
        <v>2605</v>
      </c>
      <c r="H10388" s="76" t="s">
        <v>11484</v>
      </c>
      <c r="I10388" s="76" t="s">
        <v>2607</v>
      </c>
      <c r="J10388" s="76" t="s">
        <v>584</v>
      </c>
    </row>
    <row r="10389" spans="7:10" x14ac:dyDescent="0.25">
      <c r="G10389" s="76" t="s">
        <v>5071</v>
      </c>
      <c r="H10389" s="76" t="s">
        <v>5073</v>
      </c>
      <c r="I10389" s="76" t="s">
        <v>5073</v>
      </c>
      <c r="J10389" s="76" t="s">
        <v>584</v>
      </c>
    </row>
    <row r="10390" spans="7:10" x14ac:dyDescent="0.25">
      <c r="G10390" s="76" t="s">
        <v>3275</v>
      </c>
      <c r="H10390" s="76" t="s">
        <v>11485</v>
      </c>
      <c r="I10390" s="76" t="s">
        <v>3277</v>
      </c>
      <c r="J10390" s="76" t="s">
        <v>478</v>
      </c>
    </row>
    <row r="10391" spans="7:10" x14ac:dyDescent="0.25">
      <c r="G10391" s="76" t="s">
        <v>11486</v>
      </c>
      <c r="H10391" s="76" t="s">
        <v>11487</v>
      </c>
      <c r="I10391" s="76" t="s">
        <v>11487</v>
      </c>
      <c r="J10391" s="76" t="s">
        <v>163</v>
      </c>
    </row>
    <row r="10392" spans="7:10" x14ac:dyDescent="0.25">
      <c r="G10392" s="76" t="s">
        <v>1555</v>
      </c>
      <c r="H10392" s="76" t="s">
        <v>11488</v>
      </c>
      <c r="I10392" s="76" t="s">
        <v>1556</v>
      </c>
      <c r="J10392" s="76" t="s">
        <v>448</v>
      </c>
    </row>
    <row r="10393" spans="7:10" x14ac:dyDescent="0.25">
      <c r="G10393" s="76" t="s">
        <v>11274</v>
      </c>
      <c r="H10393" s="76" t="s">
        <v>11489</v>
      </c>
      <c r="I10393" s="76" t="s">
        <v>11275</v>
      </c>
      <c r="J10393" s="76" t="s">
        <v>754</v>
      </c>
    </row>
    <row r="10394" spans="7:10" x14ac:dyDescent="0.25">
      <c r="G10394" s="76" t="s">
        <v>2486</v>
      </c>
      <c r="H10394" s="76" t="s">
        <v>11490</v>
      </c>
      <c r="I10394" s="76" t="s">
        <v>2487</v>
      </c>
      <c r="J10394" s="76" t="s">
        <v>660</v>
      </c>
    </row>
    <row r="10395" spans="7:10" x14ac:dyDescent="0.25">
      <c r="G10395" s="76" t="s">
        <v>1033</v>
      </c>
      <c r="H10395" s="76" t="s">
        <v>11491</v>
      </c>
      <c r="I10395" s="76" t="s">
        <v>1035</v>
      </c>
      <c r="J10395" s="76" t="s">
        <v>81</v>
      </c>
    </row>
    <row r="10396" spans="7:10" x14ac:dyDescent="0.25">
      <c r="G10396" s="76" t="s">
        <v>5969</v>
      </c>
      <c r="H10396" s="76" t="s">
        <v>11492</v>
      </c>
      <c r="I10396" s="76" t="s">
        <v>5971</v>
      </c>
      <c r="J10396" s="76" t="s">
        <v>1164</v>
      </c>
    </row>
    <row r="10397" spans="7:10" x14ac:dyDescent="0.25">
      <c r="G10397" s="76" t="s">
        <v>10896</v>
      </c>
      <c r="H10397" s="76" t="s">
        <v>11493</v>
      </c>
      <c r="I10397" s="76" t="s">
        <v>10897</v>
      </c>
      <c r="J10397" s="76" t="s">
        <v>798</v>
      </c>
    </row>
    <row r="10398" spans="7:10" x14ac:dyDescent="0.25">
      <c r="G10398" s="76" t="s">
        <v>6466</v>
      </c>
      <c r="H10398" s="76" t="s">
        <v>11494</v>
      </c>
      <c r="I10398" s="76" t="s">
        <v>6468</v>
      </c>
      <c r="J10398" s="76" t="s">
        <v>81</v>
      </c>
    </row>
    <row r="10399" spans="7:10" x14ac:dyDescent="0.25">
      <c r="G10399" s="76" t="s">
        <v>1180</v>
      </c>
      <c r="H10399" s="76" t="s">
        <v>11494</v>
      </c>
      <c r="I10399" s="76" t="s">
        <v>1181</v>
      </c>
      <c r="J10399" s="76" t="s">
        <v>740</v>
      </c>
    </row>
    <row r="10400" spans="7:10" x14ac:dyDescent="0.25">
      <c r="G10400" s="76" t="s">
        <v>11495</v>
      </c>
      <c r="H10400" s="76" t="s">
        <v>11496</v>
      </c>
      <c r="I10400" s="76" t="s">
        <v>11497</v>
      </c>
      <c r="J10400" s="76" t="s">
        <v>1928</v>
      </c>
    </row>
    <row r="10401" spans="7:10" x14ac:dyDescent="0.25">
      <c r="G10401" s="76" t="s">
        <v>9226</v>
      </c>
      <c r="H10401" s="76" t="s">
        <v>11498</v>
      </c>
      <c r="I10401" s="76" t="s">
        <v>9228</v>
      </c>
      <c r="J10401" s="76" t="s">
        <v>330</v>
      </c>
    </row>
    <row r="10402" spans="7:10" x14ac:dyDescent="0.25">
      <c r="G10402" s="76" t="s">
        <v>1970</v>
      </c>
      <c r="H10402" s="76" t="s">
        <v>11499</v>
      </c>
      <c r="I10402" s="76" t="s">
        <v>1971</v>
      </c>
      <c r="J10402" s="76" t="s">
        <v>428</v>
      </c>
    </row>
    <row r="10403" spans="7:10" x14ac:dyDescent="0.25">
      <c r="G10403" s="76" t="s">
        <v>3304</v>
      </c>
      <c r="H10403" s="76" t="s">
        <v>11500</v>
      </c>
      <c r="I10403" s="76" t="s">
        <v>3306</v>
      </c>
      <c r="J10403" s="76" t="s">
        <v>170</v>
      </c>
    </row>
    <row r="10404" spans="7:10" x14ac:dyDescent="0.25">
      <c r="G10404" s="76" t="s">
        <v>11501</v>
      </c>
      <c r="H10404" s="76" t="s">
        <v>11502</v>
      </c>
      <c r="I10404" s="76" t="s">
        <v>11503</v>
      </c>
      <c r="J10404" s="76" t="s">
        <v>788</v>
      </c>
    </row>
    <row r="10405" spans="7:10" x14ac:dyDescent="0.25">
      <c r="G10405" s="76" t="s">
        <v>2289</v>
      </c>
      <c r="H10405" s="76" t="s">
        <v>11504</v>
      </c>
      <c r="I10405" s="76" t="s">
        <v>2291</v>
      </c>
      <c r="J10405" s="76" t="s">
        <v>1768</v>
      </c>
    </row>
    <row r="10406" spans="7:10" x14ac:dyDescent="0.25">
      <c r="G10406" s="76" t="s">
        <v>5850</v>
      </c>
      <c r="H10406" s="76" t="s">
        <v>11505</v>
      </c>
      <c r="I10406" s="76" t="s">
        <v>5852</v>
      </c>
      <c r="J10406" s="76" t="s">
        <v>243</v>
      </c>
    </row>
    <row r="10407" spans="7:10" x14ac:dyDescent="0.25">
      <c r="G10407" s="76" t="s">
        <v>3960</v>
      </c>
      <c r="H10407" s="76" t="s">
        <v>3962</v>
      </c>
      <c r="I10407" s="76" t="s">
        <v>3962</v>
      </c>
      <c r="J10407" s="76" t="s">
        <v>1741</v>
      </c>
    </row>
    <row r="10408" spans="7:10" x14ac:dyDescent="0.25">
      <c r="G10408" s="76" t="s">
        <v>1874</v>
      </c>
      <c r="H10408" s="76" t="s">
        <v>11506</v>
      </c>
      <c r="I10408" s="76" t="s">
        <v>1876</v>
      </c>
      <c r="J10408" s="76" t="s">
        <v>120</v>
      </c>
    </row>
    <row r="10409" spans="7:10" x14ac:dyDescent="0.25">
      <c r="G10409" s="76" t="s">
        <v>494</v>
      </c>
      <c r="H10409" s="76" t="s">
        <v>11507</v>
      </c>
      <c r="I10409" s="76" t="s">
        <v>496</v>
      </c>
      <c r="J10409" s="76" t="s">
        <v>369</v>
      </c>
    </row>
    <row r="10410" spans="7:10" x14ac:dyDescent="0.25">
      <c r="G10410" s="76" t="s">
        <v>1682</v>
      </c>
      <c r="H10410" s="76" t="s">
        <v>11508</v>
      </c>
      <c r="I10410" s="76" t="s">
        <v>1684</v>
      </c>
      <c r="J10410" s="76" t="s">
        <v>72</v>
      </c>
    </row>
    <row r="10411" spans="7:10" x14ac:dyDescent="0.25">
      <c r="G10411" s="76" t="s">
        <v>4618</v>
      </c>
      <c r="H10411" s="76" t="s">
        <v>11508</v>
      </c>
      <c r="I10411" s="76" t="s">
        <v>4619</v>
      </c>
      <c r="J10411" s="76" t="s">
        <v>624</v>
      </c>
    </row>
    <row r="10412" spans="7:10" x14ac:dyDescent="0.25">
      <c r="G10412" s="76" t="s">
        <v>2674</v>
      </c>
      <c r="H10412" s="76" t="s">
        <v>11509</v>
      </c>
      <c r="I10412" s="76" t="s">
        <v>2675</v>
      </c>
      <c r="J10412" s="76" t="s">
        <v>440</v>
      </c>
    </row>
    <row r="10413" spans="7:10" x14ac:dyDescent="0.25">
      <c r="G10413" s="76" t="s">
        <v>763</v>
      </c>
      <c r="H10413" s="76" t="s">
        <v>11510</v>
      </c>
      <c r="I10413" s="76" t="s">
        <v>765</v>
      </c>
      <c r="J10413" s="76" t="s">
        <v>369</v>
      </c>
    </row>
    <row r="10414" spans="7:10" x14ac:dyDescent="0.25">
      <c r="G10414" s="76" t="s">
        <v>135</v>
      </c>
      <c r="H10414" s="76" t="s">
        <v>11511</v>
      </c>
      <c r="I10414" s="76" t="s">
        <v>137</v>
      </c>
      <c r="J10414" s="76" t="s">
        <v>72</v>
      </c>
    </row>
    <row r="10415" spans="7:10" x14ac:dyDescent="0.25">
      <c r="G10415" s="76" t="s">
        <v>2402</v>
      </c>
      <c r="H10415" s="76" t="s">
        <v>11511</v>
      </c>
      <c r="I10415" s="76" t="s">
        <v>2404</v>
      </c>
      <c r="J10415" s="76" t="s">
        <v>740</v>
      </c>
    </row>
    <row r="10416" spans="7:10" x14ac:dyDescent="0.25">
      <c r="G10416" s="76" t="s">
        <v>5462</v>
      </c>
      <c r="H10416" s="76" t="s">
        <v>11512</v>
      </c>
      <c r="I10416" s="76" t="s">
        <v>5464</v>
      </c>
      <c r="J10416" s="76" t="s">
        <v>674</v>
      </c>
    </row>
    <row r="10417" spans="7:10" x14ac:dyDescent="0.25">
      <c r="G10417" s="76" t="s">
        <v>4612</v>
      </c>
      <c r="H10417" s="76" t="s">
        <v>11513</v>
      </c>
      <c r="I10417" s="76" t="s">
        <v>4613</v>
      </c>
      <c r="J10417" s="76" t="s">
        <v>624</v>
      </c>
    </row>
    <row r="10418" spans="7:10" x14ac:dyDescent="0.25">
      <c r="G10418" s="76" t="s">
        <v>1972</v>
      </c>
      <c r="H10418" s="76" t="s">
        <v>11514</v>
      </c>
      <c r="I10418" s="76" t="s">
        <v>1974</v>
      </c>
      <c r="J10418" s="76" t="s">
        <v>448</v>
      </c>
    </row>
    <row r="10419" spans="7:10" x14ac:dyDescent="0.25">
      <c r="G10419" s="76" t="s">
        <v>9051</v>
      </c>
      <c r="H10419" s="76" t="s">
        <v>11515</v>
      </c>
      <c r="I10419" s="76" t="s">
        <v>9052</v>
      </c>
      <c r="J10419" s="76" t="s">
        <v>230</v>
      </c>
    </row>
    <row r="10420" spans="7:10" x14ac:dyDescent="0.25">
      <c r="G10420" s="76" t="s">
        <v>5038</v>
      </c>
      <c r="H10420" s="76" t="s">
        <v>5039</v>
      </c>
      <c r="I10420" s="76" t="s">
        <v>5039</v>
      </c>
      <c r="J10420" s="76" t="s">
        <v>261</v>
      </c>
    </row>
    <row r="10421" spans="7:10" x14ac:dyDescent="0.25">
      <c r="G10421" s="76" t="s">
        <v>2718</v>
      </c>
      <c r="H10421" s="76" t="s">
        <v>11516</v>
      </c>
      <c r="I10421" s="76" t="s">
        <v>2719</v>
      </c>
      <c r="J10421" s="76" t="s">
        <v>1160</v>
      </c>
    </row>
    <row r="10422" spans="7:10" x14ac:dyDescent="0.25">
      <c r="G10422" s="76" t="s">
        <v>5038</v>
      </c>
      <c r="H10422" s="76" t="s">
        <v>11517</v>
      </c>
      <c r="I10422" s="76" t="s">
        <v>5039</v>
      </c>
      <c r="J10422" s="76" t="s">
        <v>261</v>
      </c>
    </row>
    <row r="10423" spans="7:10" x14ac:dyDescent="0.25">
      <c r="G10423" s="76" t="s">
        <v>11518</v>
      </c>
      <c r="H10423" s="76" t="s">
        <v>11519</v>
      </c>
      <c r="I10423" s="76" t="s">
        <v>11520</v>
      </c>
      <c r="J10423" s="76" t="s">
        <v>1741</v>
      </c>
    </row>
    <row r="10424" spans="7:10" x14ac:dyDescent="0.25">
      <c r="G10424" s="76" t="s">
        <v>1269</v>
      </c>
      <c r="H10424" s="76" t="s">
        <v>11521</v>
      </c>
      <c r="I10424" s="76" t="s">
        <v>1271</v>
      </c>
      <c r="J10424" s="76" t="s">
        <v>529</v>
      </c>
    </row>
    <row r="10425" spans="7:10" x14ac:dyDescent="0.25">
      <c r="G10425" s="76" t="s">
        <v>1269</v>
      </c>
      <c r="H10425" s="76" t="s">
        <v>11522</v>
      </c>
      <c r="I10425" s="76" t="s">
        <v>1271</v>
      </c>
      <c r="J10425" s="76" t="s">
        <v>529</v>
      </c>
    </row>
    <row r="10426" spans="7:10" x14ac:dyDescent="0.25">
      <c r="G10426" s="76" t="s">
        <v>3125</v>
      </c>
      <c r="H10426" s="76" t="s">
        <v>11523</v>
      </c>
      <c r="I10426" s="76" t="s">
        <v>3126</v>
      </c>
      <c r="J10426" s="76" t="s">
        <v>428</v>
      </c>
    </row>
    <row r="10427" spans="7:10" x14ac:dyDescent="0.25">
      <c r="G10427" s="76" t="s">
        <v>3011</v>
      </c>
      <c r="H10427" s="76" t="s">
        <v>11524</v>
      </c>
      <c r="I10427" s="76" t="s">
        <v>3013</v>
      </c>
      <c r="J10427" s="76" t="s">
        <v>448</v>
      </c>
    </row>
    <row r="10428" spans="7:10" x14ac:dyDescent="0.25">
      <c r="G10428" s="76" t="s">
        <v>2909</v>
      </c>
      <c r="H10428" s="76" t="s">
        <v>11525</v>
      </c>
      <c r="I10428" s="76" t="s">
        <v>2911</v>
      </c>
      <c r="J10428" s="76" t="s">
        <v>584</v>
      </c>
    </row>
    <row r="10429" spans="7:10" x14ac:dyDescent="0.25">
      <c r="G10429" s="76" t="s">
        <v>3304</v>
      </c>
      <c r="H10429" s="76" t="s">
        <v>11526</v>
      </c>
      <c r="I10429" s="76" t="s">
        <v>3306</v>
      </c>
      <c r="J10429" s="76" t="s">
        <v>170</v>
      </c>
    </row>
    <row r="10430" spans="7:10" x14ac:dyDescent="0.25">
      <c r="G10430" s="76" t="s">
        <v>1753</v>
      </c>
      <c r="H10430" s="76" t="s">
        <v>11527</v>
      </c>
      <c r="I10430" s="76" t="s">
        <v>1755</v>
      </c>
      <c r="J10430" s="76" t="s">
        <v>184</v>
      </c>
    </row>
    <row r="10431" spans="7:10" x14ac:dyDescent="0.25">
      <c r="G10431" s="76" t="s">
        <v>1842</v>
      </c>
      <c r="H10431" s="76" t="s">
        <v>11528</v>
      </c>
      <c r="I10431" s="76" t="s">
        <v>1844</v>
      </c>
      <c r="J10431" s="76" t="s">
        <v>81</v>
      </c>
    </row>
    <row r="10432" spans="7:10" x14ac:dyDescent="0.25">
      <c r="G10432" s="76" t="s">
        <v>2674</v>
      </c>
      <c r="H10432" s="76" t="s">
        <v>11529</v>
      </c>
      <c r="I10432" s="76" t="s">
        <v>2675</v>
      </c>
      <c r="J10432" s="76" t="s">
        <v>440</v>
      </c>
    </row>
    <row r="10433" spans="7:10" x14ac:dyDescent="0.25">
      <c r="G10433" s="76" t="s">
        <v>144</v>
      </c>
      <c r="H10433" s="76" t="s">
        <v>11530</v>
      </c>
      <c r="I10433" s="76" t="s">
        <v>146</v>
      </c>
      <c r="J10433" s="76" t="s">
        <v>147</v>
      </c>
    </row>
    <row r="10434" spans="7:10" x14ac:dyDescent="0.25">
      <c r="G10434" s="76" t="s">
        <v>10516</v>
      </c>
      <c r="H10434" s="76" t="s">
        <v>10517</v>
      </c>
      <c r="I10434" s="76" t="s">
        <v>10517</v>
      </c>
      <c r="J10434" s="76" t="s">
        <v>321</v>
      </c>
    </row>
    <row r="10435" spans="7:10" x14ac:dyDescent="0.25">
      <c r="G10435" s="76" t="s">
        <v>7365</v>
      </c>
      <c r="H10435" s="76" t="s">
        <v>11531</v>
      </c>
      <c r="I10435" s="76" t="s">
        <v>7366</v>
      </c>
      <c r="J10435" s="76" t="s">
        <v>198</v>
      </c>
    </row>
    <row r="10436" spans="7:10" x14ac:dyDescent="0.25">
      <c r="G10436" s="76" t="s">
        <v>1939</v>
      </c>
      <c r="H10436" s="76" t="s">
        <v>11532</v>
      </c>
      <c r="I10436" s="76" t="s">
        <v>1940</v>
      </c>
      <c r="J10436" s="76" t="s">
        <v>444</v>
      </c>
    </row>
    <row r="10437" spans="7:10" x14ac:dyDescent="0.25">
      <c r="G10437" s="76" t="s">
        <v>5211</v>
      </c>
      <c r="H10437" s="76" t="s">
        <v>11533</v>
      </c>
      <c r="I10437" s="76" t="s">
        <v>5212</v>
      </c>
      <c r="J10437" s="76" t="s">
        <v>456</v>
      </c>
    </row>
    <row r="10438" spans="7:10" x14ac:dyDescent="0.25">
      <c r="G10438" s="76" t="s">
        <v>3473</v>
      </c>
      <c r="H10438" s="76" t="s">
        <v>11534</v>
      </c>
      <c r="I10438" s="76" t="s">
        <v>3474</v>
      </c>
      <c r="J10438" s="76" t="s">
        <v>218</v>
      </c>
    </row>
    <row r="10439" spans="7:10" ht="30" x14ac:dyDescent="0.25">
      <c r="G10439" s="76" t="s">
        <v>498</v>
      </c>
      <c r="H10439" s="76" t="s">
        <v>11535</v>
      </c>
      <c r="I10439" s="76" t="s">
        <v>500</v>
      </c>
      <c r="J10439" s="76" t="s">
        <v>191</v>
      </c>
    </row>
    <row r="10440" spans="7:10" x14ac:dyDescent="0.25">
      <c r="G10440" s="76" t="s">
        <v>8341</v>
      </c>
      <c r="H10440" s="76" t="s">
        <v>11536</v>
      </c>
      <c r="I10440" s="76" t="s">
        <v>8343</v>
      </c>
      <c r="J10440" s="76" t="s">
        <v>448</v>
      </c>
    </row>
    <row r="10441" spans="7:10" x14ac:dyDescent="0.25">
      <c r="G10441" s="76" t="s">
        <v>4478</v>
      </c>
      <c r="H10441" s="76" t="s">
        <v>11537</v>
      </c>
      <c r="I10441" s="76" t="s">
        <v>4479</v>
      </c>
      <c r="J10441" s="76" t="s">
        <v>72</v>
      </c>
    </row>
    <row r="10442" spans="7:10" x14ac:dyDescent="0.25">
      <c r="G10442" s="76" t="s">
        <v>549</v>
      </c>
      <c r="H10442" s="76" t="s">
        <v>11538</v>
      </c>
      <c r="I10442" s="76" t="s">
        <v>551</v>
      </c>
      <c r="J10442" s="76" t="s">
        <v>552</v>
      </c>
    </row>
    <row r="10443" spans="7:10" x14ac:dyDescent="0.25">
      <c r="G10443" s="76" t="s">
        <v>653</v>
      </c>
      <c r="H10443" s="76" t="s">
        <v>11539</v>
      </c>
      <c r="I10443" s="76" t="s">
        <v>655</v>
      </c>
      <c r="J10443" s="76" t="s">
        <v>90</v>
      </c>
    </row>
    <row r="10444" spans="7:10" x14ac:dyDescent="0.25">
      <c r="G10444" s="76" t="s">
        <v>1920</v>
      </c>
      <c r="H10444" s="76" t="s">
        <v>11540</v>
      </c>
      <c r="I10444" s="76" t="s">
        <v>1922</v>
      </c>
      <c r="J10444" s="76" t="s">
        <v>198</v>
      </c>
    </row>
    <row r="10445" spans="7:10" x14ac:dyDescent="0.25">
      <c r="G10445" s="76" t="s">
        <v>1963</v>
      </c>
      <c r="H10445" s="76" t="s">
        <v>11541</v>
      </c>
      <c r="I10445" s="76" t="s">
        <v>1964</v>
      </c>
      <c r="J10445" s="76" t="s">
        <v>552</v>
      </c>
    </row>
    <row r="10446" spans="7:10" x14ac:dyDescent="0.25">
      <c r="G10446" s="76" t="s">
        <v>4888</v>
      </c>
      <c r="H10446" s="76" t="s">
        <v>4890</v>
      </c>
      <c r="I10446" s="76" t="s">
        <v>4890</v>
      </c>
      <c r="J10446" s="76" t="s">
        <v>814</v>
      </c>
    </row>
    <row r="10447" spans="7:10" x14ac:dyDescent="0.25">
      <c r="G10447" s="76" t="s">
        <v>2235</v>
      </c>
      <c r="H10447" s="76" t="s">
        <v>11542</v>
      </c>
      <c r="I10447" s="76" t="s">
        <v>2236</v>
      </c>
      <c r="J10447" s="76" t="s">
        <v>369</v>
      </c>
    </row>
    <row r="10448" spans="7:10" x14ac:dyDescent="0.25">
      <c r="G10448" s="76" t="s">
        <v>292</v>
      </c>
      <c r="H10448" s="76" t="s">
        <v>11543</v>
      </c>
      <c r="I10448" s="76" t="s">
        <v>293</v>
      </c>
      <c r="J10448" s="76" t="s">
        <v>212</v>
      </c>
    </row>
    <row r="10449" spans="7:10" x14ac:dyDescent="0.25">
      <c r="G10449" s="76" t="s">
        <v>2556</v>
      </c>
      <c r="H10449" s="76" t="s">
        <v>11544</v>
      </c>
      <c r="I10449" s="76" t="s">
        <v>2558</v>
      </c>
      <c r="J10449" s="76" t="s">
        <v>552</v>
      </c>
    </row>
    <row r="10450" spans="7:10" x14ac:dyDescent="0.25">
      <c r="G10450" s="76" t="s">
        <v>1265</v>
      </c>
      <c r="H10450" s="76" t="s">
        <v>11545</v>
      </c>
      <c r="I10450" s="76" t="s">
        <v>1267</v>
      </c>
      <c r="J10450" s="76" t="s">
        <v>814</v>
      </c>
    </row>
    <row r="10451" spans="7:10" x14ac:dyDescent="0.25">
      <c r="G10451" s="76" t="s">
        <v>1853</v>
      </c>
      <c r="H10451" s="76" t="s">
        <v>11546</v>
      </c>
      <c r="I10451" s="76" t="s">
        <v>1855</v>
      </c>
      <c r="J10451" s="76" t="s">
        <v>326</v>
      </c>
    </row>
    <row r="10452" spans="7:10" x14ac:dyDescent="0.25">
      <c r="G10452" s="76" t="s">
        <v>4646</v>
      </c>
      <c r="H10452" s="76" t="s">
        <v>11547</v>
      </c>
      <c r="I10452" s="76" t="s">
        <v>4647</v>
      </c>
      <c r="J10452" s="76" t="s">
        <v>255</v>
      </c>
    </row>
    <row r="10453" spans="7:10" x14ac:dyDescent="0.25">
      <c r="G10453" s="76" t="s">
        <v>11548</v>
      </c>
      <c r="H10453" s="76" t="s">
        <v>11549</v>
      </c>
      <c r="I10453" s="76" t="s">
        <v>11549</v>
      </c>
      <c r="J10453" s="76" t="s">
        <v>224</v>
      </c>
    </row>
    <row r="10454" spans="7:10" x14ac:dyDescent="0.25">
      <c r="G10454" s="76" t="s">
        <v>4415</v>
      </c>
      <c r="H10454" s="76" t="s">
        <v>4417</v>
      </c>
      <c r="I10454" s="76" t="s">
        <v>4417</v>
      </c>
      <c r="J10454" s="76" t="s">
        <v>1691</v>
      </c>
    </row>
    <row r="10455" spans="7:10" x14ac:dyDescent="0.25">
      <c r="G10455" s="76" t="s">
        <v>4415</v>
      </c>
      <c r="H10455" s="76" t="s">
        <v>11550</v>
      </c>
      <c r="I10455" s="76" t="s">
        <v>4417</v>
      </c>
      <c r="J10455" s="76" t="s">
        <v>1691</v>
      </c>
    </row>
    <row r="10456" spans="7:10" x14ac:dyDescent="0.25">
      <c r="G10456" s="76" t="s">
        <v>1961</v>
      </c>
      <c r="H10456" s="76" t="s">
        <v>11551</v>
      </c>
      <c r="I10456" s="76" t="s">
        <v>1962</v>
      </c>
      <c r="J10456" s="76" t="s">
        <v>170</v>
      </c>
    </row>
    <row r="10457" spans="7:10" x14ac:dyDescent="0.25">
      <c r="G10457" s="76" t="s">
        <v>1625</v>
      </c>
      <c r="H10457" s="76" t="s">
        <v>11551</v>
      </c>
      <c r="I10457" s="76" t="s">
        <v>1627</v>
      </c>
      <c r="J10457" s="76" t="s">
        <v>177</v>
      </c>
    </row>
    <row r="10458" spans="7:10" x14ac:dyDescent="0.25">
      <c r="G10458" s="76" t="s">
        <v>10217</v>
      </c>
      <c r="H10458" s="76" t="s">
        <v>11552</v>
      </c>
      <c r="I10458" s="76" t="s">
        <v>10219</v>
      </c>
      <c r="J10458" s="76" t="s">
        <v>330</v>
      </c>
    </row>
    <row r="10459" spans="7:10" x14ac:dyDescent="0.25">
      <c r="G10459" s="76" t="s">
        <v>2181</v>
      </c>
      <c r="H10459" s="76" t="s">
        <v>11553</v>
      </c>
      <c r="I10459" s="76" t="s">
        <v>2183</v>
      </c>
      <c r="J10459" s="76" t="s">
        <v>674</v>
      </c>
    </row>
    <row r="10460" spans="7:10" x14ac:dyDescent="0.25">
      <c r="G10460" s="76" t="s">
        <v>4996</v>
      </c>
      <c r="H10460" s="76" t="s">
        <v>11554</v>
      </c>
      <c r="I10460" s="76" t="s">
        <v>4998</v>
      </c>
      <c r="J10460" s="76" t="s">
        <v>814</v>
      </c>
    </row>
    <row r="10461" spans="7:10" x14ac:dyDescent="0.25">
      <c r="G10461" s="76" t="s">
        <v>279</v>
      </c>
      <c r="H10461" s="76" t="s">
        <v>11555</v>
      </c>
      <c r="I10461" s="76" t="s">
        <v>281</v>
      </c>
      <c r="J10461" s="76" t="s">
        <v>147</v>
      </c>
    </row>
    <row r="10462" spans="7:10" x14ac:dyDescent="0.25">
      <c r="G10462" s="76" t="s">
        <v>1920</v>
      </c>
      <c r="H10462" s="76" t="s">
        <v>11556</v>
      </c>
      <c r="I10462" s="76" t="s">
        <v>1922</v>
      </c>
      <c r="J10462" s="76" t="s">
        <v>198</v>
      </c>
    </row>
    <row r="10463" spans="7:10" x14ac:dyDescent="0.25">
      <c r="G10463" s="76" t="s">
        <v>492</v>
      </c>
      <c r="H10463" s="76" t="s">
        <v>11557</v>
      </c>
      <c r="I10463" s="76" t="s">
        <v>326</v>
      </c>
      <c r="J10463" s="76" t="s">
        <v>326</v>
      </c>
    </row>
    <row r="10464" spans="7:10" x14ac:dyDescent="0.25">
      <c r="G10464" s="76" t="s">
        <v>978</v>
      </c>
      <c r="H10464" s="76" t="s">
        <v>11558</v>
      </c>
      <c r="I10464" s="76" t="s">
        <v>980</v>
      </c>
      <c r="J10464" s="76" t="s">
        <v>230</v>
      </c>
    </row>
    <row r="10465" spans="7:10" x14ac:dyDescent="0.25">
      <c r="G10465" s="76" t="s">
        <v>581</v>
      </c>
      <c r="H10465" s="76" t="s">
        <v>11559</v>
      </c>
      <c r="I10465" s="76" t="s">
        <v>583</v>
      </c>
      <c r="J10465" s="76" t="s">
        <v>584</v>
      </c>
    </row>
    <row r="10466" spans="7:10" x14ac:dyDescent="0.25">
      <c r="G10466" s="76" t="s">
        <v>3011</v>
      </c>
      <c r="H10466" s="76" t="s">
        <v>11560</v>
      </c>
      <c r="I10466" s="76" t="s">
        <v>3013</v>
      </c>
      <c r="J10466" s="76" t="s">
        <v>448</v>
      </c>
    </row>
    <row r="10467" spans="7:10" x14ac:dyDescent="0.25">
      <c r="G10467" s="76" t="s">
        <v>417</v>
      </c>
      <c r="H10467" s="76" t="s">
        <v>418</v>
      </c>
      <c r="I10467" s="76" t="s">
        <v>418</v>
      </c>
      <c r="J10467" s="76" t="s">
        <v>120</v>
      </c>
    </row>
    <row r="10468" spans="7:10" x14ac:dyDescent="0.25">
      <c r="G10468" s="76" t="s">
        <v>2519</v>
      </c>
      <c r="H10468" s="76" t="s">
        <v>11561</v>
      </c>
      <c r="I10468" s="76" t="s">
        <v>2521</v>
      </c>
      <c r="J10468" s="76" t="s">
        <v>686</v>
      </c>
    </row>
    <row r="10469" spans="7:10" x14ac:dyDescent="0.25">
      <c r="G10469" s="76" t="s">
        <v>1354</v>
      </c>
      <c r="H10469" s="76" t="s">
        <v>11562</v>
      </c>
      <c r="I10469" s="76" t="s">
        <v>1356</v>
      </c>
      <c r="J10469" s="76" t="s">
        <v>754</v>
      </c>
    </row>
    <row r="10470" spans="7:10" x14ac:dyDescent="0.25">
      <c r="G10470" s="76" t="s">
        <v>982</v>
      </c>
      <c r="H10470" s="76" t="s">
        <v>11563</v>
      </c>
      <c r="I10470" s="76" t="s">
        <v>984</v>
      </c>
      <c r="J10470" s="76" t="s">
        <v>985</v>
      </c>
    </row>
    <row r="10471" spans="7:10" x14ac:dyDescent="0.25">
      <c r="G10471" s="76" t="s">
        <v>1045</v>
      </c>
      <c r="H10471" s="76" t="s">
        <v>11564</v>
      </c>
      <c r="I10471" s="76" t="s">
        <v>1046</v>
      </c>
      <c r="J10471" s="76" t="s">
        <v>198</v>
      </c>
    </row>
    <row r="10472" spans="7:10" x14ac:dyDescent="0.25">
      <c r="G10472" s="76" t="s">
        <v>777</v>
      </c>
      <c r="H10472" s="76" t="s">
        <v>11565</v>
      </c>
      <c r="I10472" s="76" t="s">
        <v>779</v>
      </c>
      <c r="J10472" s="76" t="s">
        <v>529</v>
      </c>
    </row>
    <row r="10473" spans="7:10" x14ac:dyDescent="0.25">
      <c r="G10473" s="76" t="s">
        <v>144</v>
      </c>
      <c r="H10473" s="76" t="s">
        <v>11566</v>
      </c>
      <c r="I10473" s="76" t="s">
        <v>146</v>
      </c>
      <c r="J10473" s="76" t="s">
        <v>147</v>
      </c>
    </row>
    <row r="10474" spans="7:10" x14ac:dyDescent="0.25">
      <c r="G10474" s="76" t="s">
        <v>805</v>
      </c>
      <c r="H10474" s="76" t="s">
        <v>11567</v>
      </c>
      <c r="I10474" s="76" t="s">
        <v>806</v>
      </c>
      <c r="J10474" s="76" t="s">
        <v>807</v>
      </c>
    </row>
    <row r="10475" spans="7:10" x14ac:dyDescent="0.25">
      <c r="G10475" s="76" t="s">
        <v>4430</v>
      </c>
      <c r="H10475" s="76" t="s">
        <v>11568</v>
      </c>
      <c r="I10475" s="76" t="s">
        <v>4431</v>
      </c>
      <c r="J10475" s="76" t="s">
        <v>807</v>
      </c>
    </row>
    <row r="10476" spans="7:10" x14ac:dyDescent="0.25">
      <c r="G10476" s="76" t="s">
        <v>2232</v>
      </c>
      <c r="H10476" s="76" t="s">
        <v>11569</v>
      </c>
      <c r="I10476" s="76" t="s">
        <v>2234</v>
      </c>
      <c r="J10476" s="76" t="s">
        <v>478</v>
      </c>
    </row>
    <row r="10477" spans="7:10" x14ac:dyDescent="0.25">
      <c r="G10477" s="76" t="s">
        <v>4430</v>
      </c>
      <c r="H10477" s="76" t="s">
        <v>11570</v>
      </c>
      <c r="I10477" s="76" t="s">
        <v>4431</v>
      </c>
      <c r="J10477" s="76" t="s">
        <v>807</v>
      </c>
    </row>
    <row r="10478" spans="7:10" x14ac:dyDescent="0.25">
      <c r="G10478" s="76" t="s">
        <v>2416</v>
      </c>
      <c r="H10478" s="76" t="s">
        <v>11571</v>
      </c>
      <c r="I10478" s="76" t="s">
        <v>2418</v>
      </c>
      <c r="J10478" s="76" t="s">
        <v>579</v>
      </c>
    </row>
    <row r="10479" spans="7:10" x14ac:dyDescent="0.25">
      <c r="G10479" s="76" t="s">
        <v>2772</v>
      </c>
      <c r="H10479" s="76" t="s">
        <v>11572</v>
      </c>
      <c r="I10479" s="76" t="s">
        <v>2774</v>
      </c>
      <c r="J10479" s="76" t="s">
        <v>120</v>
      </c>
    </row>
    <row r="10480" spans="7:10" x14ac:dyDescent="0.25">
      <c r="G10480" s="76" t="s">
        <v>396</v>
      </c>
      <c r="H10480" s="76" t="s">
        <v>11573</v>
      </c>
      <c r="I10480" s="76" t="s">
        <v>398</v>
      </c>
      <c r="J10480" s="76" t="s">
        <v>120</v>
      </c>
    </row>
    <row r="10481" spans="7:10" x14ac:dyDescent="0.25">
      <c r="G10481" s="76" t="s">
        <v>2564</v>
      </c>
      <c r="H10481" s="76" t="s">
        <v>11574</v>
      </c>
      <c r="I10481" s="76" t="s">
        <v>2565</v>
      </c>
      <c r="J10481" s="76" t="s">
        <v>1439</v>
      </c>
    </row>
    <row r="10482" spans="7:10" x14ac:dyDescent="0.25">
      <c r="G10482" s="76" t="s">
        <v>1042</v>
      </c>
      <c r="H10482" s="76" t="s">
        <v>11575</v>
      </c>
      <c r="I10482" s="76" t="s">
        <v>1043</v>
      </c>
      <c r="J10482" s="76" t="s">
        <v>985</v>
      </c>
    </row>
    <row r="10483" spans="7:10" x14ac:dyDescent="0.25">
      <c r="G10483" s="76" t="s">
        <v>638</v>
      </c>
      <c r="H10483" s="76" t="s">
        <v>11576</v>
      </c>
      <c r="I10483" s="76" t="s">
        <v>639</v>
      </c>
      <c r="J10483" s="76" t="s">
        <v>321</v>
      </c>
    </row>
    <row r="10484" spans="7:10" x14ac:dyDescent="0.25">
      <c r="G10484" s="76" t="s">
        <v>510</v>
      </c>
      <c r="H10484" s="76" t="s">
        <v>11577</v>
      </c>
      <c r="I10484" s="76" t="s">
        <v>512</v>
      </c>
      <c r="J10484" s="76" t="s">
        <v>448</v>
      </c>
    </row>
    <row r="10485" spans="7:10" x14ac:dyDescent="0.25">
      <c r="G10485" s="76" t="s">
        <v>1972</v>
      </c>
      <c r="H10485" s="76" t="s">
        <v>11578</v>
      </c>
      <c r="I10485" s="76" t="s">
        <v>1974</v>
      </c>
      <c r="J10485" s="76" t="s">
        <v>448</v>
      </c>
    </row>
    <row r="10486" spans="7:10" x14ac:dyDescent="0.25">
      <c r="G10486" s="76" t="s">
        <v>1180</v>
      </c>
      <c r="H10486" s="76" t="s">
        <v>11579</v>
      </c>
      <c r="I10486" s="76" t="s">
        <v>1181</v>
      </c>
      <c r="J10486" s="76" t="s">
        <v>686</v>
      </c>
    </row>
    <row r="10487" spans="7:10" x14ac:dyDescent="0.25">
      <c r="G10487" s="76" t="s">
        <v>790</v>
      </c>
      <c r="H10487" s="76" t="s">
        <v>11580</v>
      </c>
      <c r="I10487" s="76" t="s">
        <v>791</v>
      </c>
      <c r="J10487" s="76" t="s">
        <v>230</v>
      </c>
    </row>
    <row r="10488" spans="7:10" x14ac:dyDescent="0.25">
      <c r="G10488" s="76" t="s">
        <v>3116</v>
      </c>
      <c r="H10488" s="76" t="s">
        <v>11580</v>
      </c>
      <c r="I10488" s="76" t="s">
        <v>3118</v>
      </c>
      <c r="J10488" s="76" t="s">
        <v>157</v>
      </c>
    </row>
    <row r="10489" spans="7:10" x14ac:dyDescent="0.25">
      <c r="G10489" s="76" t="s">
        <v>11581</v>
      </c>
      <c r="H10489" s="76" t="s">
        <v>11582</v>
      </c>
      <c r="I10489" s="76" t="s">
        <v>11583</v>
      </c>
      <c r="J10489" s="76" t="s">
        <v>674</v>
      </c>
    </row>
    <row r="10490" spans="7:10" x14ac:dyDescent="0.25">
      <c r="G10490" s="76" t="s">
        <v>2375</v>
      </c>
      <c r="H10490" s="76" t="s">
        <v>11582</v>
      </c>
      <c r="I10490" s="76" t="s">
        <v>2377</v>
      </c>
      <c r="J10490" s="76" t="s">
        <v>775</v>
      </c>
    </row>
    <row r="10491" spans="7:10" x14ac:dyDescent="0.25">
      <c r="G10491" s="76" t="s">
        <v>1670</v>
      </c>
      <c r="H10491" s="76" t="s">
        <v>11582</v>
      </c>
      <c r="I10491" s="76" t="s">
        <v>1671</v>
      </c>
      <c r="J10491" s="76" t="s">
        <v>177</v>
      </c>
    </row>
    <row r="10492" spans="7:10" x14ac:dyDescent="0.25">
      <c r="G10492" s="76" t="s">
        <v>502</v>
      </c>
      <c r="H10492" s="76" t="s">
        <v>11582</v>
      </c>
      <c r="I10492" s="76" t="s">
        <v>504</v>
      </c>
      <c r="J10492" s="76" t="s">
        <v>448</v>
      </c>
    </row>
    <row r="10493" spans="7:10" x14ac:dyDescent="0.25">
      <c r="G10493" s="76" t="s">
        <v>10568</v>
      </c>
      <c r="H10493" s="76" t="s">
        <v>11582</v>
      </c>
      <c r="I10493" s="76" t="s">
        <v>10570</v>
      </c>
      <c r="J10493" s="76" t="s">
        <v>1691</v>
      </c>
    </row>
    <row r="10494" spans="7:10" x14ac:dyDescent="0.25">
      <c r="G10494" s="76" t="s">
        <v>936</v>
      </c>
      <c r="H10494" s="76" t="s">
        <v>11584</v>
      </c>
      <c r="I10494" s="76" t="s">
        <v>937</v>
      </c>
      <c r="J10494" s="76" t="s">
        <v>440</v>
      </c>
    </row>
    <row r="10495" spans="7:10" x14ac:dyDescent="0.25">
      <c r="G10495" s="76" t="s">
        <v>2232</v>
      </c>
      <c r="H10495" s="76" t="s">
        <v>11585</v>
      </c>
      <c r="I10495" s="76" t="s">
        <v>2234</v>
      </c>
      <c r="J10495" s="76" t="s">
        <v>478</v>
      </c>
    </row>
    <row r="10496" spans="7:10" x14ac:dyDescent="0.25">
      <c r="G10496" s="76" t="s">
        <v>3296</v>
      </c>
      <c r="H10496" s="76" t="s">
        <v>11585</v>
      </c>
      <c r="I10496" s="76" t="s">
        <v>3298</v>
      </c>
      <c r="J10496" s="76" t="s">
        <v>177</v>
      </c>
    </row>
    <row r="10497" spans="7:10" x14ac:dyDescent="0.25">
      <c r="G10497" s="76" t="s">
        <v>2622</v>
      </c>
      <c r="H10497" s="76" t="s">
        <v>11586</v>
      </c>
      <c r="I10497" s="76" t="s">
        <v>2623</v>
      </c>
      <c r="J10497" s="76" t="s">
        <v>775</v>
      </c>
    </row>
    <row r="10498" spans="7:10" x14ac:dyDescent="0.25">
      <c r="G10498" s="76" t="s">
        <v>2075</v>
      </c>
      <c r="H10498" s="76" t="s">
        <v>11587</v>
      </c>
      <c r="I10498" s="76" t="s">
        <v>2077</v>
      </c>
      <c r="J10498" s="76" t="s">
        <v>81</v>
      </c>
    </row>
    <row r="10499" spans="7:10" x14ac:dyDescent="0.25">
      <c r="G10499" s="76" t="s">
        <v>978</v>
      </c>
      <c r="H10499" s="76" t="s">
        <v>11588</v>
      </c>
      <c r="I10499" s="76" t="s">
        <v>980</v>
      </c>
      <c r="J10499" s="76" t="s">
        <v>230</v>
      </c>
    </row>
    <row r="10500" spans="7:10" x14ac:dyDescent="0.25">
      <c r="G10500" s="76" t="s">
        <v>7613</v>
      </c>
      <c r="H10500" s="76" t="s">
        <v>11589</v>
      </c>
      <c r="I10500" s="76" t="s">
        <v>7615</v>
      </c>
      <c r="J10500" s="76" t="s">
        <v>1872</v>
      </c>
    </row>
    <row r="10501" spans="7:10" x14ac:dyDescent="0.25">
      <c r="G10501" s="76" t="s">
        <v>785</v>
      </c>
      <c r="H10501" s="76" t="s">
        <v>11589</v>
      </c>
      <c r="I10501" s="76" t="s">
        <v>787</v>
      </c>
      <c r="J10501" s="76" t="s">
        <v>788</v>
      </c>
    </row>
    <row r="10502" spans="7:10" x14ac:dyDescent="0.25">
      <c r="G10502" s="76" t="s">
        <v>155</v>
      </c>
      <c r="H10502" s="76" t="s">
        <v>11589</v>
      </c>
      <c r="I10502" s="76" t="s">
        <v>156</v>
      </c>
      <c r="J10502" s="76" t="s">
        <v>157</v>
      </c>
    </row>
    <row r="10503" spans="7:10" x14ac:dyDescent="0.25">
      <c r="G10503" s="76" t="s">
        <v>1093</v>
      </c>
      <c r="H10503" s="76" t="s">
        <v>11589</v>
      </c>
      <c r="I10503" s="76" t="s">
        <v>1095</v>
      </c>
      <c r="J10503" s="76" t="s">
        <v>218</v>
      </c>
    </row>
    <row r="10504" spans="7:10" x14ac:dyDescent="0.25">
      <c r="G10504" s="76" t="s">
        <v>1937</v>
      </c>
      <c r="H10504" s="76" t="s">
        <v>11589</v>
      </c>
      <c r="I10504" s="76" t="s">
        <v>1938</v>
      </c>
      <c r="J10504" s="76" t="s">
        <v>807</v>
      </c>
    </row>
    <row r="10505" spans="7:10" x14ac:dyDescent="0.25">
      <c r="G10505" s="76" t="s">
        <v>745</v>
      </c>
      <c r="H10505" s="76" t="s">
        <v>11590</v>
      </c>
      <c r="I10505" s="76" t="s">
        <v>747</v>
      </c>
      <c r="J10505" s="76" t="s">
        <v>163</v>
      </c>
    </row>
    <row r="10506" spans="7:10" x14ac:dyDescent="0.25">
      <c r="G10506" s="76" t="s">
        <v>1496</v>
      </c>
      <c r="H10506" s="76" t="s">
        <v>11591</v>
      </c>
      <c r="I10506" s="76" t="s">
        <v>1498</v>
      </c>
      <c r="J10506" s="76" t="s">
        <v>890</v>
      </c>
    </row>
    <row r="10507" spans="7:10" x14ac:dyDescent="0.25">
      <c r="G10507" s="76" t="s">
        <v>5268</v>
      </c>
      <c r="H10507" s="76" t="s">
        <v>11591</v>
      </c>
      <c r="I10507" s="76" t="s">
        <v>5269</v>
      </c>
      <c r="J10507" s="76" t="s">
        <v>382</v>
      </c>
    </row>
    <row r="10508" spans="7:10" x14ac:dyDescent="0.25">
      <c r="G10508" s="76" t="s">
        <v>8761</v>
      </c>
      <c r="H10508" s="76" t="s">
        <v>11591</v>
      </c>
      <c r="I10508" s="76" t="s">
        <v>8763</v>
      </c>
      <c r="J10508" s="76" t="s">
        <v>386</v>
      </c>
    </row>
    <row r="10509" spans="7:10" x14ac:dyDescent="0.25">
      <c r="G10509" s="76" t="s">
        <v>1642</v>
      </c>
      <c r="H10509" s="76" t="s">
        <v>11592</v>
      </c>
      <c r="I10509" s="76" t="s">
        <v>1644</v>
      </c>
      <c r="J10509" s="76" t="s">
        <v>686</v>
      </c>
    </row>
    <row r="10510" spans="7:10" x14ac:dyDescent="0.25">
      <c r="G10510" s="76" t="s">
        <v>4472</v>
      </c>
      <c r="H10510" s="76" t="s">
        <v>11593</v>
      </c>
      <c r="I10510" s="76" t="s">
        <v>4474</v>
      </c>
      <c r="J10510" s="76" t="s">
        <v>378</v>
      </c>
    </row>
    <row r="10511" spans="7:10" x14ac:dyDescent="0.25">
      <c r="G10511" s="76" t="s">
        <v>336</v>
      </c>
      <c r="H10511" s="76" t="s">
        <v>11594</v>
      </c>
      <c r="I10511" s="76" t="s">
        <v>338</v>
      </c>
      <c r="J10511" s="76" t="s">
        <v>326</v>
      </c>
    </row>
    <row r="10512" spans="7:10" x14ac:dyDescent="0.25">
      <c r="G10512" s="76" t="s">
        <v>11595</v>
      </c>
      <c r="H10512" s="76" t="s">
        <v>11594</v>
      </c>
      <c r="I10512" s="76" t="s">
        <v>11596</v>
      </c>
      <c r="J10512" s="76" t="s">
        <v>334</v>
      </c>
    </row>
    <row r="10513" spans="7:10" x14ac:dyDescent="0.25">
      <c r="G10513" s="76" t="s">
        <v>2970</v>
      </c>
      <c r="H10513" s="76" t="s">
        <v>11597</v>
      </c>
      <c r="I10513" s="76" t="s">
        <v>2972</v>
      </c>
      <c r="J10513" s="76" t="s">
        <v>415</v>
      </c>
    </row>
    <row r="10514" spans="7:10" x14ac:dyDescent="0.25">
      <c r="G10514" s="76" t="s">
        <v>876</v>
      </c>
      <c r="H10514" s="76" t="s">
        <v>11597</v>
      </c>
      <c r="I10514" s="76" t="s">
        <v>878</v>
      </c>
      <c r="J10514" s="76" t="s">
        <v>120</v>
      </c>
    </row>
    <row r="10515" spans="7:10" x14ac:dyDescent="0.25">
      <c r="G10515" s="76" t="s">
        <v>1458</v>
      </c>
      <c r="H10515" s="76" t="s">
        <v>11597</v>
      </c>
      <c r="I10515" s="76" t="s">
        <v>1459</v>
      </c>
      <c r="J10515" s="76" t="s">
        <v>478</v>
      </c>
    </row>
    <row r="10516" spans="7:10" x14ac:dyDescent="0.25">
      <c r="G10516" s="76" t="s">
        <v>651</v>
      </c>
      <c r="H10516" s="76" t="s">
        <v>11597</v>
      </c>
      <c r="I10516" s="76" t="s">
        <v>652</v>
      </c>
      <c r="J10516" s="76" t="s">
        <v>157</v>
      </c>
    </row>
    <row r="10517" spans="7:10" x14ac:dyDescent="0.25">
      <c r="G10517" s="76" t="s">
        <v>4710</v>
      </c>
      <c r="H10517" s="76" t="s">
        <v>11598</v>
      </c>
      <c r="I10517" s="76" t="s">
        <v>4712</v>
      </c>
      <c r="J10517" s="76" t="s">
        <v>177</v>
      </c>
    </row>
    <row r="10518" spans="7:10" x14ac:dyDescent="0.25">
      <c r="G10518" s="76" t="s">
        <v>400</v>
      </c>
      <c r="H10518" s="76" t="s">
        <v>11599</v>
      </c>
      <c r="I10518" s="76" t="s">
        <v>402</v>
      </c>
      <c r="J10518" s="76" t="s">
        <v>243</v>
      </c>
    </row>
    <row r="10519" spans="7:10" x14ac:dyDescent="0.25">
      <c r="G10519" s="76" t="s">
        <v>683</v>
      </c>
      <c r="H10519" s="76" t="s">
        <v>11600</v>
      </c>
      <c r="I10519" s="76" t="s">
        <v>685</v>
      </c>
      <c r="J10519" s="76" t="s">
        <v>686</v>
      </c>
    </row>
    <row r="10520" spans="7:10" x14ac:dyDescent="0.25">
      <c r="G10520" s="76" t="s">
        <v>1496</v>
      </c>
      <c r="H10520" s="76" t="s">
        <v>11601</v>
      </c>
      <c r="I10520" s="76" t="s">
        <v>1498</v>
      </c>
      <c r="J10520" s="76" t="s">
        <v>890</v>
      </c>
    </row>
    <row r="10521" spans="7:10" x14ac:dyDescent="0.25">
      <c r="G10521" s="76" t="s">
        <v>7050</v>
      </c>
      <c r="H10521" s="76" t="s">
        <v>11602</v>
      </c>
      <c r="I10521" s="76" t="s">
        <v>7052</v>
      </c>
      <c r="J10521" s="76" t="s">
        <v>890</v>
      </c>
    </row>
    <row r="10522" spans="7:10" x14ac:dyDescent="0.25">
      <c r="G10522" s="76" t="s">
        <v>375</v>
      </c>
      <c r="H10522" s="76" t="s">
        <v>11602</v>
      </c>
      <c r="I10522" s="76" t="s">
        <v>377</v>
      </c>
      <c r="J10522" s="76" t="s">
        <v>378</v>
      </c>
    </row>
    <row r="10523" spans="7:10" x14ac:dyDescent="0.25">
      <c r="G10523" s="76" t="s">
        <v>2265</v>
      </c>
      <c r="H10523" s="76" t="s">
        <v>11602</v>
      </c>
      <c r="I10523" s="76" t="s">
        <v>2267</v>
      </c>
      <c r="J10523" s="76" t="s">
        <v>775</v>
      </c>
    </row>
    <row r="10524" spans="7:10" x14ac:dyDescent="0.25">
      <c r="G10524" s="76" t="s">
        <v>1670</v>
      </c>
      <c r="H10524" s="76" t="s">
        <v>11602</v>
      </c>
      <c r="I10524" s="76" t="s">
        <v>1671</v>
      </c>
      <c r="J10524" s="76" t="s">
        <v>177</v>
      </c>
    </row>
    <row r="10525" spans="7:10" x14ac:dyDescent="0.25">
      <c r="G10525" s="76" t="s">
        <v>11603</v>
      </c>
      <c r="H10525" s="76" t="s">
        <v>11604</v>
      </c>
      <c r="I10525" s="76" t="s">
        <v>11604</v>
      </c>
      <c r="J10525" s="76" t="s">
        <v>177</v>
      </c>
    </row>
    <row r="10526" spans="7:10" x14ac:dyDescent="0.25">
      <c r="G10526" s="76" t="s">
        <v>3224</v>
      </c>
      <c r="H10526" s="76" t="s">
        <v>11605</v>
      </c>
      <c r="I10526" s="76" t="s">
        <v>3226</v>
      </c>
      <c r="J10526" s="76" t="s">
        <v>147</v>
      </c>
    </row>
    <row r="10527" spans="7:10" x14ac:dyDescent="0.25">
      <c r="G10527" s="76" t="s">
        <v>3364</v>
      </c>
      <c r="H10527" s="76" t="s">
        <v>11605</v>
      </c>
      <c r="I10527" s="76" t="s">
        <v>3365</v>
      </c>
      <c r="J10527" s="76" t="s">
        <v>157</v>
      </c>
    </row>
    <row r="10528" spans="7:10" x14ac:dyDescent="0.25">
      <c r="G10528" s="76" t="s">
        <v>2741</v>
      </c>
      <c r="H10528" s="76" t="s">
        <v>11605</v>
      </c>
      <c r="I10528" s="76" t="s">
        <v>2742</v>
      </c>
      <c r="J10528" s="76" t="s">
        <v>410</v>
      </c>
    </row>
    <row r="10529" spans="7:10" x14ac:dyDescent="0.25">
      <c r="G10529" s="76" t="s">
        <v>1723</v>
      </c>
      <c r="H10529" s="76" t="s">
        <v>11606</v>
      </c>
      <c r="I10529" s="76" t="s">
        <v>1725</v>
      </c>
      <c r="J10529" s="76" t="s">
        <v>890</v>
      </c>
    </row>
    <row r="10530" spans="7:10" x14ac:dyDescent="0.25">
      <c r="G10530" s="76" t="s">
        <v>781</v>
      </c>
      <c r="H10530" s="76" t="s">
        <v>11606</v>
      </c>
      <c r="I10530" s="76" t="s">
        <v>782</v>
      </c>
      <c r="J10530" s="76" t="s">
        <v>243</v>
      </c>
    </row>
    <row r="10531" spans="7:10" x14ac:dyDescent="0.25">
      <c r="G10531" s="76" t="s">
        <v>492</v>
      </c>
      <c r="H10531" s="76" t="s">
        <v>11607</v>
      </c>
      <c r="I10531" s="76" t="s">
        <v>326</v>
      </c>
      <c r="J10531" s="76" t="s">
        <v>326</v>
      </c>
    </row>
    <row r="10532" spans="7:10" x14ac:dyDescent="0.25">
      <c r="G10532" s="76" t="s">
        <v>1745</v>
      </c>
      <c r="H10532" s="76" t="s">
        <v>11608</v>
      </c>
      <c r="I10532" s="76" t="s">
        <v>1747</v>
      </c>
      <c r="J10532" s="76" t="s">
        <v>230</v>
      </c>
    </row>
    <row r="10533" spans="7:10" x14ac:dyDescent="0.25">
      <c r="G10533" s="76" t="s">
        <v>868</v>
      </c>
      <c r="H10533" s="76" t="s">
        <v>11609</v>
      </c>
      <c r="I10533" s="76" t="s">
        <v>870</v>
      </c>
      <c r="J10533" s="76" t="s">
        <v>579</v>
      </c>
    </row>
    <row r="10534" spans="7:10" x14ac:dyDescent="0.25">
      <c r="G10534" s="76" t="s">
        <v>371</v>
      </c>
      <c r="H10534" s="76" t="s">
        <v>11610</v>
      </c>
      <c r="I10534" s="76" t="s">
        <v>373</v>
      </c>
      <c r="J10534" s="76" t="s">
        <v>120</v>
      </c>
    </row>
    <row r="10535" spans="7:10" x14ac:dyDescent="0.25">
      <c r="G10535" s="76" t="s">
        <v>1496</v>
      </c>
      <c r="H10535" s="76" t="s">
        <v>11610</v>
      </c>
      <c r="I10535" s="76" t="s">
        <v>1498</v>
      </c>
      <c r="J10535" s="76" t="s">
        <v>890</v>
      </c>
    </row>
    <row r="10536" spans="7:10" x14ac:dyDescent="0.25">
      <c r="G10536" s="76" t="s">
        <v>1180</v>
      </c>
      <c r="H10536" s="76" t="s">
        <v>11611</v>
      </c>
      <c r="I10536" s="76" t="s">
        <v>1181</v>
      </c>
      <c r="J10536" s="76" t="s">
        <v>740</v>
      </c>
    </row>
    <row r="10537" spans="7:10" x14ac:dyDescent="0.25">
      <c r="G10537" s="76" t="s">
        <v>2100</v>
      </c>
      <c r="H10537" s="76" t="s">
        <v>11612</v>
      </c>
      <c r="I10537" s="76" t="s">
        <v>2102</v>
      </c>
      <c r="J10537" s="76" t="s">
        <v>198</v>
      </c>
    </row>
    <row r="10538" spans="7:10" x14ac:dyDescent="0.25">
      <c r="G10538" s="76" t="s">
        <v>560</v>
      </c>
      <c r="H10538" s="76" t="s">
        <v>11613</v>
      </c>
      <c r="I10538" s="76" t="s">
        <v>562</v>
      </c>
      <c r="J10538" s="76" t="s">
        <v>130</v>
      </c>
    </row>
    <row r="10539" spans="7:10" x14ac:dyDescent="0.25">
      <c r="G10539" s="76" t="s">
        <v>1886</v>
      </c>
      <c r="H10539" s="76" t="s">
        <v>11613</v>
      </c>
      <c r="I10539" s="76" t="s">
        <v>1887</v>
      </c>
      <c r="J10539" s="76" t="s">
        <v>306</v>
      </c>
    </row>
    <row r="10540" spans="7:10" x14ac:dyDescent="0.25">
      <c r="G10540" s="76" t="s">
        <v>879</v>
      </c>
      <c r="H10540" s="76" t="s">
        <v>11613</v>
      </c>
      <c r="I10540" s="76" t="s">
        <v>881</v>
      </c>
      <c r="J10540" s="76" t="s">
        <v>460</v>
      </c>
    </row>
    <row r="10541" spans="7:10" x14ac:dyDescent="0.25">
      <c r="G10541" s="76" t="s">
        <v>396</v>
      </c>
      <c r="H10541" s="76" t="s">
        <v>11614</v>
      </c>
      <c r="I10541" s="76" t="s">
        <v>398</v>
      </c>
      <c r="J10541" s="76" t="s">
        <v>120</v>
      </c>
    </row>
    <row r="10542" spans="7:10" x14ac:dyDescent="0.25">
      <c r="G10542" s="76" t="s">
        <v>1155</v>
      </c>
      <c r="H10542" s="76" t="s">
        <v>11614</v>
      </c>
      <c r="I10542" s="76" t="s">
        <v>1156</v>
      </c>
      <c r="J10542" s="76" t="s">
        <v>120</v>
      </c>
    </row>
    <row r="10543" spans="7:10" x14ac:dyDescent="0.25">
      <c r="G10543" s="76" t="s">
        <v>5724</v>
      </c>
      <c r="H10543" s="76" t="s">
        <v>11614</v>
      </c>
      <c r="I10543" s="76" t="s">
        <v>5726</v>
      </c>
      <c r="J10543" s="76" t="s">
        <v>440</v>
      </c>
    </row>
    <row r="10544" spans="7:10" x14ac:dyDescent="0.25">
      <c r="G10544" s="76" t="s">
        <v>1177</v>
      </c>
      <c r="H10544" s="76" t="s">
        <v>11615</v>
      </c>
      <c r="I10544" s="76" t="s">
        <v>1178</v>
      </c>
      <c r="J10544" s="76" t="s">
        <v>198</v>
      </c>
    </row>
    <row r="10545" spans="7:10" x14ac:dyDescent="0.25">
      <c r="G10545" s="76" t="s">
        <v>6039</v>
      </c>
      <c r="H10545" s="76" t="s">
        <v>11616</v>
      </c>
      <c r="I10545" s="76" t="s">
        <v>6041</v>
      </c>
      <c r="J10545" s="76" t="s">
        <v>584</v>
      </c>
    </row>
    <row r="10546" spans="7:10" x14ac:dyDescent="0.25">
      <c r="G10546" s="76" t="s">
        <v>11617</v>
      </c>
      <c r="H10546" s="76" t="s">
        <v>11616</v>
      </c>
      <c r="I10546" s="76" t="s">
        <v>11618</v>
      </c>
      <c r="J10546" s="76" t="s">
        <v>369</v>
      </c>
    </row>
    <row r="10547" spans="7:10" x14ac:dyDescent="0.25">
      <c r="G10547" s="76" t="s">
        <v>805</v>
      </c>
      <c r="H10547" s="76" t="s">
        <v>11616</v>
      </c>
      <c r="I10547" s="76" t="s">
        <v>806</v>
      </c>
      <c r="J10547" s="76" t="s">
        <v>807</v>
      </c>
    </row>
    <row r="10548" spans="7:10" x14ac:dyDescent="0.25">
      <c r="G10548" s="76" t="s">
        <v>2187</v>
      </c>
      <c r="H10548" s="76" t="s">
        <v>11616</v>
      </c>
      <c r="I10548" s="76" t="s">
        <v>2188</v>
      </c>
      <c r="J10548" s="76" t="s">
        <v>212</v>
      </c>
    </row>
    <row r="10549" spans="7:10" x14ac:dyDescent="0.25">
      <c r="G10549" s="76" t="s">
        <v>11619</v>
      </c>
      <c r="H10549" s="76" t="s">
        <v>11620</v>
      </c>
      <c r="I10549" s="76" t="s">
        <v>11620</v>
      </c>
      <c r="J10549" s="76" t="s">
        <v>552</v>
      </c>
    </row>
    <row r="10550" spans="7:10" x14ac:dyDescent="0.25">
      <c r="G10550" s="76" t="s">
        <v>2431</v>
      </c>
      <c r="H10550" s="76" t="s">
        <v>11621</v>
      </c>
      <c r="I10550" s="76" t="s">
        <v>2433</v>
      </c>
      <c r="J10550" s="76" t="s">
        <v>415</v>
      </c>
    </row>
    <row r="10551" spans="7:10" x14ac:dyDescent="0.25">
      <c r="G10551" s="76" t="s">
        <v>5770</v>
      </c>
      <c r="H10551" s="76" t="s">
        <v>11621</v>
      </c>
      <c r="I10551" s="76" t="s">
        <v>5772</v>
      </c>
      <c r="J10551" s="76" t="s">
        <v>478</v>
      </c>
    </row>
    <row r="10552" spans="7:10" x14ac:dyDescent="0.25">
      <c r="G10552" s="76" t="s">
        <v>3247</v>
      </c>
      <c r="H10552" s="76" t="s">
        <v>11621</v>
      </c>
      <c r="I10552" s="76" t="s">
        <v>3249</v>
      </c>
      <c r="J10552" s="76" t="s">
        <v>163</v>
      </c>
    </row>
    <row r="10553" spans="7:10" x14ac:dyDescent="0.25">
      <c r="G10553" s="76" t="s">
        <v>543</v>
      </c>
      <c r="H10553" s="76" t="s">
        <v>11622</v>
      </c>
      <c r="I10553" s="76" t="s">
        <v>545</v>
      </c>
      <c r="J10553" s="76" t="s">
        <v>243</v>
      </c>
    </row>
    <row r="10554" spans="7:10" x14ac:dyDescent="0.25">
      <c r="G10554" s="76" t="s">
        <v>4260</v>
      </c>
      <c r="H10554" s="76" t="s">
        <v>11623</v>
      </c>
      <c r="I10554" s="76" t="s">
        <v>4261</v>
      </c>
      <c r="J10554" s="76" t="s">
        <v>243</v>
      </c>
    </row>
    <row r="10555" spans="7:10" x14ac:dyDescent="0.25">
      <c r="G10555" s="76" t="s">
        <v>279</v>
      </c>
      <c r="H10555" s="76" t="s">
        <v>11624</v>
      </c>
      <c r="I10555" s="76" t="s">
        <v>281</v>
      </c>
      <c r="J10555" s="76" t="s">
        <v>147</v>
      </c>
    </row>
    <row r="10556" spans="7:10" x14ac:dyDescent="0.25">
      <c r="G10556" s="76" t="s">
        <v>1281</v>
      </c>
      <c r="H10556" s="76" t="s">
        <v>11625</v>
      </c>
      <c r="I10556" s="76" t="s">
        <v>1283</v>
      </c>
      <c r="J10556" s="76" t="s">
        <v>552</v>
      </c>
    </row>
    <row r="10557" spans="7:10" x14ac:dyDescent="0.25">
      <c r="G10557" s="76" t="s">
        <v>543</v>
      </c>
      <c r="H10557" s="76" t="s">
        <v>11626</v>
      </c>
      <c r="I10557" s="76" t="s">
        <v>545</v>
      </c>
      <c r="J10557" s="76" t="s">
        <v>243</v>
      </c>
    </row>
    <row r="10558" spans="7:10" x14ac:dyDescent="0.25">
      <c r="G10558" s="76" t="s">
        <v>1281</v>
      </c>
      <c r="H10558" s="76" t="s">
        <v>11626</v>
      </c>
      <c r="I10558" s="76" t="s">
        <v>1283</v>
      </c>
      <c r="J10558" s="76" t="s">
        <v>552</v>
      </c>
    </row>
    <row r="10559" spans="7:10" x14ac:dyDescent="0.25">
      <c r="G10559" s="76" t="s">
        <v>1779</v>
      </c>
      <c r="H10559" s="76" t="s">
        <v>11626</v>
      </c>
      <c r="I10559" s="76" t="s">
        <v>1780</v>
      </c>
      <c r="J10559" s="76" t="s">
        <v>321</v>
      </c>
    </row>
    <row r="10560" spans="7:10" x14ac:dyDescent="0.25">
      <c r="G10560" s="76" t="s">
        <v>3999</v>
      </c>
      <c r="H10560" s="76" t="s">
        <v>11626</v>
      </c>
      <c r="I10560" s="76" t="s">
        <v>4001</v>
      </c>
      <c r="J10560" s="76" t="s">
        <v>177</v>
      </c>
    </row>
    <row r="10561" spans="7:10" x14ac:dyDescent="0.25">
      <c r="G10561" s="76" t="s">
        <v>4578</v>
      </c>
      <c r="H10561" s="76" t="s">
        <v>11626</v>
      </c>
      <c r="I10561" s="76" t="s">
        <v>4580</v>
      </c>
      <c r="J10561" s="76" t="s">
        <v>814</v>
      </c>
    </row>
    <row r="10562" spans="7:10" x14ac:dyDescent="0.25">
      <c r="G10562" s="76" t="s">
        <v>4444</v>
      </c>
      <c r="H10562" s="76" t="s">
        <v>11627</v>
      </c>
      <c r="I10562" s="76" t="s">
        <v>4445</v>
      </c>
      <c r="J10562" s="76" t="s">
        <v>306</v>
      </c>
    </row>
    <row r="10563" spans="7:10" x14ac:dyDescent="0.25">
      <c r="G10563" s="76" t="s">
        <v>1420</v>
      </c>
      <c r="H10563" s="76" t="s">
        <v>11628</v>
      </c>
      <c r="I10563" s="76" t="s">
        <v>1422</v>
      </c>
      <c r="J10563" s="76" t="s">
        <v>1160</v>
      </c>
    </row>
    <row r="10564" spans="7:10" x14ac:dyDescent="0.25">
      <c r="G10564" s="76" t="s">
        <v>423</v>
      </c>
      <c r="H10564" s="76" t="s">
        <v>11628</v>
      </c>
      <c r="I10564" s="76" t="s">
        <v>424</v>
      </c>
      <c r="J10564" s="76" t="s">
        <v>147</v>
      </c>
    </row>
    <row r="10565" spans="7:10" x14ac:dyDescent="0.25">
      <c r="G10565" s="76" t="s">
        <v>3364</v>
      </c>
      <c r="H10565" s="76" t="s">
        <v>11628</v>
      </c>
      <c r="I10565" s="76" t="s">
        <v>3365</v>
      </c>
      <c r="J10565" s="76" t="s">
        <v>157</v>
      </c>
    </row>
    <row r="10566" spans="7:10" x14ac:dyDescent="0.25">
      <c r="G10566" s="76" t="s">
        <v>560</v>
      </c>
      <c r="H10566" s="76" t="s">
        <v>11629</v>
      </c>
      <c r="I10566" s="76" t="s">
        <v>562</v>
      </c>
      <c r="J10566" s="76" t="s">
        <v>448</v>
      </c>
    </row>
    <row r="10567" spans="7:10" x14ac:dyDescent="0.25">
      <c r="G10567" s="76" t="s">
        <v>11630</v>
      </c>
      <c r="H10567" s="76" t="s">
        <v>11631</v>
      </c>
      <c r="I10567" s="76" t="s">
        <v>11631</v>
      </c>
      <c r="J10567" s="76" t="s">
        <v>448</v>
      </c>
    </row>
    <row r="10568" spans="7:10" x14ac:dyDescent="0.25">
      <c r="G10568" s="76" t="s">
        <v>4444</v>
      </c>
      <c r="H10568" s="76" t="s">
        <v>11632</v>
      </c>
      <c r="I10568" s="76" t="s">
        <v>4445</v>
      </c>
      <c r="J10568" s="76" t="s">
        <v>306</v>
      </c>
    </row>
    <row r="10569" spans="7:10" x14ac:dyDescent="0.25">
      <c r="G10569" s="76" t="s">
        <v>2235</v>
      </c>
      <c r="H10569" s="76" t="s">
        <v>11633</v>
      </c>
      <c r="I10569" s="76" t="s">
        <v>2236</v>
      </c>
      <c r="J10569" s="76" t="s">
        <v>369</v>
      </c>
    </row>
    <row r="10570" spans="7:10" x14ac:dyDescent="0.25">
      <c r="G10570" s="76" t="s">
        <v>581</v>
      </c>
      <c r="H10570" s="76" t="s">
        <v>11634</v>
      </c>
      <c r="I10570" s="76" t="s">
        <v>583</v>
      </c>
      <c r="J10570" s="76" t="s">
        <v>584</v>
      </c>
    </row>
    <row r="10571" spans="7:10" x14ac:dyDescent="0.25">
      <c r="G10571" s="76" t="s">
        <v>560</v>
      </c>
      <c r="H10571" s="76" t="s">
        <v>11634</v>
      </c>
      <c r="I10571" s="76" t="s">
        <v>562</v>
      </c>
      <c r="J10571" s="76" t="s">
        <v>130</v>
      </c>
    </row>
    <row r="10572" spans="7:10" x14ac:dyDescent="0.25">
      <c r="G10572" s="76" t="s">
        <v>1738</v>
      </c>
      <c r="H10572" s="76" t="s">
        <v>11635</v>
      </c>
      <c r="I10572" s="76" t="s">
        <v>1740</v>
      </c>
      <c r="J10572" s="76" t="s">
        <v>1741</v>
      </c>
    </row>
    <row r="10573" spans="7:10" x14ac:dyDescent="0.25">
      <c r="G10573" s="76" t="s">
        <v>1391</v>
      </c>
      <c r="H10573" s="76" t="s">
        <v>11636</v>
      </c>
      <c r="I10573" s="76" t="s">
        <v>1393</v>
      </c>
      <c r="J10573" s="76" t="s">
        <v>807</v>
      </c>
    </row>
    <row r="10574" spans="7:10" x14ac:dyDescent="0.25">
      <c r="G10574" s="76" t="s">
        <v>9000</v>
      </c>
      <c r="H10574" s="76" t="s">
        <v>9001</v>
      </c>
      <c r="I10574" s="76" t="s">
        <v>9001</v>
      </c>
      <c r="J10574" s="76" t="s">
        <v>218</v>
      </c>
    </row>
    <row r="10575" spans="7:10" x14ac:dyDescent="0.25">
      <c r="G10575" s="76" t="s">
        <v>5969</v>
      </c>
      <c r="H10575" s="76" t="s">
        <v>11637</v>
      </c>
      <c r="I10575" s="76" t="s">
        <v>5971</v>
      </c>
      <c r="J10575" s="76" t="s">
        <v>1164</v>
      </c>
    </row>
    <row r="10576" spans="7:10" x14ac:dyDescent="0.25">
      <c r="G10576" s="76" t="s">
        <v>8305</v>
      </c>
      <c r="H10576" s="76" t="s">
        <v>11637</v>
      </c>
      <c r="I10576" s="76" t="s">
        <v>8306</v>
      </c>
      <c r="J10576" s="76" t="s">
        <v>255</v>
      </c>
    </row>
    <row r="10577" spans="7:10" x14ac:dyDescent="0.25">
      <c r="G10577" s="76" t="s">
        <v>492</v>
      </c>
      <c r="H10577" s="76" t="s">
        <v>11638</v>
      </c>
      <c r="I10577" s="76" t="s">
        <v>326</v>
      </c>
      <c r="J10577" s="76" t="s">
        <v>326</v>
      </c>
    </row>
    <row r="10578" spans="7:10" x14ac:dyDescent="0.25">
      <c r="G10578" s="76" t="s">
        <v>1883</v>
      </c>
      <c r="H10578" s="76" t="s">
        <v>11638</v>
      </c>
      <c r="I10578" s="76" t="s">
        <v>1885</v>
      </c>
      <c r="J10578" s="76" t="s">
        <v>444</v>
      </c>
    </row>
    <row r="10579" spans="7:10" x14ac:dyDescent="0.25">
      <c r="G10579" s="76" t="s">
        <v>1818</v>
      </c>
      <c r="H10579" s="76" t="s">
        <v>11639</v>
      </c>
      <c r="I10579" s="76" t="s">
        <v>1819</v>
      </c>
      <c r="J10579" s="76" t="s">
        <v>177</v>
      </c>
    </row>
    <row r="10580" spans="7:10" x14ac:dyDescent="0.25">
      <c r="G10580" s="76" t="s">
        <v>4866</v>
      </c>
      <c r="H10580" s="76" t="s">
        <v>11640</v>
      </c>
      <c r="I10580" s="76" t="s">
        <v>4867</v>
      </c>
      <c r="J10580" s="76" t="s">
        <v>177</v>
      </c>
    </row>
    <row r="10581" spans="7:10" x14ac:dyDescent="0.25">
      <c r="G10581" s="76" t="s">
        <v>4292</v>
      </c>
      <c r="H10581" s="76" t="s">
        <v>11641</v>
      </c>
      <c r="I10581" s="76" t="s">
        <v>4294</v>
      </c>
      <c r="J10581" s="76" t="s">
        <v>1872</v>
      </c>
    </row>
    <row r="10582" spans="7:10" x14ac:dyDescent="0.25">
      <c r="G10582" s="76" t="s">
        <v>2029</v>
      </c>
      <c r="H10582" s="76" t="s">
        <v>11642</v>
      </c>
      <c r="I10582" s="76" t="s">
        <v>2030</v>
      </c>
      <c r="J10582" s="76" t="s">
        <v>198</v>
      </c>
    </row>
    <row r="10583" spans="7:10" x14ac:dyDescent="0.25">
      <c r="G10583" s="76" t="s">
        <v>3000</v>
      </c>
      <c r="H10583" s="76" t="s">
        <v>11643</v>
      </c>
      <c r="I10583" s="76" t="s">
        <v>3001</v>
      </c>
      <c r="J10583" s="76" t="s">
        <v>807</v>
      </c>
    </row>
    <row r="10584" spans="7:10" x14ac:dyDescent="0.25">
      <c r="G10584" s="76" t="s">
        <v>1206</v>
      </c>
      <c r="H10584" s="76" t="s">
        <v>11644</v>
      </c>
      <c r="I10584" s="76" t="s">
        <v>1208</v>
      </c>
      <c r="J10584" s="76" t="s">
        <v>1160</v>
      </c>
    </row>
    <row r="10585" spans="7:10" x14ac:dyDescent="0.25">
      <c r="G10585" s="76" t="s">
        <v>3289</v>
      </c>
      <c r="H10585" s="76" t="s">
        <v>11645</v>
      </c>
      <c r="I10585" s="76" t="s">
        <v>3291</v>
      </c>
      <c r="J10585" s="76" t="s">
        <v>90</v>
      </c>
    </row>
    <row r="10586" spans="7:10" x14ac:dyDescent="0.25">
      <c r="G10586" s="76" t="s">
        <v>593</v>
      </c>
      <c r="H10586" s="76" t="s">
        <v>11646</v>
      </c>
      <c r="I10586" s="76" t="s">
        <v>595</v>
      </c>
      <c r="J10586" s="76" t="s">
        <v>255</v>
      </c>
    </row>
    <row r="10587" spans="7:10" x14ac:dyDescent="0.25">
      <c r="G10587" s="76" t="s">
        <v>11647</v>
      </c>
      <c r="H10587" s="76" t="s">
        <v>11648</v>
      </c>
      <c r="I10587" s="76" t="s">
        <v>11648</v>
      </c>
      <c r="J10587" s="76" t="s">
        <v>157</v>
      </c>
    </row>
    <row r="10588" spans="7:10" x14ac:dyDescent="0.25">
      <c r="G10588" s="76" t="s">
        <v>6394</v>
      </c>
      <c r="H10588" s="76" t="s">
        <v>11649</v>
      </c>
      <c r="I10588" s="76" t="s">
        <v>6395</v>
      </c>
      <c r="J10588" s="76" t="s">
        <v>415</v>
      </c>
    </row>
    <row r="10589" spans="7:10" x14ac:dyDescent="0.25">
      <c r="G10589" s="76" t="s">
        <v>1360</v>
      </c>
      <c r="H10589" s="76" t="s">
        <v>11649</v>
      </c>
      <c r="I10589" s="76" t="s">
        <v>1362</v>
      </c>
      <c r="J10589" s="76" t="s">
        <v>120</v>
      </c>
    </row>
    <row r="10590" spans="7:10" x14ac:dyDescent="0.25">
      <c r="G10590" s="76" t="s">
        <v>484</v>
      </c>
      <c r="H10590" s="76" t="s">
        <v>11649</v>
      </c>
      <c r="I10590" s="76" t="s">
        <v>486</v>
      </c>
      <c r="J10590" s="76" t="s">
        <v>428</v>
      </c>
    </row>
    <row r="10591" spans="7:10" x14ac:dyDescent="0.25">
      <c r="G10591" s="76" t="s">
        <v>653</v>
      </c>
      <c r="H10591" s="76" t="s">
        <v>11649</v>
      </c>
      <c r="I10591" s="76" t="s">
        <v>655</v>
      </c>
      <c r="J10591" s="76" t="s">
        <v>90</v>
      </c>
    </row>
    <row r="10592" spans="7:10" x14ac:dyDescent="0.25">
      <c r="G10592" s="76" t="s">
        <v>1642</v>
      </c>
      <c r="H10592" s="76" t="s">
        <v>11649</v>
      </c>
      <c r="I10592" s="76" t="s">
        <v>1644</v>
      </c>
      <c r="J10592" s="76" t="s">
        <v>686</v>
      </c>
    </row>
    <row r="10593" spans="7:10" x14ac:dyDescent="0.25">
      <c r="G10593" s="76" t="s">
        <v>2243</v>
      </c>
      <c r="H10593" s="76" t="s">
        <v>11650</v>
      </c>
      <c r="I10593" s="76" t="s">
        <v>2244</v>
      </c>
      <c r="J10593" s="76" t="s">
        <v>740</v>
      </c>
    </row>
    <row r="10594" spans="7:10" x14ac:dyDescent="0.25">
      <c r="G10594" s="76" t="s">
        <v>4710</v>
      </c>
      <c r="H10594" s="76" t="s">
        <v>11651</v>
      </c>
      <c r="I10594" s="76" t="s">
        <v>4712</v>
      </c>
      <c r="J10594" s="76" t="s">
        <v>177</v>
      </c>
    </row>
    <row r="10595" spans="7:10" x14ac:dyDescent="0.25">
      <c r="G10595" s="76" t="s">
        <v>2184</v>
      </c>
      <c r="H10595" s="76" t="s">
        <v>11651</v>
      </c>
      <c r="I10595" s="76" t="s">
        <v>2186</v>
      </c>
      <c r="J10595" s="76" t="s">
        <v>448</v>
      </c>
    </row>
    <row r="10596" spans="7:10" x14ac:dyDescent="0.25">
      <c r="G10596" s="76" t="s">
        <v>275</v>
      </c>
      <c r="H10596" s="76" t="s">
        <v>11652</v>
      </c>
      <c r="I10596" s="76" t="s">
        <v>277</v>
      </c>
      <c r="J10596" s="76" t="s">
        <v>163</v>
      </c>
    </row>
    <row r="10597" spans="7:10" x14ac:dyDescent="0.25">
      <c r="G10597" s="76" t="s">
        <v>1039</v>
      </c>
      <c r="H10597" s="76" t="s">
        <v>11653</v>
      </c>
      <c r="I10597" s="76" t="s">
        <v>1040</v>
      </c>
      <c r="J10597" s="76" t="s">
        <v>147</v>
      </c>
    </row>
    <row r="10598" spans="7:10" x14ac:dyDescent="0.25">
      <c r="G10598" s="76" t="s">
        <v>1980</v>
      </c>
      <c r="H10598" s="76" t="s">
        <v>11653</v>
      </c>
      <c r="I10598" s="76" t="s">
        <v>1981</v>
      </c>
      <c r="J10598" s="76" t="s">
        <v>90</v>
      </c>
    </row>
    <row r="10599" spans="7:10" x14ac:dyDescent="0.25">
      <c r="G10599" s="76" t="s">
        <v>1968</v>
      </c>
      <c r="H10599" s="76" t="s">
        <v>11653</v>
      </c>
      <c r="I10599" s="76" t="s">
        <v>1967</v>
      </c>
      <c r="J10599" s="76" t="s">
        <v>90</v>
      </c>
    </row>
    <row r="10600" spans="7:10" x14ac:dyDescent="0.25">
      <c r="G10600" s="76" t="s">
        <v>1350</v>
      </c>
      <c r="H10600" s="76" t="s">
        <v>11653</v>
      </c>
      <c r="I10600" s="76" t="s">
        <v>1352</v>
      </c>
      <c r="J10600" s="76" t="s">
        <v>775</v>
      </c>
    </row>
    <row r="10601" spans="7:10" x14ac:dyDescent="0.25">
      <c r="G10601" s="76" t="s">
        <v>11337</v>
      </c>
      <c r="H10601" s="76" t="s">
        <v>11653</v>
      </c>
      <c r="I10601" s="76" t="s">
        <v>11339</v>
      </c>
      <c r="J10601" s="76" t="s">
        <v>248</v>
      </c>
    </row>
    <row r="10602" spans="7:10" x14ac:dyDescent="0.25">
      <c r="G10602" s="76" t="s">
        <v>3247</v>
      </c>
      <c r="H10602" s="76" t="s">
        <v>11654</v>
      </c>
      <c r="I10602" s="76" t="s">
        <v>3249</v>
      </c>
      <c r="J10602" s="76" t="s">
        <v>163</v>
      </c>
    </row>
    <row r="10603" spans="7:10" x14ac:dyDescent="0.25">
      <c r="G10603" s="76" t="s">
        <v>442</v>
      </c>
      <c r="H10603" s="76" t="s">
        <v>11654</v>
      </c>
      <c r="I10603" s="76" t="s">
        <v>443</v>
      </c>
      <c r="J10603" s="76" t="s">
        <v>444</v>
      </c>
    </row>
    <row r="10604" spans="7:10" x14ac:dyDescent="0.25">
      <c r="G10604" s="76" t="s">
        <v>4710</v>
      </c>
      <c r="H10604" s="76" t="s">
        <v>11654</v>
      </c>
      <c r="I10604" s="76" t="s">
        <v>4712</v>
      </c>
      <c r="J10604" s="76" t="s">
        <v>177</v>
      </c>
    </row>
    <row r="10605" spans="7:10" x14ac:dyDescent="0.25">
      <c r="G10605" s="76" t="s">
        <v>6961</v>
      </c>
      <c r="H10605" s="76" t="s">
        <v>6962</v>
      </c>
      <c r="I10605" s="76" t="s">
        <v>6962</v>
      </c>
      <c r="J10605" s="76" t="s">
        <v>177</v>
      </c>
    </row>
    <row r="10606" spans="7:10" x14ac:dyDescent="0.25">
      <c r="G10606" s="76" t="s">
        <v>11655</v>
      </c>
      <c r="H10606" s="76" t="s">
        <v>11656</v>
      </c>
      <c r="I10606" s="76" t="s">
        <v>11657</v>
      </c>
      <c r="J10606" s="76" t="s">
        <v>798</v>
      </c>
    </row>
    <row r="10607" spans="7:10" x14ac:dyDescent="0.25">
      <c r="G10607" s="76" t="s">
        <v>5724</v>
      </c>
      <c r="H10607" s="76" t="s">
        <v>11658</v>
      </c>
      <c r="I10607" s="76" t="s">
        <v>5726</v>
      </c>
      <c r="J10607" s="76" t="s">
        <v>440</v>
      </c>
    </row>
    <row r="10608" spans="7:10" x14ac:dyDescent="0.25">
      <c r="G10608" s="76" t="s">
        <v>858</v>
      </c>
      <c r="H10608" s="76" t="s">
        <v>11659</v>
      </c>
      <c r="I10608" s="76" t="s">
        <v>859</v>
      </c>
      <c r="J10608" s="76" t="s">
        <v>243</v>
      </c>
    </row>
    <row r="10609" spans="7:10" x14ac:dyDescent="0.25">
      <c r="G10609" s="76" t="s">
        <v>400</v>
      </c>
      <c r="H10609" s="76" t="s">
        <v>11659</v>
      </c>
      <c r="I10609" s="76" t="s">
        <v>402</v>
      </c>
      <c r="J10609" s="76" t="s">
        <v>243</v>
      </c>
    </row>
    <row r="10610" spans="7:10" ht="30" x14ac:dyDescent="0.25">
      <c r="G10610" s="76" t="s">
        <v>3666</v>
      </c>
      <c r="H10610" s="76" t="s">
        <v>11659</v>
      </c>
      <c r="I10610" s="76" t="s">
        <v>3667</v>
      </c>
      <c r="J10610" s="76" t="s">
        <v>191</v>
      </c>
    </row>
    <row r="10611" spans="7:10" x14ac:dyDescent="0.25">
      <c r="G10611" s="76" t="s">
        <v>506</v>
      </c>
      <c r="H10611" s="76" t="s">
        <v>11659</v>
      </c>
      <c r="I10611" s="76" t="s">
        <v>508</v>
      </c>
      <c r="J10611" s="76" t="s">
        <v>444</v>
      </c>
    </row>
    <row r="10612" spans="7:10" x14ac:dyDescent="0.25">
      <c r="G10612" s="76" t="s">
        <v>1206</v>
      </c>
      <c r="H10612" s="76" t="s">
        <v>11660</v>
      </c>
      <c r="I10612" s="76" t="s">
        <v>1208</v>
      </c>
      <c r="J10612" s="76" t="s">
        <v>1160</v>
      </c>
    </row>
    <row r="10613" spans="7:10" x14ac:dyDescent="0.25">
      <c r="G10613" s="76" t="s">
        <v>4230</v>
      </c>
      <c r="H10613" s="76" t="s">
        <v>11661</v>
      </c>
      <c r="I10613" s="76" t="s">
        <v>4232</v>
      </c>
      <c r="J10613" s="76" t="s">
        <v>248</v>
      </c>
    </row>
    <row r="10614" spans="7:10" x14ac:dyDescent="0.25">
      <c r="G10614" s="76" t="s">
        <v>4478</v>
      </c>
      <c r="H10614" s="76" t="s">
        <v>11662</v>
      </c>
      <c r="I10614" s="76" t="s">
        <v>4479</v>
      </c>
      <c r="J10614" s="76" t="s">
        <v>72</v>
      </c>
    </row>
    <row r="10615" spans="7:10" x14ac:dyDescent="0.25">
      <c r="G10615" s="76" t="s">
        <v>3037</v>
      </c>
      <c r="H10615" s="76" t="s">
        <v>11662</v>
      </c>
      <c r="I10615" s="76" t="s">
        <v>3038</v>
      </c>
      <c r="J10615" s="76" t="s">
        <v>448</v>
      </c>
    </row>
    <row r="10616" spans="7:10" x14ac:dyDescent="0.25">
      <c r="G10616" s="76" t="s">
        <v>412</v>
      </c>
      <c r="H10616" s="76" t="s">
        <v>11663</v>
      </c>
      <c r="I10616" s="76" t="s">
        <v>414</v>
      </c>
      <c r="J10616" s="76" t="s">
        <v>415</v>
      </c>
    </row>
    <row r="10617" spans="7:10" x14ac:dyDescent="0.25">
      <c r="G10617" s="76" t="s">
        <v>1360</v>
      </c>
      <c r="H10617" s="76" t="s">
        <v>11663</v>
      </c>
      <c r="I10617" s="76" t="s">
        <v>1362</v>
      </c>
      <c r="J10617" s="76" t="s">
        <v>120</v>
      </c>
    </row>
    <row r="10618" spans="7:10" x14ac:dyDescent="0.25">
      <c r="G10618" s="76" t="s">
        <v>1219</v>
      </c>
      <c r="H10618" s="76" t="s">
        <v>11663</v>
      </c>
      <c r="I10618" s="76" t="s">
        <v>1221</v>
      </c>
      <c r="J10618" s="76" t="s">
        <v>120</v>
      </c>
    </row>
    <row r="10619" spans="7:10" x14ac:dyDescent="0.25">
      <c r="G10619" s="76" t="s">
        <v>653</v>
      </c>
      <c r="H10619" s="76" t="s">
        <v>11663</v>
      </c>
      <c r="I10619" s="76" t="s">
        <v>655</v>
      </c>
      <c r="J10619" s="76" t="s">
        <v>90</v>
      </c>
    </row>
    <row r="10620" spans="7:10" x14ac:dyDescent="0.25">
      <c r="G10620" s="76" t="s">
        <v>2465</v>
      </c>
      <c r="H10620" s="76" t="s">
        <v>11663</v>
      </c>
      <c r="I10620" s="76" t="s">
        <v>2467</v>
      </c>
      <c r="J10620" s="76" t="s">
        <v>157</v>
      </c>
    </row>
    <row r="10621" spans="7:10" x14ac:dyDescent="0.25">
      <c r="G10621" s="76" t="s">
        <v>510</v>
      </c>
      <c r="H10621" s="76" t="s">
        <v>11664</v>
      </c>
      <c r="I10621" s="76" t="s">
        <v>512</v>
      </c>
      <c r="J10621" s="76" t="s">
        <v>448</v>
      </c>
    </row>
    <row r="10622" spans="7:10" x14ac:dyDescent="0.25">
      <c r="G10622" s="76" t="s">
        <v>420</v>
      </c>
      <c r="H10622" s="76" t="s">
        <v>11665</v>
      </c>
      <c r="I10622" s="76" t="s">
        <v>421</v>
      </c>
      <c r="J10622" s="76" t="s">
        <v>120</v>
      </c>
    </row>
    <row r="10623" spans="7:10" x14ac:dyDescent="0.25">
      <c r="G10623" s="76" t="s">
        <v>2067</v>
      </c>
      <c r="H10623" s="76" t="s">
        <v>11665</v>
      </c>
      <c r="I10623" s="76" t="s">
        <v>2069</v>
      </c>
      <c r="J10623" s="76" t="s">
        <v>72</v>
      </c>
    </row>
    <row r="10624" spans="7:10" x14ac:dyDescent="0.25">
      <c r="G10624" s="76" t="s">
        <v>1247</v>
      </c>
      <c r="H10624" s="76" t="s">
        <v>11665</v>
      </c>
      <c r="I10624" s="76" t="s">
        <v>1249</v>
      </c>
      <c r="J10624" s="76" t="s">
        <v>306</v>
      </c>
    </row>
    <row r="10625" spans="7:10" x14ac:dyDescent="0.25">
      <c r="G10625" s="76" t="s">
        <v>8864</v>
      </c>
      <c r="H10625" s="76" t="s">
        <v>11666</v>
      </c>
      <c r="I10625" s="76" t="s">
        <v>8865</v>
      </c>
      <c r="J10625" s="76" t="s">
        <v>1928</v>
      </c>
    </row>
    <row r="10626" spans="7:10" x14ac:dyDescent="0.25">
      <c r="G10626" s="76" t="s">
        <v>2375</v>
      </c>
      <c r="H10626" s="76" t="s">
        <v>11666</v>
      </c>
      <c r="I10626" s="76" t="s">
        <v>2377</v>
      </c>
      <c r="J10626" s="76" t="s">
        <v>775</v>
      </c>
    </row>
    <row r="10627" spans="7:10" x14ac:dyDescent="0.25">
      <c r="G10627" s="76" t="s">
        <v>1577</v>
      </c>
      <c r="H10627" s="76" t="s">
        <v>11667</v>
      </c>
      <c r="I10627" s="76" t="s">
        <v>1579</v>
      </c>
      <c r="J10627" s="76" t="s">
        <v>130</v>
      </c>
    </row>
    <row r="10628" spans="7:10" x14ac:dyDescent="0.25">
      <c r="G10628" s="76" t="s">
        <v>1121</v>
      </c>
      <c r="H10628" s="76" t="s">
        <v>11668</v>
      </c>
      <c r="I10628" s="76" t="s">
        <v>1123</v>
      </c>
      <c r="J10628" s="76" t="s">
        <v>665</v>
      </c>
    </row>
    <row r="10629" spans="7:10" x14ac:dyDescent="0.25">
      <c r="G10629" s="76" t="s">
        <v>2227</v>
      </c>
      <c r="H10629" s="76" t="s">
        <v>11669</v>
      </c>
      <c r="I10629" s="76" t="s">
        <v>2229</v>
      </c>
      <c r="J10629" s="76" t="s">
        <v>890</v>
      </c>
    </row>
    <row r="10630" spans="7:10" x14ac:dyDescent="0.25">
      <c r="G10630" s="76" t="s">
        <v>3175</v>
      </c>
      <c r="H10630" s="76" t="s">
        <v>11670</v>
      </c>
      <c r="I10630" s="76" t="s">
        <v>3177</v>
      </c>
      <c r="J10630" s="76" t="s">
        <v>775</v>
      </c>
    </row>
    <row r="10631" spans="7:10" x14ac:dyDescent="0.25">
      <c r="G10631" s="76" t="s">
        <v>919</v>
      </c>
      <c r="H10631" s="76" t="s">
        <v>11671</v>
      </c>
      <c r="I10631" s="76" t="s">
        <v>921</v>
      </c>
      <c r="J10631" s="76" t="s">
        <v>584</v>
      </c>
    </row>
    <row r="10632" spans="7:10" x14ac:dyDescent="0.25">
      <c r="G10632" s="76" t="s">
        <v>11672</v>
      </c>
      <c r="H10632" s="76" t="s">
        <v>11673</v>
      </c>
      <c r="I10632" s="76" t="s">
        <v>11674</v>
      </c>
      <c r="J10632" s="76" t="s">
        <v>584</v>
      </c>
    </row>
    <row r="10633" spans="7:10" x14ac:dyDescent="0.25">
      <c r="G10633" s="76" t="s">
        <v>1975</v>
      </c>
      <c r="H10633" s="76" t="s">
        <v>5540</v>
      </c>
      <c r="I10633" s="76" t="s">
        <v>1977</v>
      </c>
      <c r="J10633" s="76" t="s">
        <v>120</v>
      </c>
    </row>
    <row r="10634" spans="7:10" x14ac:dyDescent="0.25">
      <c r="G10634" s="76" t="s">
        <v>4415</v>
      </c>
      <c r="H10634" s="76" t="s">
        <v>5540</v>
      </c>
      <c r="I10634" s="76" t="s">
        <v>4417</v>
      </c>
      <c r="J10634" s="76" t="s">
        <v>1691</v>
      </c>
    </row>
    <row r="10635" spans="7:10" x14ac:dyDescent="0.25">
      <c r="G10635" s="76" t="s">
        <v>5539</v>
      </c>
      <c r="H10635" s="76" t="s">
        <v>5540</v>
      </c>
      <c r="I10635" s="76" t="s">
        <v>5540</v>
      </c>
      <c r="J10635" s="76" t="s">
        <v>306</v>
      </c>
    </row>
    <row r="10636" spans="7:10" x14ac:dyDescent="0.25">
      <c r="G10636" s="76" t="s">
        <v>4415</v>
      </c>
      <c r="H10636" s="76" t="s">
        <v>11675</v>
      </c>
      <c r="I10636" s="76" t="s">
        <v>4417</v>
      </c>
      <c r="J10636" s="76" t="s">
        <v>1691</v>
      </c>
    </row>
    <row r="10637" spans="7:10" x14ac:dyDescent="0.25">
      <c r="G10637" s="76" t="s">
        <v>11676</v>
      </c>
      <c r="H10637" s="76" t="s">
        <v>11677</v>
      </c>
      <c r="I10637" s="76" t="s">
        <v>11677</v>
      </c>
      <c r="J10637" s="76" t="s">
        <v>814</v>
      </c>
    </row>
    <row r="10638" spans="7:10" x14ac:dyDescent="0.25">
      <c r="G10638" s="76" t="s">
        <v>1956</v>
      </c>
      <c r="H10638" s="76" t="s">
        <v>11678</v>
      </c>
      <c r="I10638" s="76" t="s">
        <v>1958</v>
      </c>
      <c r="J10638" s="76" t="s">
        <v>81</v>
      </c>
    </row>
    <row r="10639" spans="7:10" x14ac:dyDescent="0.25">
      <c r="G10639" s="76" t="s">
        <v>6260</v>
      </c>
      <c r="H10639" s="76" t="s">
        <v>11679</v>
      </c>
      <c r="I10639" s="76" t="s">
        <v>6261</v>
      </c>
      <c r="J10639" s="76" t="s">
        <v>382</v>
      </c>
    </row>
    <row r="10640" spans="7:10" x14ac:dyDescent="0.25">
      <c r="G10640" s="76" t="s">
        <v>892</v>
      </c>
      <c r="H10640" s="76" t="s">
        <v>11680</v>
      </c>
      <c r="I10640" s="76" t="s">
        <v>894</v>
      </c>
      <c r="J10640" s="76" t="s">
        <v>81</v>
      </c>
    </row>
    <row r="10641" spans="7:10" x14ac:dyDescent="0.25">
      <c r="G10641" s="76" t="s">
        <v>1039</v>
      </c>
      <c r="H10641" s="76" t="s">
        <v>11680</v>
      </c>
      <c r="I10641" s="76" t="s">
        <v>1040</v>
      </c>
      <c r="J10641" s="76" t="s">
        <v>147</v>
      </c>
    </row>
    <row r="10642" spans="7:10" x14ac:dyDescent="0.25">
      <c r="G10642" s="76" t="s">
        <v>161</v>
      </c>
      <c r="H10642" s="76" t="s">
        <v>11680</v>
      </c>
      <c r="I10642" s="76" t="s">
        <v>162</v>
      </c>
      <c r="J10642" s="76" t="s">
        <v>163</v>
      </c>
    </row>
    <row r="10643" spans="7:10" x14ac:dyDescent="0.25">
      <c r="G10643" s="76" t="s">
        <v>11681</v>
      </c>
      <c r="H10643" s="76" t="s">
        <v>11680</v>
      </c>
      <c r="I10643" s="76" t="s">
        <v>11682</v>
      </c>
      <c r="J10643" s="76" t="s">
        <v>386</v>
      </c>
    </row>
    <row r="10644" spans="7:10" x14ac:dyDescent="0.25">
      <c r="G10644" s="76" t="s">
        <v>10223</v>
      </c>
      <c r="H10644" s="76" t="s">
        <v>11680</v>
      </c>
      <c r="I10644" s="76" t="s">
        <v>10225</v>
      </c>
      <c r="J10644" s="76" t="s">
        <v>330</v>
      </c>
    </row>
    <row r="10645" spans="7:10" x14ac:dyDescent="0.25">
      <c r="G10645" s="76" t="s">
        <v>2705</v>
      </c>
      <c r="H10645" s="76" t="s">
        <v>11680</v>
      </c>
      <c r="I10645" s="76" t="s">
        <v>2706</v>
      </c>
      <c r="J10645" s="76" t="s">
        <v>306</v>
      </c>
    </row>
    <row r="10646" spans="7:10" x14ac:dyDescent="0.25">
      <c r="G10646" s="76" t="s">
        <v>296</v>
      </c>
      <c r="H10646" s="76" t="s">
        <v>11683</v>
      </c>
      <c r="I10646" s="76" t="s">
        <v>298</v>
      </c>
      <c r="J10646" s="76" t="s">
        <v>299</v>
      </c>
    </row>
    <row r="10647" spans="7:10" x14ac:dyDescent="0.25">
      <c r="G10647" s="76" t="s">
        <v>858</v>
      </c>
      <c r="H10647" s="76" t="s">
        <v>11683</v>
      </c>
      <c r="I10647" s="76" t="s">
        <v>859</v>
      </c>
      <c r="J10647" s="76" t="s">
        <v>243</v>
      </c>
    </row>
    <row r="10648" spans="7:10" x14ac:dyDescent="0.25">
      <c r="G10648" s="76" t="s">
        <v>2529</v>
      </c>
      <c r="H10648" s="76" t="s">
        <v>11684</v>
      </c>
      <c r="I10648" s="76" t="s">
        <v>2530</v>
      </c>
      <c r="J10648" s="76" t="s">
        <v>198</v>
      </c>
    </row>
    <row r="10649" spans="7:10" x14ac:dyDescent="0.25">
      <c r="G10649" s="76" t="s">
        <v>796</v>
      </c>
      <c r="H10649" s="76" t="s">
        <v>11685</v>
      </c>
      <c r="I10649" s="76" t="s">
        <v>797</v>
      </c>
      <c r="J10649" s="76" t="s">
        <v>798</v>
      </c>
    </row>
    <row r="10650" spans="7:10" x14ac:dyDescent="0.25">
      <c r="G10650" s="76" t="s">
        <v>1173</v>
      </c>
      <c r="H10650" s="76" t="s">
        <v>11686</v>
      </c>
      <c r="I10650" s="76" t="s">
        <v>1174</v>
      </c>
      <c r="J10650" s="76" t="s">
        <v>72</v>
      </c>
    </row>
    <row r="10651" spans="7:10" x14ac:dyDescent="0.25">
      <c r="G10651" s="76" t="s">
        <v>2460</v>
      </c>
      <c r="H10651" s="76" t="s">
        <v>11687</v>
      </c>
      <c r="I10651" s="76" t="s">
        <v>2462</v>
      </c>
      <c r="J10651" s="76" t="s">
        <v>1928</v>
      </c>
    </row>
    <row r="10652" spans="7:10" x14ac:dyDescent="0.25">
      <c r="G10652" s="76" t="s">
        <v>6750</v>
      </c>
      <c r="H10652" s="76" t="s">
        <v>11687</v>
      </c>
      <c r="I10652" s="76" t="s">
        <v>6752</v>
      </c>
      <c r="J10652" s="76" t="s">
        <v>184</v>
      </c>
    </row>
    <row r="10653" spans="7:10" ht="30" x14ac:dyDescent="0.25">
      <c r="G10653" s="76" t="s">
        <v>1982</v>
      </c>
      <c r="H10653" s="76" t="s">
        <v>11688</v>
      </c>
      <c r="I10653" s="76" t="s">
        <v>1983</v>
      </c>
      <c r="J10653" s="76" t="s">
        <v>191</v>
      </c>
    </row>
    <row r="10654" spans="7:10" x14ac:dyDescent="0.25">
      <c r="G10654" s="76" t="s">
        <v>1060</v>
      </c>
      <c r="H10654" s="76" t="s">
        <v>11689</v>
      </c>
      <c r="I10654" s="76" t="s">
        <v>1061</v>
      </c>
      <c r="J10654" s="76" t="s">
        <v>72</v>
      </c>
    </row>
    <row r="10655" spans="7:10" x14ac:dyDescent="0.25">
      <c r="G10655" s="76" t="s">
        <v>5006</v>
      </c>
      <c r="H10655" s="76" t="s">
        <v>11689</v>
      </c>
      <c r="I10655" s="76" t="s">
        <v>5008</v>
      </c>
      <c r="J10655" s="76" t="s">
        <v>100</v>
      </c>
    </row>
    <row r="10656" spans="7:10" x14ac:dyDescent="0.25">
      <c r="G10656" s="76" t="s">
        <v>1002</v>
      </c>
      <c r="H10656" s="76" t="s">
        <v>11689</v>
      </c>
      <c r="I10656" s="76" t="s">
        <v>1003</v>
      </c>
      <c r="J10656" s="76" t="s">
        <v>255</v>
      </c>
    </row>
    <row r="10657" spans="7:10" x14ac:dyDescent="0.25">
      <c r="G10657" s="76" t="s">
        <v>5006</v>
      </c>
      <c r="H10657" s="76" t="s">
        <v>11690</v>
      </c>
      <c r="I10657" s="76" t="s">
        <v>5008</v>
      </c>
      <c r="J10657" s="76" t="s">
        <v>100</v>
      </c>
    </row>
    <row r="10658" spans="7:10" x14ac:dyDescent="0.25">
      <c r="G10658" s="76" t="s">
        <v>4992</v>
      </c>
      <c r="H10658" s="76" t="s">
        <v>4994</v>
      </c>
      <c r="I10658" s="76" t="s">
        <v>4994</v>
      </c>
      <c r="J10658" s="76" t="s">
        <v>248</v>
      </c>
    </row>
    <row r="10659" spans="7:10" x14ac:dyDescent="0.25">
      <c r="G10659" s="76" t="s">
        <v>4992</v>
      </c>
      <c r="H10659" s="76" t="s">
        <v>11691</v>
      </c>
      <c r="I10659" s="76" t="s">
        <v>4994</v>
      </c>
      <c r="J10659" s="76" t="s">
        <v>248</v>
      </c>
    </row>
    <row r="10660" spans="7:10" x14ac:dyDescent="0.25">
      <c r="G10660" s="76" t="s">
        <v>7099</v>
      </c>
      <c r="H10660" s="76" t="s">
        <v>7101</v>
      </c>
      <c r="I10660" s="76" t="s">
        <v>7101</v>
      </c>
      <c r="J10660" s="76" t="s">
        <v>620</v>
      </c>
    </row>
    <row r="10661" spans="7:10" x14ac:dyDescent="0.25">
      <c r="G10661" s="76" t="s">
        <v>3094</v>
      </c>
      <c r="H10661" s="76" t="s">
        <v>11692</v>
      </c>
      <c r="I10661" s="76" t="s">
        <v>3096</v>
      </c>
      <c r="J10661" s="76" t="s">
        <v>478</v>
      </c>
    </row>
    <row r="10662" spans="7:10" x14ac:dyDescent="0.25">
      <c r="G10662" s="76" t="s">
        <v>1167</v>
      </c>
      <c r="H10662" s="76" t="s">
        <v>11692</v>
      </c>
      <c r="I10662" s="76" t="s">
        <v>1168</v>
      </c>
      <c r="J10662" s="76" t="s">
        <v>985</v>
      </c>
    </row>
    <row r="10663" spans="7:10" x14ac:dyDescent="0.25">
      <c r="G10663" s="76" t="s">
        <v>430</v>
      </c>
      <c r="H10663" s="76" t="s">
        <v>11692</v>
      </c>
      <c r="I10663" s="76" t="s">
        <v>431</v>
      </c>
      <c r="J10663" s="76" t="s">
        <v>237</v>
      </c>
    </row>
    <row r="10664" spans="7:10" x14ac:dyDescent="0.25">
      <c r="G10664" s="76" t="s">
        <v>1959</v>
      </c>
      <c r="H10664" s="76" t="s">
        <v>11692</v>
      </c>
      <c r="I10664" s="76" t="s">
        <v>1960</v>
      </c>
      <c r="J10664" s="76" t="s">
        <v>788</v>
      </c>
    </row>
    <row r="10665" spans="7:10" x14ac:dyDescent="0.25">
      <c r="G10665" s="76" t="s">
        <v>2894</v>
      </c>
      <c r="H10665" s="76" t="s">
        <v>11692</v>
      </c>
      <c r="I10665" s="76" t="s">
        <v>2896</v>
      </c>
      <c r="J10665" s="76" t="s">
        <v>686</v>
      </c>
    </row>
    <row r="10666" spans="7:10" x14ac:dyDescent="0.25">
      <c r="G10666" s="76" t="s">
        <v>279</v>
      </c>
      <c r="H10666" s="76" t="s">
        <v>11693</v>
      </c>
      <c r="I10666" s="76" t="s">
        <v>281</v>
      </c>
      <c r="J10666" s="76" t="s">
        <v>147</v>
      </c>
    </row>
    <row r="10667" spans="7:10" x14ac:dyDescent="0.25">
      <c r="G10667" s="76" t="s">
        <v>144</v>
      </c>
      <c r="H10667" s="76" t="s">
        <v>11694</v>
      </c>
      <c r="I10667" s="76" t="s">
        <v>146</v>
      </c>
      <c r="J10667" s="76" t="s">
        <v>147</v>
      </c>
    </row>
    <row r="10668" spans="7:10" x14ac:dyDescent="0.25">
      <c r="G10668" s="76" t="s">
        <v>1534</v>
      </c>
      <c r="H10668" s="76" t="s">
        <v>11695</v>
      </c>
      <c r="I10668" s="76" t="s">
        <v>1535</v>
      </c>
      <c r="J10668" s="76" t="s">
        <v>460</v>
      </c>
    </row>
    <row r="10669" spans="7:10" x14ac:dyDescent="0.25">
      <c r="G10669" s="76" t="s">
        <v>1364</v>
      </c>
      <c r="H10669" s="76" t="s">
        <v>11696</v>
      </c>
      <c r="I10669" s="76" t="s">
        <v>1366</v>
      </c>
      <c r="J10669" s="76" t="s">
        <v>478</v>
      </c>
    </row>
    <row r="10670" spans="7:10" x14ac:dyDescent="0.25">
      <c r="G10670" s="76" t="s">
        <v>796</v>
      </c>
      <c r="H10670" s="76" t="s">
        <v>11697</v>
      </c>
      <c r="I10670" s="76" t="s">
        <v>797</v>
      </c>
      <c r="J10670" s="76" t="s">
        <v>798</v>
      </c>
    </row>
    <row r="10671" spans="7:10" x14ac:dyDescent="0.25">
      <c r="G10671" s="76" t="s">
        <v>1045</v>
      </c>
      <c r="H10671" s="76" t="s">
        <v>11698</v>
      </c>
      <c r="I10671" s="76" t="s">
        <v>1046</v>
      </c>
      <c r="J10671" s="76" t="s">
        <v>198</v>
      </c>
    </row>
    <row r="10672" spans="7:10" x14ac:dyDescent="0.25">
      <c r="G10672" s="76" t="s">
        <v>2974</v>
      </c>
      <c r="H10672" s="76" t="s">
        <v>11698</v>
      </c>
      <c r="I10672" s="76" t="s">
        <v>2976</v>
      </c>
      <c r="J10672" s="76" t="s">
        <v>369</v>
      </c>
    </row>
    <row r="10673" spans="7:10" x14ac:dyDescent="0.25">
      <c r="G10673" s="76" t="s">
        <v>1247</v>
      </c>
      <c r="H10673" s="76" t="s">
        <v>11698</v>
      </c>
      <c r="I10673" s="76" t="s">
        <v>1249</v>
      </c>
      <c r="J10673" s="76" t="s">
        <v>306</v>
      </c>
    </row>
    <row r="10674" spans="7:10" x14ac:dyDescent="0.25">
      <c r="G10674" s="76" t="s">
        <v>1929</v>
      </c>
      <c r="H10674" s="76" t="s">
        <v>11699</v>
      </c>
      <c r="I10674" s="76" t="s">
        <v>1930</v>
      </c>
      <c r="J10674" s="76" t="s">
        <v>1164</v>
      </c>
    </row>
    <row r="10675" spans="7:10" x14ac:dyDescent="0.25">
      <c r="G10675" s="76" t="s">
        <v>2213</v>
      </c>
      <c r="H10675" s="76" t="s">
        <v>11699</v>
      </c>
      <c r="I10675" s="76" t="s">
        <v>2214</v>
      </c>
      <c r="J10675" s="76" t="s">
        <v>1439</v>
      </c>
    </row>
    <row r="10676" spans="7:10" x14ac:dyDescent="0.25">
      <c r="G10676" s="76" t="s">
        <v>4522</v>
      </c>
      <c r="H10676" s="76" t="s">
        <v>11700</v>
      </c>
      <c r="I10676" s="76" t="s">
        <v>4523</v>
      </c>
      <c r="J10676" s="76" t="s">
        <v>261</v>
      </c>
    </row>
    <row r="10677" spans="7:10" x14ac:dyDescent="0.25">
      <c r="G10677" s="76" t="s">
        <v>1909</v>
      </c>
      <c r="H10677" s="76" t="s">
        <v>11701</v>
      </c>
      <c r="I10677" s="76" t="s">
        <v>1911</v>
      </c>
      <c r="J10677" s="76" t="s">
        <v>177</v>
      </c>
    </row>
    <row r="10678" spans="7:10" x14ac:dyDescent="0.25">
      <c r="G10678" s="76" t="s">
        <v>2029</v>
      </c>
      <c r="H10678" s="76" t="s">
        <v>11702</v>
      </c>
      <c r="I10678" s="76" t="s">
        <v>2030</v>
      </c>
      <c r="J10678" s="76" t="s">
        <v>198</v>
      </c>
    </row>
    <row r="10679" spans="7:10" x14ac:dyDescent="0.25">
      <c r="G10679" s="76" t="s">
        <v>2029</v>
      </c>
      <c r="H10679" s="76" t="s">
        <v>11703</v>
      </c>
      <c r="I10679" s="76" t="s">
        <v>2030</v>
      </c>
      <c r="J10679" s="76" t="s">
        <v>198</v>
      </c>
    </row>
    <row r="10680" spans="7:10" x14ac:dyDescent="0.25">
      <c r="G10680" s="76" t="s">
        <v>9842</v>
      </c>
      <c r="H10680" s="76" t="s">
        <v>11704</v>
      </c>
      <c r="I10680" s="76" t="s">
        <v>9844</v>
      </c>
      <c r="J10680" s="76" t="s">
        <v>674</v>
      </c>
    </row>
    <row r="10681" spans="7:10" x14ac:dyDescent="0.25">
      <c r="G10681" s="76" t="s">
        <v>11705</v>
      </c>
      <c r="H10681" s="76" t="s">
        <v>11706</v>
      </c>
      <c r="I10681" s="76" t="s">
        <v>11707</v>
      </c>
      <c r="J10681" s="76" t="s">
        <v>674</v>
      </c>
    </row>
    <row r="10682" spans="7:10" x14ac:dyDescent="0.25">
      <c r="G10682" s="76" t="s">
        <v>3707</v>
      </c>
      <c r="H10682" s="76" t="s">
        <v>11708</v>
      </c>
      <c r="I10682" s="76" t="s">
        <v>3709</v>
      </c>
      <c r="J10682" s="76" t="s">
        <v>567</v>
      </c>
    </row>
    <row r="10683" spans="7:10" x14ac:dyDescent="0.25">
      <c r="G10683" s="76" t="s">
        <v>4522</v>
      </c>
      <c r="H10683" s="76" t="s">
        <v>11709</v>
      </c>
      <c r="I10683" s="76" t="s">
        <v>4523</v>
      </c>
      <c r="J10683" s="76" t="s">
        <v>261</v>
      </c>
    </row>
    <row r="10684" spans="7:10" x14ac:dyDescent="0.25">
      <c r="G10684" s="76" t="s">
        <v>11710</v>
      </c>
      <c r="H10684" s="76" t="s">
        <v>11711</v>
      </c>
      <c r="I10684" s="76" t="s">
        <v>11711</v>
      </c>
      <c r="J10684" s="76" t="s">
        <v>660</v>
      </c>
    </row>
    <row r="10685" spans="7:10" x14ac:dyDescent="0.25">
      <c r="G10685" s="76" t="s">
        <v>5535</v>
      </c>
      <c r="H10685" s="76" t="s">
        <v>11712</v>
      </c>
      <c r="I10685" s="76" t="s">
        <v>5536</v>
      </c>
      <c r="J10685" s="76" t="s">
        <v>382</v>
      </c>
    </row>
    <row r="10686" spans="7:10" ht="30" x14ac:dyDescent="0.25">
      <c r="G10686" s="76" t="s">
        <v>803</v>
      </c>
      <c r="H10686" s="76" t="s">
        <v>11713</v>
      </c>
      <c r="I10686" s="76" t="s">
        <v>191</v>
      </c>
      <c r="J10686" s="76" t="s">
        <v>191</v>
      </c>
    </row>
    <row r="10687" spans="7:10" x14ac:dyDescent="0.25">
      <c r="G10687" s="76" t="s">
        <v>252</v>
      </c>
      <c r="H10687" s="76" t="s">
        <v>11714</v>
      </c>
      <c r="I10687" s="76" t="s">
        <v>254</v>
      </c>
      <c r="J10687" s="76" t="s">
        <v>110</v>
      </c>
    </row>
    <row r="10688" spans="7:10" x14ac:dyDescent="0.25">
      <c r="G10688" s="76" t="s">
        <v>5559</v>
      </c>
      <c r="H10688" s="76" t="s">
        <v>11715</v>
      </c>
      <c r="I10688" s="76" t="s">
        <v>5560</v>
      </c>
      <c r="J10688" s="76" t="s">
        <v>740</v>
      </c>
    </row>
    <row r="10689" spans="7:10" x14ac:dyDescent="0.25">
      <c r="G10689" s="76" t="s">
        <v>11716</v>
      </c>
      <c r="H10689" s="76" t="s">
        <v>11715</v>
      </c>
      <c r="I10689" s="76" t="s">
        <v>11717</v>
      </c>
      <c r="J10689" s="76" t="s">
        <v>807</v>
      </c>
    </row>
    <row r="10690" spans="7:10" x14ac:dyDescent="0.25">
      <c r="G10690" s="76" t="s">
        <v>844</v>
      </c>
      <c r="H10690" s="76" t="s">
        <v>11718</v>
      </c>
      <c r="I10690" s="76" t="s">
        <v>846</v>
      </c>
      <c r="J10690" s="76" t="s">
        <v>130</v>
      </c>
    </row>
    <row r="10691" spans="7:10" x14ac:dyDescent="0.25">
      <c r="G10691" s="76" t="s">
        <v>1980</v>
      </c>
      <c r="H10691" s="76" t="s">
        <v>11719</v>
      </c>
      <c r="I10691" s="76" t="s">
        <v>1981</v>
      </c>
      <c r="J10691" s="76" t="s">
        <v>90</v>
      </c>
    </row>
    <row r="10692" spans="7:10" x14ac:dyDescent="0.25">
      <c r="G10692" s="76" t="s">
        <v>3443</v>
      </c>
      <c r="H10692" s="76" t="s">
        <v>11720</v>
      </c>
      <c r="I10692" s="76" t="s">
        <v>3444</v>
      </c>
      <c r="J10692" s="76" t="s">
        <v>321</v>
      </c>
    </row>
    <row r="10693" spans="7:10" x14ac:dyDescent="0.25">
      <c r="G10693" s="76" t="s">
        <v>6269</v>
      </c>
      <c r="H10693" s="76" t="s">
        <v>11721</v>
      </c>
      <c r="I10693" s="76" t="s">
        <v>6270</v>
      </c>
      <c r="J10693" s="76" t="s">
        <v>382</v>
      </c>
    </row>
    <row r="10694" spans="7:10" x14ac:dyDescent="0.25">
      <c r="G10694" s="76" t="s">
        <v>1998</v>
      </c>
      <c r="H10694" s="76" t="s">
        <v>11722</v>
      </c>
      <c r="I10694" s="76" t="s">
        <v>2000</v>
      </c>
      <c r="J10694" s="76" t="s">
        <v>90</v>
      </c>
    </row>
    <row r="10695" spans="7:10" x14ac:dyDescent="0.25">
      <c r="G10695" s="76" t="s">
        <v>589</v>
      </c>
      <c r="H10695" s="76" t="s">
        <v>11722</v>
      </c>
      <c r="I10695" s="76" t="s">
        <v>591</v>
      </c>
      <c r="J10695" s="76" t="s">
        <v>444</v>
      </c>
    </row>
    <row r="10696" spans="7:10" x14ac:dyDescent="0.25">
      <c r="G10696" s="76" t="s">
        <v>1015</v>
      </c>
      <c r="H10696" s="76" t="s">
        <v>11723</v>
      </c>
      <c r="I10696" s="76" t="s">
        <v>1017</v>
      </c>
      <c r="J10696" s="76" t="s">
        <v>72</v>
      </c>
    </row>
    <row r="10697" spans="7:10" x14ac:dyDescent="0.25">
      <c r="G10697" s="76" t="s">
        <v>1394</v>
      </c>
      <c r="H10697" s="76" t="s">
        <v>11724</v>
      </c>
      <c r="I10697" s="76" t="s">
        <v>1395</v>
      </c>
      <c r="J10697" s="76" t="s">
        <v>321</v>
      </c>
    </row>
    <row r="10698" spans="7:10" x14ac:dyDescent="0.25">
      <c r="G10698" s="76" t="s">
        <v>1956</v>
      </c>
      <c r="H10698" s="76" t="s">
        <v>11725</v>
      </c>
      <c r="I10698" s="76" t="s">
        <v>1958</v>
      </c>
      <c r="J10698" s="76" t="s">
        <v>81</v>
      </c>
    </row>
    <row r="10699" spans="7:10" x14ac:dyDescent="0.25">
      <c r="G10699" s="76" t="s">
        <v>785</v>
      </c>
      <c r="H10699" s="76" t="s">
        <v>5204</v>
      </c>
      <c r="I10699" s="76" t="s">
        <v>787</v>
      </c>
      <c r="J10699" s="76" t="s">
        <v>788</v>
      </c>
    </row>
    <row r="10700" spans="7:10" x14ac:dyDescent="0.25">
      <c r="G10700" s="76" t="s">
        <v>5202</v>
      </c>
      <c r="H10700" s="76" t="s">
        <v>5204</v>
      </c>
      <c r="I10700" s="76" t="s">
        <v>5204</v>
      </c>
      <c r="J10700" s="76" t="s">
        <v>448</v>
      </c>
    </row>
    <row r="10701" spans="7:10" x14ac:dyDescent="0.25">
      <c r="G10701" s="76" t="s">
        <v>10509</v>
      </c>
      <c r="H10701" s="76" t="s">
        <v>10511</v>
      </c>
      <c r="I10701" s="76" t="s">
        <v>10511</v>
      </c>
      <c r="J10701" s="76" t="s">
        <v>255</v>
      </c>
    </row>
    <row r="10702" spans="7:10" x14ac:dyDescent="0.25">
      <c r="G10702" s="76" t="s">
        <v>1897</v>
      </c>
      <c r="H10702" s="76" t="s">
        <v>11726</v>
      </c>
      <c r="I10702" s="76" t="s">
        <v>1898</v>
      </c>
      <c r="J10702" s="76" t="s">
        <v>130</v>
      </c>
    </row>
    <row r="10703" spans="7:10" x14ac:dyDescent="0.25">
      <c r="G10703" s="76" t="s">
        <v>5585</v>
      </c>
      <c r="H10703" s="76" t="s">
        <v>11727</v>
      </c>
      <c r="I10703" s="76" t="s">
        <v>5587</v>
      </c>
      <c r="J10703" s="76" t="s">
        <v>584</v>
      </c>
    </row>
    <row r="10704" spans="7:10" x14ac:dyDescent="0.25">
      <c r="G10704" s="76" t="s">
        <v>11728</v>
      </c>
      <c r="H10704" s="76" t="s">
        <v>11729</v>
      </c>
      <c r="I10704" s="76" t="s">
        <v>11729</v>
      </c>
      <c r="J10704" s="76" t="s">
        <v>410</v>
      </c>
    </row>
    <row r="10705" spans="7:10" x14ac:dyDescent="0.25">
      <c r="G10705" s="76" t="s">
        <v>11730</v>
      </c>
      <c r="H10705" s="76" t="s">
        <v>11731</v>
      </c>
      <c r="I10705" s="76" t="s">
        <v>11731</v>
      </c>
      <c r="J10705" s="76" t="s">
        <v>163</v>
      </c>
    </row>
    <row r="10706" spans="7:10" x14ac:dyDescent="0.25">
      <c r="G10706" s="76" t="s">
        <v>1045</v>
      </c>
      <c r="H10706" s="76" t="s">
        <v>11732</v>
      </c>
      <c r="I10706" s="76" t="s">
        <v>1046</v>
      </c>
      <c r="J10706" s="76" t="s">
        <v>198</v>
      </c>
    </row>
    <row r="10707" spans="7:10" x14ac:dyDescent="0.25">
      <c r="G10707" s="76" t="s">
        <v>626</v>
      </c>
      <c r="H10707" s="76" t="s">
        <v>11733</v>
      </c>
      <c r="I10707" s="76" t="s">
        <v>628</v>
      </c>
      <c r="J10707" s="76" t="s">
        <v>369</v>
      </c>
    </row>
    <row r="10708" spans="7:10" x14ac:dyDescent="0.25">
      <c r="G10708" s="76" t="s">
        <v>1721</v>
      </c>
      <c r="H10708" s="76" t="s">
        <v>11734</v>
      </c>
      <c r="I10708" s="76" t="s">
        <v>1722</v>
      </c>
      <c r="J10708" s="76" t="s">
        <v>255</v>
      </c>
    </row>
    <row r="10709" spans="7:10" x14ac:dyDescent="0.25">
      <c r="G10709" s="76" t="s">
        <v>7427</v>
      </c>
      <c r="H10709" s="76" t="s">
        <v>11735</v>
      </c>
      <c r="I10709" s="76" t="s">
        <v>7428</v>
      </c>
      <c r="J10709" s="76" t="s">
        <v>624</v>
      </c>
    </row>
    <row r="10710" spans="7:10" x14ac:dyDescent="0.25">
      <c r="G10710" s="76" t="s">
        <v>3351</v>
      </c>
      <c r="H10710" s="76" t="s">
        <v>11736</v>
      </c>
      <c r="I10710" s="76" t="s">
        <v>3353</v>
      </c>
      <c r="J10710" s="76" t="s">
        <v>690</v>
      </c>
    </row>
    <row r="10711" spans="7:10" x14ac:dyDescent="0.25">
      <c r="G10711" s="76" t="s">
        <v>861</v>
      </c>
      <c r="H10711" s="76" t="s">
        <v>11736</v>
      </c>
      <c r="I10711" s="76" t="s">
        <v>862</v>
      </c>
      <c r="J10711" s="76" t="s">
        <v>100</v>
      </c>
    </row>
    <row r="10712" spans="7:10" x14ac:dyDescent="0.25">
      <c r="G10712" s="76" t="s">
        <v>713</v>
      </c>
      <c r="H10712" s="76" t="s">
        <v>11737</v>
      </c>
      <c r="I10712" s="76" t="s">
        <v>715</v>
      </c>
      <c r="J10712" s="76" t="s">
        <v>81</v>
      </c>
    </row>
    <row r="10713" spans="7:10" x14ac:dyDescent="0.25">
      <c r="G10713" s="76" t="s">
        <v>2670</v>
      </c>
      <c r="H10713" s="76" t="s">
        <v>11737</v>
      </c>
      <c r="I10713" s="76" t="s">
        <v>2672</v>
      </c>
      <c r="J10713" s="76" t="s">
        <v>931</v>
      </c>
    </row>
    <row r="10714" spans="7:10" x14ac:dyDescent="0.25">
      <c r="G10714" s="76" t="s">
        <v>858</v>
      </c>
      <c r="H10714" s="76" t="s">
        <v>11737</v>
      </c>
      <c r="I10714" s="76" t="s">
        <v>859</v>
      </c>
      <c r="J10714" s="76" t="s">
        <v>243</v>
      </c>
    </row>
    <row r="10715" spans="7:10" x14ac:dyDescent="0.25">
      <c r="G10715" s="76" t="s">
        <v>1399</v>
      </c>
      <c r="H10715" s="76" t="s">
        <v>11737</v>
      </c>
      <c r="I10715" s="76" t="s">
        <v>1401</v>
      </c>
      <c r="J10715" s="76" t="s">
        <v>775</v>
      </c>
    </row>
    <row r="10716" spans="7:10" x14ac:dyDescent="0.25">
      <c r="G10716" s="76" t="s">
        <v>2894</v>
      </c>
      <c r="H10716" s="76" t="s">
        <v>11737</v>
      </c>
      <c r="I10716" s="76" t="s">
        <v>2896</v>
      </c>
      <c r="J10716" s="76" t="s">
        <v>686</v>
      </c>
    </row>
    <row r="10717" spans="7:10" ht="30" x14ac:dyDescent="0.25">
      <c r="G10717" s="76" t="s">
        <v>3666</v>
      </c>
      <c r="H10717" s="76" t="s">
        <v>11737</v>
      </c>
      <c r="I10717" s="76" t="s">
        <v>3667</v>
      </c>
      <c r="J10717" s="76" t="s">
        <v>191</v>
      </c>
    </row>
    <row r="10718" spans="7:10" x14ac:dyDescent="0.25">
      <c r="G10718" s="76" t="s">
        <v>1688</v>
      </c>
      <c r="H10718" s="76" t="s">
        <v>11737</v>
      </c>
      <c r="I10718" s="76" t="s">
        <v>1690</v>
      </c>
      <c r="J10718" s="76" t="s">
        <v>1691</v>
      </c>
    </row>
    <row r="10719" spans="7:10" x14ac:dyDescent="0.25">
      <c r="G10719" s="76" t="s">
        <v>990</v>
      </c>
      <c r="H10719" s="76" t="s">
        <v>11738</v>
      </c>
      <c r="I10719" s="76" t="s">
        <v>991</v>
      </c>
      <c r="J10719" s="76" t="s">
        <v>579</v>
      </c>
    </row>
    <row r="10720" spans="7:10" x14ac:dyDescent="0.25">
      <c r="G10720" s="76" t="s">
        <v>1874</v>
      </c>
      <c r="H10720" s="76" t="s">
        <v>11739</v>
      </c>
      <c r="I10720" s="76" t="s">
        <v>1876</v>
      </c>
      <c r="J10720" s="76" t="s">
        <v>120</v>
      </c>
    </row>
    <row r="10721" spans="7:10" x14ac:dyDescent="0.25">
      <c r="G10721" s="76" t="s">
        <v>781</v>
      </c>
      <c r="H10721" s="76" t="s">
        <v>11739</v>
      </c>
      <c r="I10721" s="76" t="s">
        <v>782</v>
      </c>
      <c r="J10721" s="76" t="s">
        <v>243</v>
      </c>
    </row>
    <row r="10722" spans="7:10" x14ac:dyDescent="0.25">
      <c r="G10722" s="76" t="s">
        <v>10910</v>
      </c>
      <c r="H10722" s="76" t="s">
        <v>11739</v>
      </c>
      <c r="I10722" s="76" t="s">
        <v>10911</v>
      </c>
      <c r="J10722" s="76" t="s">
        <v>620</v>
      </c>
    </row>
    <row r="10723" spans="7:10" x14ac:dyDescent="0.25">
      <c r="G10723" s="76" t="s">
        <v>8463</v>
      </c>
      <c r="H10723" s="76" t="s">
        <v>11739</v>
      </c>
      <c r="I10723" s="76" t="s">
        <v>8465</v>
      </c>
      <c r="J10723" s="76" t="s">
        <v>460</v>
      </c>
    </row>
    <row r="10724" spans="7:10" x14ac:dyDescent="0.25">
      <c r="G10724" s="76" t="s">
        <v>6466</v>
      </c>
      <c r="H10724" s="76" t="s">
        <v>6468</v>
      </c>
      <c r="I10724" s="76" t="s">
        <v>6468</v>
      </c>
      <c r="J10724" s="76" t="s">
        <v>81</v>
      </c>
    </row>
    <row r="10725" spans="7:10" x14ac:dyDescent="0.25">
      <c r="G10725" s="76" t="s">
        <v>11740</v>
      </c>
      <c r="H10725" s="76" t="s">
        <v>11741</v>
      </c>
      <c r="I10725" s="76" t="s">
        <v>11741</v>
      </c>
      <c r="J10725" s="76" t="s">
        <v>584</v>
      </c>
    </row>
    <row r="10726" spans="7:10" x14ac:dyDescent="0.25">
      <c r="G10726" s="76" t="s">
        <v>3798</v>
      </c>
      <c r="H10726" s="76" t="s">
        <v>11742</v>
      </c>
      <c r="I10726" s="76" t="s">
        <v>3800</v>
      </c>
      <c r="J10726" s="76" t="s">
        <v>584</v>
      </c>
    </row>
    <row r="10727" spans="7:10" x14ac:dyDescent="0.25">
      <c r="G10727" s="76" t="s">
        <v>228</v>
      </c>
      <c r="H10727" s="76" t="s">
        <v>11743</v>
      </c>
      <c r="I10727" s="76" t="s">
        <v>230</v>
      </c>
      <c r="J10727" s="76" t="s">
        <v>230</v>
      </c>
    </row>
    <row r="10728" spans="7:10" x14ac:dyDescent="0.25">
      <c r="G10728" s="76" t="s">
        <v>135</v>
      </c>
      <c r="H10728" s="76" t="s">
        <v>11744</v>
      </c>
      <c r="I10728" s="76" t="s">
        <v>137</v>
      </c>
      <c r="J10728" s="76" t="s">
        <v>72</v>
      </c>
    </row>
    <row r="10729" spans="7:10" x14ac:dyDescent="0.25">
      <c r="G10729" s="76" t="s">
        <v>1577</v>
      </c>
      <c r="H10729" s="76" t="s">
        <v>11744</v>
      </c>
      <c r="I10729" s="76" t="s">
        <v>1579</v>
      </c>
      <c r="J10729" s="76" t="s">
        <v>130</v>
      </c>
    </row>
    <row r="10730" spans="7:10" x14ac:dyDescent="0.25">
      <c r="G10730" s="76" t="s">
        <v>1177</v>
      </c>
      <c r="H10730" s="76" t="s">
        <v>11744</v>
      </c>
      <c r="I10730" s="76" t="s">
        <v>1178</v>
      </c>
      <c r="J10730" s="76" t="s">
        <v>198</v>
      </c>
    </row>
    <row r="10731" spans="7:10" x14ac:dyDescent="0.25">
      <c r="G10731" s="76" t="s">
        <v>6779</v>
      </c>
      <c r="H10731" s="76" t="s">
        <v>11744</v>
      </c>
      <c r="I10731" s="76" t="s">
        <v>6780</v>
      </c>
      <c r="J10731" s="76" t="s">
        <v>456</v>
      </c>
    </row>
    <row r="10732" spans="7:10" x14ac:dyDescent="0.25">
      <c r="G10732" s="76" t="s">
        <v>1177</v>
      </c>
      <c r="H10732" s="76" t="s">
        <v>11745</v>
      </c>
      <c r="I10732" s="76" t="s">
        <v>1178</v>
      </c>
      <c r="J10732" s="76" t="s">
        <v>198</v>
      </c>
    </row>
    <row r="10733" spans="7:10" x14ac:dyDescent="0.25">
      <c r="G10733" s="76" t="s">
        <v>858</v>
      </c>
      <c r="H10733" s="76" t="s">
        <v>11746</v>
      </c>
      <c r="I10733" s="76" t="s">
        <v>859</v>
      </c>
      <c r="J10733" s="76" t="s">
        <v>243</v>
      </c>
    </row>
    <row r="10734" spans="7:10" x14ac:dyDescent="0.25">
      <c r="G10734" s="76" t="s">
        <v>525</v>
      </c>
      <c r="H10734" s="76" t="s">
        <v>11746</v>
      </c>
      <c r="I10734" s="76" t="s">
        <v>526</v>
      </c>
      <c r="J10734" s="76" t="s">
        <v>410</v>
      </c>
    </row>
    <row r="10735" spans="7:10" x14ac:dyDescent="0.25">
      <c r="G10735" s="76" t="s">
        <v>1555</v>
      </c>
      <c r="H10735" s="76" t="s">
        <v>11746</v>
      </c>
      <c r="I10735" s="76" t="s">
        <v>1556</v>
      </c>
      <c r="J10735" s="76" t="s">
        <v>448</v>
      </c>
    </row>
    <row r="10736" spans="7:10" x14ac:dyDescent="0.25">
      <c r="G10736" s="76" t="s">
        <v>858</v>
      </c>
      <c r="H10736" s="76" t="s">
        <v>11747</v>
      </c>
      <c r="I10736" s="76" t="s">
        <v>859</v>
      </c>
      <c r="J10736" s="76" t="s">
        <v>243</v>
      </c>
    </row>
    <row r="10737" spans="7:10" x14ac:dyDescent="0.25">
      <c r="G10737" s="76" t="s">
        <v>11748</v>
      </c>
      <c r="H10737" s="76" t="s">
        <v>11749</v>
      </c>
      <c r="I10737" s="76" t="s">
        <v>11749</v>
      </c>
      <c r="J10737" s="76" t="s">
        <v>334</v>
      </c>
    </row>
    <row r="10738" spans="7:10" x14ac:dyDescent="0.25">
      <c r="G10738" s="76" t="s">
        <v>3755</v>
      </c>
      <c r="H10738" s="76" t="s">
        <v>11750</v>
      </c>
      <c r="I10738" s="76" t="s">
        <v>3757</v>
      </c>
      <c r="J10738" s="76" t="s">
        <v>567</v>
      </c>
    </row>
    <row r="10739" spans="7:10" x14ac:dyDescent="0.25">
      <c r="G10739" s="76" t="s">
        <v>735</v>
      </c>
      <c r="H10739" s="76" t="s">
        <v>11751</v>
      </c>
      <c r="I10739" s="76" t="s">
        <v>737</v>
      </c>
      <c r="J10739" s="76" t="s">
        <v>120</v>
      </c>
    </row>
    <row r="10740" spans="7:10" x14ac:dyDescent="0.25">
      <c r="G10740" s="76" t="s">
        <v>5746</v>
      </c>
      <c r="H10740" s="76" t="s">
        <v>11752</v>
      </c>
      <c r="I10740" s="76" t="s">
        <v>5747</v>
      </c>
      <c r="J10740" s="76" t="s">
        <v>788</v>
      </c>
    </row>
    <row r="10741" spans="7:10" x14ac:dyDescent="0.25">
      <c r="G10741" s="76" t="s">
        <v>3259</v>
      </c>
      <c r="H10741" s="76" t="s">
        <v>11753</v>
      </c>
      <c r="I10741" s="76" t="s">
        <v>3260</v>
      </c>
      <c r="J10741" s="76" t="s">
        <v>754</v>
      </c>
    </row>
    <row r="10742" spans="7:10" x14ac:dyDescent="0.25">
      <c r="G10742" s="76" t="s">
        <v>2456</v>
      </c>
      <c r="H10742" s="76" t="s">
        <v>11754</v>
      </c>
      <c r="I10742" s="76" t="s">
        <v>2457</v>
      </c>
      <c r="J10742" s="76" t="s">
        <v>212</v>
      </c>
    </row>
    <row r="10743" spans="7:10" x14ac:dyDescent="0.25">
      <c r="G10743" s="76" t="s">
        <v>1831</v>
      </c>
      <c r="H10743" s="76" t="s">
        <v>11755</v>
      </c>
      <c r="I10743" s="76" t="s">
        <v>1833</v>
      </c>
      <c r="J10743" s="76" t="s">
        <v>198</v>
      </c>
    </row>
    <row r="10744" spans="7:10" x14ac:dyDescent="0.25">
      <c r="G10744" s="76" t="s">
        <v>2663</v>
      </c>
      <c r="H10744" s="76" t="s">
        <v>11756</v>
      </c>
      <c r="I10744" s="76" t="s">
        <v>2665</v>
      </c>
      <c r="J10744" s="76" t="s">
        <v>198</v>
      </c>
    </row>
    <row r="10745" spans="7:10" x14ac:dyDescent="0.25">
      <c r="G10745" s="76" t="s">
        <v>4992</v>
      </c>
      <c r="H10745" s="76" t="s">
        <v>11757</v>
      </c>
      <c r="I10745" s="76" t="s">
        <v>4994</v>
      </c>
      <c r="J10745" s="76" t="s">
        <v>248</v>
      </c>
    </row>
    <row r="10746" spans="7:10" x14ac:dyDescent="0.25">
      <c r="G10746" s="76" t="s">
        <v>809</v>
      </c>
      <c r="H10746" s="76" t="s">
        <v>11758</v>
      </c>
      <c r="I10746" s="76" t="s">
        <v>810</v>
      </c>
      <c r="J10746" s="76" t="s">
        <v>444</v>
      </c>
    </row>
    <row r="10747" spans="7:10" x14ac:dyDescent="0.25">
      <c r="G10747" s="76" t="s">
        <v>11458</v>
      </c>
      <c r="H10747" s="76" t="s">
        <v>11759</v>
      </c>
      <c r="I10747" s="76" t="s">
        <v>11457</v>
      </c>
      <c r="J10747" s="76" t="s">
        <v>218</v>
      </c>
    </row>
    <row r="10748" spans="7:10" x14ac:dyDescent="0.25">
      <c r="G10748" s="76" t="s">
        <v>4571</v>
      </c>
      <c r="H10748" s="76" t="s">
        <v>11760</v>
      </c>
      <c r="I10748" s="76" t="s">
        <v>4573</v>
      </c>
      <c r="J10748" s="76" t="s">
        <v>255</v>
      </c>
    </row>
    <row r="10749" spans="7:10" x14ac:dyDescent="0.25">
      <c r="G10749" s="76" t="s">
        <v>2209</v>
      </c>
      <c r="H10749" s="76" t="s">
        <v>11761</v>
      </c>
      <c r="I10749" s="76" t="s">
        <v>2211</v>
      </c>
      <c r="J10749" s="76" t="s">
        <v>255</v>
      </c>
    </row>
    <row r="10750" spans="7:10" x14ac:dyDescent="0.25">
      <c r="G10750" s="76" t="s">
        <v>1303</v>
      </c>
      <c r="H10750" s="76" t="s">
        <v>11761</v>
      </c>
      <c r="I10750" s="76" t="s">
        <v>1305</v>
      </c>
      <c r="J10750" s="76" t="s">
        <v>212</v>
      </c>
    </row>
    <row r="10751" spans="7:10" x14ac:dyDescent="0.25">
      <c r="G10751" s="76" t="s">
        <v>2041</v>
      </c>
      <c r="H10751" s="76" t="s">
        <v>11762</v>
      </c>
      <c r="I10751" s="76" t="s">
        <v>2043</v>
      </c>
      <c r="J10751" s="76" t="s">
        <v>120</v>
      </c>
    </row>
    <row r="10752" spans="7:10" x14ac:dyDescent="0.25">
      <c r="G10752" s="76" t="s">
        <v>1087</v>
      </c>
      <c r="H10752" s="76" t="s">
        <v>11762</v>
      </c>
      <c r="I10752" s="76" t="s">
        <v>1089</v>
      </c>
      <c r="J10752" s="76" t="s">
        <v>890</v>
      </c>
    </row>
    <row r="10753" spans="7:10" x14ac:dyDescent="0.25">
      <c r="G10753" s="76" t="s">
        <v>2204</v>
      </c>
      <c r="H10753" s="76" t="s">
        <v>11763</v>
      </c>
      <c r="I10753" s="76" t="s">
        <v>2205</v>
      </c>
      <c r="J10753" s="76" t="s">
        <v>529</v>
      </c>
    </row>
    <row r="10754" spans="7:10" x14ac:dyDescent="0.25">
      <c r="G10754" s="76" t="s">
        <v>3224</v>
      </c>
      <c r="H10754" s="76" t="s">
        <v>11764</v>
      </c>
      <c r="I10754" s="76" t="s">
        <v>3226</v>
      </c>
      <c r="J10754" s="76" t="s">
        <v>147</v>
      </c>
    </row>
    <row r="10755" spans="7:10" x14ac:dyDescent="0.25">
      <c r="G10755" s="76" t="s">
        <v>4167</v>
      </c>
      <c r="H10755" s="76" t="s">
        <v>11765</v>
      </c>
      <c r="I10755" s="76" t="s">
        <v>4169</v>
      </c>
      <c r="J10755" s="76" t="s">
        <v>110</v>
      </c>
    </row>
    <row r="10756" spans="7:10" x14ac:dyDescent="0.25">
      <c r="G10756" s="76" t="s">
        <v>569</v>
      </c>
      <c r="H10756" s="76" t="s">
        <v>11766</v>
      </c>
      <c r="I10756" s="76" t="s">
        <v>571</v>
      </c>
      <c r="J10756" s="76" t="s">
        <v>120</v>
      </c>
    </row>
    <row r="10757" spans="7:10" x14ac:dyDescent="0.25">
      <c r="G10757" s="76" t="s">
        <v>809</v>
      </c>
      <c r="H10757" s="76" t="s">
        <v>11767</v>
      </c>
      <c r="I10757" s="76" t="s">
        <v>810</v>
      </c>
      <c r="J10757" s="76" t="s">
        <v>444</v>
      </c>
    </row>
    <row r="10758" spans="7:10" x14ac:dyDescent="0.25">
      <c r="G10758" s="76" t="s">
        <v>998</v>
      </c>
      <c r="H10758" s="76" t="s">
        <v>11768</v>
      </c>
      <c r="I10758" s="76" t="s">
        <v>1000</v>
      </c>
      <c r="J10758" s="76" t="s">
        <v>460</v>
      </c>
    </row>
    <row r="10759" spans="7:10" x14ac:dyDescent="0.25">
      <c r="G10759" s="76" t="s">
        <v>531</v>
      </c>
      <c r="H10759" s="76" t="s">
        <v>11769</v>
      </c>
      <c r="I10759" s="76" t="s">
        <v>533</v>
      </c>
      <c r="J10759" s="76" t="s">
        <v>261</v>
      </c>
    </row>
    <row r="10760" spans="7:10" x14ac:dyDescent="0.25">
      <c r="G10760" s="76" t="s">
        <v>3121</v>
      </c>
      <c r="H10760" s="76" t="s">
        <v>11770</v>
      </c>
      <c r="I10760" s="76" t="s">
        <v>3123</v>
      </c>
      <c r="J10760" s="76" t="s">
        <v>567</v>
      </c>
    </row>
    <row r="10761" spans="7:10" x14ac:dyDescent="0.25">
      <c r="G10761" s="76" t="s">
        <v>3780</v>
      </c>
      <c r="H10761" s="76" t="s">
        <v>11771</v>
      </c>
      <c r="I10761" s="76" t="s">
        <v>3782</v>
      </c>
      <c r="J10761" s="76" t="s">
        <v>212</v>
      </c>
    </row>
    <row r="10762" spans="7:10" x14ac:dyDescent="0.25">
      <c r="G10762" s="76" t="s">
        <v>1350</v>
      </c>
      <c r="H10762" s="76" t="s">
        <v>11772</v>
      </c>
      <c r="I10762" s="76" t="s">
        <v>1352</v>
      </c>
      <c r="J10762" s="76" t="s">
        <v>775</v>
      </c>
    </row>
    <row r="10763" spans="7:10" x14ac:dyDescent="0.25">
      <c r="G10763" s="76" t="s">
        <v>1364</v>
      </c>
      <c r="H10763" s="76" t="s">
        <v>11773</v>
      </c>
      <c r="I10763" s="76" t="s">
        <v>1366</v>
      </c>
      <c r="J10763" s="76" t="s">
        <v>478</v>
      </c>
    </row>
    <row r="10764" spans="7:10" x14ac:dyDescent="0.25">
      <c r="G10764" s="76" t="s">
        <v>3431</v>
      </c>
      <c r="H10764" s="76" t="s">
        <v>11773</v>
      </c>
      <c r="I10764" s="76" t="s">
        <v>3433</v>
      </c>
      <c r="J10764" s="76" t="s">
        <v>1160</v>
      </c>
    </row>
    <row r="10765" spans="7:10" x14ac:dyDescent="0.25">
      <c r="G10765" s="76" t="s">
        <v>2375</v>
      </c>
      <c r="H10765" s="76" t="s">
        <v>11774</v>
      </c>
      <c r="I10765" s="76" t="s">
        <v>2377</v>
      </c>
      <c r="J10765" s="76" t="s">
        <v>775</v>
      </c>
    </row>
    <row r="10766" spans="7:10" x14ac:dyDescent="0.25">
      <c r="G10766" s="76" t="s">
        <v>2026</v>
      </c>
      <c r="H10766" s="76" t="s">
        <v>11774</v>
      </c>
      <c r="I10766" s="76" t="s">
        <v>2027</v>
      </c>
      <c r="J10766" s="76" t="s">
        <v>382</v>
      </c>
    </row>
    <row r="10767" spans="7:10" x14ac:dyDescent="0.25">
      <c r="G10767" s="76" t="s">
        <v>6002</v>
      </c>
      <c r="H10767" s="76" t="s">
        <v>11775</v>
      </c>
      <c r="I10767" s="76" t="s">
        <v>6004</v>
      </c>
      <c r="J10767" s="76" t="s">
        <v>1741</v>
      </c>
    </row>
    <row r="10768" spans="7:10" x14ac:dyDescent="0.25">
      <c r="G10768" s="76" t="s">
        <v>605</v>
      </c>
      <c r="H10768" s="76" t="s">
        <v>11776</v>
      </c>
      <c r="I10768" s="76" t="s">
        <v>607</v>
      </c>
      <c r="J10768" s="76" t="s">
        <v>369</v>
      </c>
    </row>
    <row r="10769" spans="7:10" x14ac:dyDescent="0.25">
      <c r="G10769" s="76" t="s">
        <v>11777</v>
      </c>
      <c r="H10769" s="76" t="s">
        <v>11778</v>
      </c>
      <c r="I10769" s="76" t="s">
        <v>11778</v>
      </c>
      <c r="J10769" s="76" t="s">
        <v>740</v>
      </c>
    </row>
    <row r="10770" spans="7:10" x14ac:dyDescent="0.25">
      <c r="G10770" s="76" t="s">
        <v>323</v>
      </c>
      <c r="H10770" s="76" t="s">
        <v>11779</v>
      </c>
      <c r="I10770" s="76" t="s">
        <v>325</v>
      </c>
      <c r="J10770" s="76" t="s">
        <v>326</v>
      </c>
    </row>
    <row r="10771" spans="7:10" x14ac:dyDescent="0.25">
      <c r="G10771" s="76" t="s">
        <v>1596</v>
      </c>
      <c r="H10771" s="76" t="s">
        <v>11780</v>
      </c>
      <c r="I10771" s="76" t="s">
        <v>1597</v>
      </c>
      <c r="J10771" s="76" t="s">
        <v>177</v>
      </c>
    </row>
    <row r="10772" spans="7:10" x14ac:dyDescent="0.25">
      <c r="G10772" s="76" t="s">
        <v>858</v>
      </c>
      <c r="H10772" s="76" t="s">
        <v>11781</v>
      </c>
      <c r="I10772" s="76" t="s">
        <v>859</v>
      </c>
      <c r="J10772" s="76" t="s">
        <v>243</v>
      </c>
    </row>
    <row r="10773" spans="7:10" x14ac:dyDescent="0.25">
      <c r="G10773" s="76" t="s">
        <v>936</v>
      </c>
      <c r="H10773" s="76" t="s">
        <v>11782</v>
      </c>
      <c r="I10773" s="76" t="s">
        <v>937</v>
      </c>
      <c r="J10773" s="76" t="s">
        <v>440</v>
      </c>
    </row>
    <row r="10774" spans="7:10" x14ac:dyDescent="0.25">
      <c r="G10774" s="76" t="s">
        <v>1577</v>
      </c>
      <c r="H10774" s="76" t="s">
        <v>11783</v>
      </c>
      <c r="I10774" s="76" t="s">
        <v>1579</v>
      </c>
      <c r="J10774" s="76" t="s">
        <v>130</v>
      </c>
    </row>
    <row r="10775" spans="7:10" x14ac:dyDescent="0.25">
      <c r="G10775" s="76" t="s">
        <v>228</v>
      </c>
      <c r="H10775" s="76" t="s">
        <v>11784</v>
      </c>
      <c r="I10775" s="76" t="s">
        <v>230</v>
      </c>
      <c r="J10775" s="76" t="s">
        <v>230</v>
      </c>
    </row>
    <row r="10776" spans="7:10" x14ac:dyDescent="0.25">
      <c r="G10776" s="76" t="s">
        <v>978</v>
      </c>
      <c r="H10776" s="76" t="s">
        <v>11784</v>
      </c>
      <c r="I10776" s="76" t="s">
        <v>980</v>
      </c>
      <c r="J10776" s="76" t="s">
        <v>230</v>
      </c>
    </row>
    <row r="10777" spans="7:10" x14ac:dyDescent="0.25">
      <c r="G10777" s="76" t="s">
        <v>2253</v>
      </c>
      <c r="H10777" s="76" t="s">
        <v>11785</v>
      </c>
      <c r="I10777" s="76" t="s">
        <v>2255</v>
      </c>
      <c r="J10777" s="76" t="s">
        <v>775</v>
      </c>
    </row>
    <row r="10778" spans="7:10" x14ac:dyDescent="0.25">
      <c r="G10778" s="76" t="s">
        <v>11786</v>
      </c>
      <c r="H10778" s="76" t="s">
        <v>11787</v>
      </c>
      <c r="I10778" s="76" t="s">
        <v>11787</v>
      </c>
      <c r="J10778" s="76" t="s">
        <v>334</v>
      </c>
    </row>
    <row r="10779" spans="7:10" x14ac:dyDescent="0.25">
      <c r="G10779" s="76" t="s">
        <v>777</v>
      </c>
      <c r="H10779" s="76" t="s">
        <v>11788</v>
      </c>
      <c r="I10779" s="76" t="s">
        <v>779</v>
      </c>
      <c r="J10779" s="76" t="s">
        <v>529</v>
      </c>
    </row>
    <row r="10780" spans="7:10" ht="30" x14ac:dyDescent="0.25">
      <c r="G10780" s="76" t="s">
        <v>3334</v>
      </c>
      <c r="H10780" s="76" t="s">
        <v>11789</v>
      </c>
      <c r="I10780" s="76" t="s">
        <v>3335</v>
      </c>
      <c r="J10780" s="76" t="s">
        <v>191</v>
      </c>
    </row>
    <row r="10781" spans="7:10" x14ac:dyDescent="0.25">
      <c r="G10781" s="76" t="s">
        <v>6253</v>
      </c>
      <c r="H10781" s="76" t="s">
        <v>6255</v>
      </c>
      <c r="I10781" s="76" t="s">
        <v>6255</v>
      </c>
      <c r="J10781" s="76" t="s">
        <v>255</v>
      </c>
    </row>
    <row r="10782" spans="7:10" x14ac:dyDescent="0.25">
      <c r="G10782" s="76" t="s">
        <v>796</v>
      </c>
      <c r="H10782" s="76" t="s">
        <v>11790</v>
      </c>
      <c r="I10782" s="76" t="s">
        <v>797</v>
      </c>
      <c r="J10782" s="76" t="s">
        <v>798</v>
      </c>
    </row>
    <row r="10783" spans="7:10" x14ac:dyDescent="0.25">
      <c r="G10783" s="76" t="s">
        <v>1861</v>
      </c>
      <c r="H10783" s="76" t="s">
        <v>11791</v>
      </c>
      <c r="I10783" s="76" t="s">
        <v>1863</v>
      </c>
      <c r="J10783" s="76" t="s">
        <v>120</v>
      </c>
    </row>
    <row r="10784" spans="7:10" x14ac:dyDescent="0.25">
      <c r="G10784" s="76" t="s">
        <v>11792</v>
      </c>
      <c r="H10784" s="76" t="s">
        <v>11791</v>
      </c>
      <c r="I10784" s="76" t="s">
        <v>11793</v>
      </c>
      <c r="J10784" s="76" t="s">
        <v>814</v>
      </c>
    </row>
    <row r="10785" spans="7:10" x14ac:dyDescent="0.25">
      <c r="G10785" s="76" t="s">
        <v>492</v>
      </c>
      <c r="H10785" s="76" t="s">
        <v>11794</v>
      </c>
      <c r="I10785" s="76" t="s">
        <v>326</v>
      </c>
      <c r="J10785" s="76" t="s">
        <v>326</v>
      </c>
    </row>
    <row r="10786" spans="7:10" x14ac:dyDescent="0.25">
      <c r="G10786" s="76" t="s">
        <v>11795</v>
      </c>
      <c r="H10786" s="76" t="s">
        <v>11796</v>
      </c>
      <c r="I10786" s="76" t="s">
        <v>11796</v>
      </c>
      <c r="J10786" s="76" t="s">
        <v>579</v>
      </c>
    </row>
    <row r="10787" spans="7:10" x14ac:dyDescent="0.25">
      <c r="G10787" s="76" t="s">
        <v>1033</v>
      </c>
      <c r="H10787" s="76" t="s">
        <v>11797</v>
      </c>
      <c r="I10787" s="76" t="s">
        <v>1035</v>
      </c>
      <c r="J10787" s="76" t="s">
        <v>81</v>
      </c>
    </row>
    <row r="10788" spans="7:10" x14ac:dyDescent="0.25">
      <c r="G10788" s="76" t="s">
        <v>861</v>
      </c>
      <c r="H10788" s="76" t="s">
        <v>11797</v>
      </c>
      <c r="I10788" s="76" t="s">
        <v>862</v>
      </c>
      <c r="J10788" s="76" t="s">
        <v>100</v>
      </c>
    </row>
    <row r="10789" spans="7:10" x14ac:dyDescent="0.25">
      <c r="G10789" s="76" t="s">
        <v>2465</v>
      </c>
      <c r="H10789" s="76" t="s">
        <v>11798</v>
      </c>
      <c r="I10789" s="76" t="s">
        <v>2467</v>
      </c>
      <c r="J10789" s="76" t="s">
        <v>157</v>
      </c>
    </row>
    <row r="10790" spans="7:10" x14ac:dyDescent="0.25">
      <c r="G10790" s="76" t="s">
        <v>1567</v>
      </c>
      <c r="H10790" s="76" t="s">
        <v>11798</v>
      </c>
      <c r="I10790" s="76" t="s">
        <v>1568</v>
      </c>
      <c r="J10790" s="76" t="s">
        <v>807</v>
      </c>
    </row>
    <row r="10791" spans="7:10" x14ac:dyDescent="0.25">
      <c r="G10791" s="76" t="s">
        <v>11799</v>
      </c>
      <c r="H10791" s="76" t="s">
        <v>11798</v>
      </c>
      <c r="I10791" s="76" t="s">
        <v>11800</v>
      </c>
      <c r="J10791" s="76" t="s">
        <v>552</v>
      </c>
    </row>
    <row r="10792" spans="7:10" x14ac:dyDescent="0.25">
      <c r="G10792" s="76" t="s">
        <v>11801</v>
      </c>
      <c r="H10792" s="76" t="s">
        <v>11798</v>
      </c>
      <c r="I10792" s="76" t="s">
        <v>11802</v>
      </c>
      <c r="J10792" s="76" t="s">
        <v>321</v>
      </c>
    </row>
    <row r="10793" spans="7:10" x14ac:dyDescent="0.25">
      <c r="G10793" s="76" t="s">
        <v>1234</v>
      </c>
      <c r="H10793" s="76" t="s">
        <v>11803</v>
      </c>
      <c r="I10793" s="76" t="s">
        <v>1236</v>
      </c>
      <c r="J10793" s="76" t="s">
        <v>369</v>
      </c>
    </row>
    <row r="10794" spans="7:10" x14ac:dyDescent="0.25">
      <c r="G10794" s="76" t="s">
        <v>2756</v>
      </c>
      <c r="H10794" s="76" t="s">
        <v>11803</v>
      </c>
      <c r="I10794" s="76" t="s">
        <v>2757</v>
      </c>
      <c r="J10794" s="76" t="s">
        <v>579</v>
      </c>
    </row>
    <row r="10795" spans="7:10" x14ac:dyDescent="0.25">
      <c r="G10795" s="76" t="s">
        <v>756</v>
      </c>
      <c r="H10795" s="76" t="s">
        <v>11804</v>
      </c>
      <c r="I10795" s="76" t="s">
        <v>758</v>
      </c>
      <c r="J10795" s="76" t="s">
        <v>147</v>
      </c>
    </row>
    <row r="10796" spans="7:10" x14ac:dyDescent="0.25">
      <c r="G10796" s="76" t="s">
        <v>1177</v>
      </c>
      <c r="H10796" s="76" t="s">
        <v>11805</v>
      </c>
      <c r="I10796" s="76" t="s">
        <v>1178</v>
      </c>
      <c r="J10796" s="76" t="s">
        <v>198</v>
      </c>
    </row>
    <row r="10797" spans="7:10" x14ac:dyDescent="0.25">
      <c r="G10797" s="76" t="s">
        <v>647</v>
      </c>
      <c r="H10797" s="76" t="s">
        <v>11806</v>
      </c>
      <c r="I10797" s="76" t="s">
        <v>649</v>
      </c>
      <c r="J10797" s="76" t="s">
        <v>448</v>
      </c>
    </row>
    <row r="10798" spans="7:10" x14ac:dyDescent="0.25">
      <c r="G10798" s="76" t="s">
        <v>8074</v>
      </c>
      <c r="H10798" s="76" t="s">
        <v>11807</v>
      </c>
      <c r="I10798" s="76" t="s">
        <v>8076</v>
      </c>
      <c r="J10798" s="76" t="s">
        <v>163</v>
      </c>
    </row>
    <row r="10799" spans="7:10" x14ac:dyDescent="0.25">
      <c r="G10799" s="76" t="s">
        <v>1458</v>
      </c>
      <c r="H10799" s="76" t="s">
        <v>11808</v>
      </c>
      <c r="I10799" s="76" t="s">
        <v>1459</v>
      </c>
      <c r="J10799" s="76" t="s">
        <v>478</v>
      </c>
    </row>
    <row r="10800" spans="7:10" x14ac:dyDescent="0.25">
      <c r="G10800" s="76" t="s">
        <v>1399</v>
      </c>
      <c r="H10800" s="76" t="s">
        <v>11809</v>
      </c>
      <c r="I10800" s="76" t="s">
        <v>1401</v>
      </c>
      <c r="J10800" s="76" t="s">
        <v>775</v>
      </c>
    </row>
    <row r="10801" spans="7:10" x14ac:dyDescent="0.25">
      <c r="G10801" s="76" t="s">
        <v>2476</v>
      </c>
      <c r="H10801" s="76" t="s">
        <v>11809</v>
      </c>
      <c r="I10801" s="76" t="s">
        <v>2478</v>
      </c>
      <c r="J10801" s="76" t="s">
        <v>775</v>
      </c>
    </row>
    <row r="10802" spans="7:10" x14ac:dyDescent="0.25">
      <c r="G10802" s="76" t="s">
        <v>1818</v>
      </c>
      <c r="H10802" s="76" t="s">
        <v>11810</v>
      </c>
      <c r="I10802" s="76" t="s">
        <v>1819</v>
      </c>
      <c r="J10802" s="76" t="s">
        <v>177</v>
      </c>
    </row>
    <row r="10803" spans="7:10" x14ac:dyDescent="0.25">
      <c r="G10803" s="76" t="s">
        <v>2465</v>
      </c>
      <c r="H10803" s="76" t="s">
        <v>11811</v>
      </c>
      <c r="I10803" s="76" t="s">
        <v>2467</v>
      </c>
      <c r="J10803" s="76" t="s">
        <v>157</v>
      </c>
    </row>
    <row r="10804" spans="7:10" x14ac:dyDescent="0.25">
      <c r="G10804" s="76" t="s">
        <v>1734</v>
      </c>
      <c r="H10804" s="76" t="s">
        <v>11812</v>
      </c>
      <c r="I10804" s="76" t="s">
        <v>1736</v>
      </c>
      <c r="J10804" s="76" t="s">
        <v>788</v>
      </c>
    </row>
    <row r="10805" spans="7:10" x14ac:dyDescent="0.25">
      <c r="G10805" s="76" t="s">
        <v>144</v>
      </c>
      <c r="H10805" s="76" t="s">
        <v>11813</v>
      </c>
      <c r="I10805" s="76" t="s">
        <v>146</v>
      </c>
      <c r="J10805" s="76" t="s">
        <v>147</v>
      </c>
    </row>
    <row r="10806" spans="7:10" x14ac:dyDescent="0.25">
      <c r="G10806" s="76" t="s">
        <v>2389</v>
      </c>
      <c r="H10806" s="76" t="s">
        <v>11814</v>
      </c>
      <c r="I10806" s="76" t="s">
        <v>2390</v>
      </c>
      <c r="J10806" s="76" t="s">
        <v>686</v>
      </c>
    </row>
    <row r="10807" spans="7:10" x14ac:dyDescent="0.25">
      <c r="G10807" s="76" t="s">
        <v>1929</v>
      </c>
      <c r="H10807" s="76" t="s">
        <v>1164</v>
      </c>
      <c r="I10807" s="76" t="s">
        <v>1930</v>
      </c>
      <c r="J10807" s="76" t="s">
        <v>1164</v>
      </c>
    </row>
    <row r="10808" spans="7:10" x14ac:dyDescent="0.25">
      <c r="G10808" s="76" t="s">
        <v>1929</v>
      </c>
      <c r="H10808" s="76" t="s">
        <v>11815</v>
      </c>
      <c r="I10808" s="76" t="s">
        <v>1930</v>
      </c>
      <c r="J10808" s="76" t="s">
        <v>1164</v>
      </c>
    </row>
    <row r="10809" spans="7:10" x14ac:dyDescent="0.25">
      <c r="G10809" s="76" t="s">
        <v>3707</v>
      </c>
      <c r="H10809" s="76" t="s">
        <v>11816</v>
      </c>
      <c r="I10809" s="76" t="s">
        <v>3709</v>
      </c>
      <c r="J10809" s="76" t="s">
        <v>567</v>
      </c>
    </row>
    <row r="10810" spans="7:10" x14ac:dyDescent="0.25">
      <c r="G10810" s="76" t="s">
        <v>1450</v>
      </c>
      <c r="H10810" s="76" t="s">
        <v>11817</v>
      </c>
      <c r="I10810" s="76" t="s">
        <v>1451</v>
      </c>
      <c r="J10810" s="76" t="s">
        <v>798</v>
      </c>
    </row>
    <row r="10811" spans="7:10" x14ac:dyDescent="0.25">
      <c r="G10811" s="76" t="s">
        <v>11818</v>
      </c>
      <c r="H10811" s="76" t="s">
        <v>11817</v>
      </c>
      <c r="I10811" s="76" t="s">
        <v>11819</v>
      </c>
      <c r="J10811" s="76" t="s">
        <v>306</v>
      </c>
    </row>
    <row r="10812" spans="7:10" x14ac:dyDescent="0.25">
      <c r="G10812" s="76" t="s">
        <v>5173</v>
      </c>
      <c r="H10812" s="76" t="s">
        <v>11817</v>
      </c>
      <c r="I10812" s="76" t="s">
        <v>5175</v>
      </c>
      <c r="J10812" s="76" t="s">
        <v>456</v>
      </c>
    </row>
    <row r="10813" spans="7:10" x14ac:dyDescent="0.25">
      <c r="G10813" s="76" t="s">
        <v>1789</v>
      </c>
      <c r="H10813" s="76" t="s">
        <v>11817</v>
      </c>
      <c r="I10813" s="76" t="s">
        <v>1791</v>
      </c>
      <c r="J10813" s="76" t="s">
        <v>1439</v>
      </c>
    </row>
    <row r="10814" spans="7:10" ht="30" x14ac:dyDescent="0.25">
      <c r="G10814" s="76" t="s">
        <v>4104</v>
      </c>
      <c r="H10814" s="76" t="s">
        <v>11820</v>
      </c>
      <c r="I10814" s="76" t="s">
        <v>4106</v>
      </c>
      <c r="J10814" s="76" t="s">
        <v>798</v>
      </c>
    </row>
    <row r="10815" spans="7:10" ht="30" x14ac:dyDescent="0.25">
      <c r="G10815" s="76" t="s">
        <v>4599</v>
      </c>
      <c r="H10815" s="76" t="s">
        <v>11821</v>
      </c>
      <c r="I10815" s="76" t="s">
        <v>4600</v>
      </c>
      <c r="J10815" s="76" t="s">
        <v>798</v>
      </c>
    </row>
    <row r="10816" spans="7:10" ht="30" x14ac:dyDescent="0.25">
      <c r="G10816" s="76" t="s">
        <v>4104</v>
      </c>
      <c r="H10816" s="76" t="s">
        <v>11822</v>
      </c>
      <c r="I10816" s="76" t="s">
        <v>4106</v>
      </c>
      <c r="J10816" s="76" t="s">
        <v>798</v>
      </c>
    </row>
    <row r="10817" spans="7:10" ht="30" x14ac:dyDescent="0.25">
      <c r="G10817" s="76" t="s">
        <v>4599</v>
      </c>
      <c r="H10817" s="76" t="s">
        <v>11823</v>
      </c>
      <c r="I10817" s="76" t="s">
        <v>4600</v>
      </c>
      <c r="J10817" s="76" t="s">
        <v>798</v>
      </c>
    </row>
    <row r="10818" spans="7:10" ht="30" x14ac:dyDescent="0.25">
      <c r="G10818" s="76" t="s">
        <v>4104</v>
      </c>
      <c r="H10818" s="76" t="s">
        <v>11824</v>
      </c>
      <c r="I10818" s="76" t="s">
        <v>4106</v>
      </c>
      <c r="J10818" s="76" t="s">
        <v>798</v>
      </c>
    </row>
    <row r="10819" spans="7:10" ht="30" x14ac:dyDescent="0.25">
      <c r="G10819" s="76" t="s">
        <v>10397</v>
      </c>
      <c r="H10819" s="76" t="s">
        <v>11825</v>
      </c>
      <c r="I10819" s="76" t="s">
        <v>10398</v>
      </c>
      <c r="J10819" s="76" t="s">
        <v>798</v>
      </c>
    </row>
    <row r="10820" spans="7:10" ht="30" x14ac:dyDescent="0.25">
      <c r="G10820" s="76" t="s">
        <v>4599</v>
      </c>
      <c r="H10820" s="76" t="s">
        <v>11826</v>
      </c>
      <c r="I10820" s="76" t="s">
        <v>4600</v>
      </c>
      <c r="J10820" s="76" t="s">
        <v>798</v>
      </c>
    </row>
    <row r="10821" spans="7:10" ht="30" x14ac:dyDescent="0.25">
      <c r="G10821" s="76" t="s">
        <v>4104</v>
      </c>
      <c r="H10821" s="76" t="s">
        <v>11827</v>
      </c>
      <c r="I10821" s="76" t="s">
        <v>4106</v>
      </c>
      <c r="J10821" s="76" t="s">
        <v>798</v>
      </c>
    </row>
    <row r="10822" spans="7:10" x14ac:dyDescent="0.25">
      <c r="G10822" s="76" t="s">
        <v>11828</v>
      </c>
      <c r="H10822" s="76" t="s">
        <v>11829</v>
      </c>
      <c r="I10822" s="76" t="s">
        <v>11829</v>
      </c>
      <c r="J10822" s="76" t="s">
        <v>448</v>
      </c>
    </row>
    <row r="10823" spans="7:10" ht="30" x14ac:dyDescent="0.25">
      <c r="G10823" s="76" t="s">
        <v>601</v>
      </c>
      <c r="H10823" s="76" t="s">
        <v>603</v>
      </c>
      <c r="I10823" s="76" t="s">
        <v>603</v>
      </c>
      <c r="J10823" s="76" t="s">
        <v>191</v>
      </c>
    </row>
    <row r="10824" spans="7:10" x14ac:dyDescent="0.25">
      <c r="G10824" s="76" t="s">
        <v>924</v>
      </c>
      <c r="H10824" s="76" t="s">
        <v>11830</v>
      </c>
      <c r="I10824" s="76" t="s">
        <v>926</v>
      </c>
      <c r="J10824" s="76" t="s">
        <v>410</v>
      </c>
    </row>
    <row r="10825" spans="7:10" x14ac:dyDescent="0.25">
      <c r="G10825" s="76" t="s">
        <v>4599</v>
      </c>
      <c r="H10825" s="76" t="s">
        <v>11831</v>
      </c>
      <c r="I10825" s="76" t="s">
        <v>4600</v>
      </c>
      <c r="J10825" s="76" t="s">
        <v>798</v>
      </c>
    </row>
    <row r="10826" spans="7:10" x14ac:dyDescent="0.25">
      <c r="G10826" s="76" t="s">
        <v>1743</v>
      </c>
      <c r="H10826" s="76" t="s">
        <v>11831</v>
      </c>
      <c r="I10826" s="76" t="s">
        <v>1744</v>
      </c>
      <c r="J10826" s="76" t="s">
        <v>579</v>
      </c>
    </row>
    <row r="10827" spans="7:10" x14ac:dyDescent="0.25">
      <c r="G10827" s="76" t="s">
        <v>4866</v>
      </c>
      <c r="H10827" s="76" t="s">
        <v>11831</v>
      </c>
      <c r="I10827" s="76" t="s">
        <v>4867</v>
      </c>
      <c r="J10827" s="76" t="s">
        <v>177</v>
      </c>
    </row>
    <row r="10828" spans="7:10" x14ac:dyDescent="0.25">
      <c r="G10828" s="76" t="s">
        <v>3889</v>
      </c>
      <c r="H10828" s="76" t="s">
        <v>11832</v>
      </c>
      <c r="I10828" s="76" t="s">
        <v>3890</v>
      </c>
      <c r="J10828" s="76" t="s">
        <v>529</v>
      </c>
    </row>
    <row r="10829" spans="7:10" x14ac:dyDescent="0.25">
      <c r="G10829" s="76" t="s">
        <v>2460</v>
      </c>
      <c r="H10829" s="76" t="s">
        <v>11833</v>
      </c>
      <c r="I10829" s="76" t="s">
        <v>2462</v>
      </c>
      <c r="J10829" s="76" t="s">
        <v>1928</v>
      </c>
    </row>
    <row r="10830" spans="7:10" x14ac:dyDescent="0.25">
      <c r="G10830" s="76" t="s">
        <v>10125</v>
      </c>
      <c r="H10830" s="76" t="s">
        <v>11834</v>
      </c>
      <c r="I10830" s="76" t="s">
        <v>10126</v>
      </c>
      <c r="J10830" s="76" t="s">
        <v>177</v>
      </c>
    </row>
    <row r="10831" spans="7:10" x14ac:dyDescent="0.25">
      <c r="G10831" s="76" t="s">
        <v>11835</v>
      </c>
      <c r="H10831" s="76" t="s">
        <v>11836</v>
      </c>
      <c r="I10831" s="76" t="s">
        <v>11836</v>
      </c>
      <c r="J10831" s="76" t="s">
        <v>807</v>
      </c>
    </row>
    <row r="10832" spans="7:10" x14ac:dyDescent="0.25">
      <c r="G10832" s="76" t="s">
        <v>3282</v>
      </c>
      <c r="H10832" s="76" t="s">
        <v>11837</v>
      </c>
      <c r="I10832" s="76" t="s">
        <v>3284</v>
      </c>
      <c r="J10832" s="76" t="s">
        <v>444</v>
      </c>
    </row>
    <row r="10833" spans="7:10" x14ac:dyDescent="0.25">
      <c r="G10833" s="76" t="s">
        <v>4007</v>
      </c>
      <c r="H10833" s="76" t="s">
        <v>11838</v>
      </c>
      <c r="I10833" s="76" t="s">
        <v>4009</v>
      </c>
      <c r="J10833" s="76" t="s">
        <v>624</v>
      </c>
    </row>
    <row r="10834" spans="7:10" x14ac:dyDescent="0.25">
      <c r="G10834" s="76" t="s">
        <v>1453</v>
      </c>
      <c r="H10834" s="76" t="s">
        <v>11839</v>
      </c>
      <c r="I10834" s="76" t="s">
        <v>1454</v>
      </c>
      <c r="J10834" s="76" t="s">
        <v>798</v>
      </c>
    </row>
    <row r="10835" spans="7:10" x14ac:dyDescent="0.25">
      <c r="G10835" s="76" t="s">
        <v>1577</v>
      </c>
      <c r="H10835" s="76" t="s">
        <v>11840</v>
      </c>
      <c r="I10835" s="76" t="s">
        <v>1579</v>
      </c>
      <c r="J10835" s="76" t="s">
        <v>130</v>
      </c>
    </row>
    <row r="10836" spans="7:10" x14ac:dyDescent="0.25">
      <c r="G10836" s="76" t="s">
        <v>11841</v>
      </c>
      <c r="H10836" s="76" t="s">
        <v>11842</v>
      </c>
      <c r="I10836" s="76" t="s">
        <v>11843</v>
      </c>
      <c r="J10836" s="76" t="s">
        <v>579</v>
      </c>
    </row>
    <row r="10837" spans="7:10" x14ac:dyDescent="0.25">
      <c r="G10837" s="76" t="s">
        <v>11844</v>
      </c>
      <c r="H10837" s="76" t="s">
        <v>11842</v>
      </c>
      <c r="I10837" s="76" t="s">
        <v>11845</v>
      </c>
      <c r="J10837" s="76" t="s">
        <v>807</v>
      </c>
    </row>
    <row r="10838" spans="7:10" x14ac:dyDescent="0.25">
      <c r="G10838" s="76" t="s">
        <v>1023</v>
      </c>
      <c r="H10838" s="76" t="s">
        <v>11842</v>
      </c>
      <c r="I10838" s="76" t="s">
        <v>1025</v>
      </c>
      <c r="J10838" s="76" t="s">
        <v>321</v>
      </c>
    </row>
    <row r="10839" spans="7:10" x14ac:dyDescent="0.25">
      <c r="G10839" s="76" t="s">
        <v>7798</v>
      </c>
      <c r="H10839" s="76" t="s">
        <v>11842</v>
      </c>
      <c r="I10839" s="76" t="s">
        <v>7800</v>
      </c>
      <c r="J10839" s="76" t="s">
        <v>248</v>
      </c>
    </row>
    <row r="10840" spans="7:10" x14ac:dyDescent="0.25">
      <c r="G10840" s="76" t="s">
        <v>308</v>
      </c>
      <c r="H10840" s="76" t="s">
        <v>11846</v>
      </c>
      <c r="I10840" s="76" t="s">
        <v>310</v>
      </c>
      <c r="J10840" s="76" t="s">
        <v>130</v>
      </c>
    </row>
    <row r="10841" spans="7:10" x14ac:dyDescent="0.25">
      <c r="G10841" s="76" t="s">
        <v>705</v>
      </c>
      <c r="H10841" s="76" t="s">
        <v>11846</v>
      </c>
      <c r="I10841" s="76" t="s">
        <v>707</v>
      </c>
      <c r="J10841" s="76" t="s">
        <v>130</v>
      </c>
    </row>
    <row r="10842" spans="7:10" x14ac:dyDescent="0.25">
      <c r="G10842" s="76" t="s">
        <v>2720</v>
      </c>
      <c r="H10842" s="76" t="s">
        <v>11846</v>
      </c>
      <c r="I10842" s="76" t="s">
        <v>2721</v>
      </c>
      <c r="J10842" s="76" t="s">
        <v>177</v>
      </c>
    </row>
    <row r="10843" spans="7:10" x14ac:dyDescent="0.25">
      <c r="G10843" s="76" t="s">
        <v>2980</v>
      </c>
      <c r="H10843" s="76" t="s">
        <v>11847</v>
      </c>
      <c r="I10843" s="76" t="s">
        <v>2982</v>
      </c>
      <c r="J10843" s="76" t="s">
        <v>72</v>
      </c>
    </row>
    <row r="10844" spans="7:10" x14ac:dyDescent="0.25">
      <c r="G10844" s="76" t="s">
        <v>2624</v>
      </c>
      <c r="H10844" s="76" t="s">
        <v>11847</v>
      </c>
      <c r="I10844" s="76" t="s">
        <v>2625</v>
      </c>
      <c r="J10844" s="76" t="s">
        <v>440</v>
      </c>
    </row>
    <row r="10845" spans="7:10" x14ac:dyDescent="0.25">
      <c r="G10845" s="76" t="s">
        <v>11848</v>
      </c>
      <c r="H10845" s="76" t="s">
        <v>11849</v>
      </c>
      <c r="I10845" s="76" t="s">
        <v>11849</v>
      </c>
      <c r="J10845" s="76" t="s">
        <v>890</v>
      </c>
    </row>
    <row r="10846" spans="7:10" x14ac:dyDescent="0.25">
      <c r="G10846" s="76" t="s">
        <v>1429</v>
      </c>
      <c r="H10846" s="76" t="s">
        <v>11850</v>
      </c>
      <c r="I10846" s="76" t="s">
        <v>1431</v>
      </c>
      <c r="J10846" s="76" t="s">
        <v>807</v>
      </c>
    </row>
    <row r="10847" spans="7:10" x14ac:dyDescent="0.25">
      <c r="G10847" s="76" t="s">
        <v>2064</v>
      </c>
      <c r="H10847" s="76" t="s">
        <v>11851</v>
      </c>
      <c r="I10847" s="76" t="s">
        <v>2066</v>
      </c>
      <c r="J10847" s="76" t="s">
        <v>1691</v>
      </c>
    </row>
    <row r="10848" spans="7:10" x14ac:dyDescent="0.25">
      <c r="G10848" s="76" t="s">
        <v>2649</v>
      </c>
      <c r="H10848" s="76" t="s">
        <v>11852</v>
      </c>
      <c r="I10848" s="76" t="s">
        <v>2650</v>
      </c>
      <c r="J10848" s="76" t="s">
        <v>529</v>
      </c>
    </row>
    <row r="10849" spans="7:10" x14ac:dyDescent="0.25">
      <c r="G10849" s="76" t="s">
        <v>11853</v>
      </c>
      <c r="H10849" s="76" t="s">
        <v>11854</v>
      </c>
      <c r="I10849" s="76" t="s">
        <v>11854</v>
      </c>
      <c r="J10849" s="76" t="s">
        <v>584</v>
      </c>
    </row>
    <row r="10850" spans="7:10" x14ac:dyDescent="0.25">
      <c r="G10850" s="76" t="s">
        <v>6716</v>
      </c>
      <c r="H10850" s="76" t="s">
        <v>11855</v>
      </c>
      <c r="I10850" s="76" t="s">
        <v>6717</v>
      </c>
      <c r="J10850" s="76" t="s">
        <v>369</v>
      </c>
    </row>
    <row r="10851" spans="7:10" x14ac:dyDescent="0.25">
      <c r="G10851" s="76" t="s">
        <v>6731</v>
      </c>
      <c r="H10851" s="76" t="s">
        <v>11856</v>
      </c>
      <c r="I10851" s="76" t="s">
        <v>6732</v>
      </c>
      <c r="J10851" s="76" t="s">
        <v>620</v>
      </c>
    </row>
    <row r="10852" spans="7:10" x14ac:dyDescent="0.25">
      <c r="G10852" s="76" t="s">
        <v>11857</v>
      </c>
      <c r="H10852" s="76" t="s">
        <v>11858</v>
      </c>
      <c r="I10852" s="76" t="s">
        <v>11858</v>
      </c>
      <c r="J10852" s="76" t="s">
        <v>620</v>
      </c>
    </row>
    <row r="10853" spans="7:10" x14ac:dyDescent="0.25">
      <c r="G10853" s="76" t="s">
        <v>11859</v>
      </c>
      <c r="H10853" s="76" t="s">
        <v>11860</v>
      </c>
      <c r="I10853" s="76" t="s">
        <v>11861</v>
      </c>
      <c r="J10853" s="76" t="s">
        <v>299</v>
      </c>
    </row>
    <row r="10854" spans="7:10" x14ac:dyDescent="0.25">
      <c r="G10854" s="76" t="s">
        <v>2634</v>
      </c>
      <c r="H10854" s="76" t="s">
        <v>11860</v>
      </c>
      <c r="I10854" s="76" t="s">
        <v>2636</v>
      </c>
      <c r="J10854" s="76" t="s">
        <v>299</v>
      </c>
    </row>
    <row r="10855" spans="7:10" x14ac:dyDescent="0.25">
      <c r="G10855" s="76" t="s">
        <v>480</v>
      </c>
      <c r="H10855" s="76" t="s">
        <v>11862</v>
      </c>
      <c r="I10855" s="76" t="s">
        <v>482</v>
      </c>
      <c r="J10855" s="76" t="s">
        <v>100</v>
      </c>
    </row>
    <row r="10856" spans="7:10" x14ac:dyDescent="0.25">
      <c r="G10856" s="76" t="s">
        <v>2699</v>
      </c>
      <c r="H10856" s="76" t="s">
        <v>11863</v>
      </c>
      <c r="I10856" s="76" t="s">
        <v>2701</v>
      </c>
      <c r="J10856" s="76" t="s">
        <v>120</v>
      </c>
    </row>
    <row r="10857" spans="7:10" x14ac:dyDescent="0.25">
      <c r="G10857" s="76" t="s">
        <v>720</v>
      </c>
      <c r="H10857" s="76" t="s">
        <v>11864</v>
      </c>
      <c r="I10857" s="76" t="s">
        <v>721</v>
      </c>
      <c r="J10857" s="76" t="s">
        <v>326</v>
      </c>
    </row>
    <row r="10858" spans="7:10" x14ac:dyDescent="0.25">
      <c r="G10858" s="76" t="s">
        <v>1970</v>
      </c>
      <c r="H10858" s="76" t="s">
        <v>11865</v>
      </c>
      <c r="I10858" s="76" t="s">
        <v>1971</v>
      </c>
      <c r="J10858" s="76" t="s">
        <v>428</v>
      </c>
    </row>
    <row r="10859" spans="7:10" x14ac:dyDescent="0.25">
      <c r="G10859" s="76" t="s">
        <v>2141</v>
      </c>
      <c r="H10859" s="76" t="s">
        <v>11865</v>
      </c>
      <c r="I10859" s="76" t="s">
        <v>2142</v>
      </c>
      <c r="J10859" s="76" t="s">
        <v>243</v>
      </c>
    </row>
    <row r="10860" spans="7:10" x14ac:dyDescent="0.25">
      <c r="G10860" s="76" t="s">
        <v>1980</v>
      </c>
      <c r="H10860" s="76" t="s">
        <v>11866</v>
      </c>
      <c r="I10860" s="76" t="s">
        <v>1981</v>
      </c>
      <c r="J10860" s="76" t="s">
        <v>90</v>
      </c>
    </row>
    <row r="10861" spans="7:10" ht="30" x14ac:dyDescent="0.25">
      <c r="G10861" s="76" t="s">
        <v>498</v>
      </c>
      <c r="H10861" s="76" t="s">
        <v>11866</v>
      </c>
      <c r="I10861" s="76" t="s">
        <v>500</v>
      </c>
      <c r="J10861" s="76" t="s">
        <v>191</v>
      </c>
    </row>
    <row r="10862" spans="7:10" x14ac:dyDescent="0.25">
      <c r="G10862" s="76" t="s">
        <v>5724</v>
      </c>
      <c r="H10862" s="76" t="s">
        <v>11867</v>
      </c>
      <c r="I10862" s="76" t="s">
        <v>5726</v>
      </c>
      <c r="J10862" s="76" t="s">
        <v>440</v>
      </c>
    </row>
    <row r="10863" spans="7:10" x14ac:dyDescent="0.25">
      <c r="G10863" s="76" t="s">
        <v>800</v>
      </c>
      <c r="H10863" s="76" t="s">
        <v>11867</v>
      </c>
      <c r="I10863" s="76" t="s">
        <v>801</v>
      </c>
      <c r="J10863" s="76" t="s">
        <v>798</v>
      </c>
    </row>
    <row r="10864" spans="7:10" x14ac:dyDescent="0.25">
      <c r="G10864" s="76" t="s">
        <v>2476</v>
      </c>
      <c r="H10864" s="76" t="s">
        <v>2478</v>
      </c>
      <c r="I10864" s="76" t="s">
        <v>2478</v>
      </c>
      <c r="J10864" s="76" t="s">
        <v>775</v>
      </c>
    </row>
    <row r="10865" spans="7:10" x14ac:dyDescent="0.25">
      <c r="G10865" s="76" t="s">
        <v>2476</v>
      </c>
      <c r="H10865" s="76" t="s">
        <v>11868</v>
      </c>
      <c r="I10865" s="76" t="s">
        <v>2478</v>
      </c>
      <c r="J10865" s="76" t="s">
        <v>775</v>
      </c>
    </row>
    <row r="10866" spans="7:10" x14ac:dyDescent="0.25">
      <c r="G10866" s="76" t="s">
        <v>9241</v>
      </c>
      <c r="H10866" s="76" t="s">
        <v>11869</v>
      </c>
      <c r="I10866" s="76" t="s">
        <v>9242</v>
      </c>
      <c r="J10866" s="76" t="s">
        <v>440</v>
      </c>
    </row>
    <row r="10867" spans="7:10" x14ac:dyDescent="0.25">
      <c r="G10867" s="76" t="s">
        <v>5844</v>
      </c>
      <c r="H10867" s="76" t="s">
        <v>11870</v>
      </c>
      <c r="I10867" s="76" t="s">
        <v>5845</v>
      </c>
      <c r="J10867" s="76" t="s">
        <v>378</v>
      </c>
    </row>
    <row r="10868" spans="7:10" x14ac:dyDescent="0.25">
      <c r="G10868" s="76" t="s">
        <v>2456</v>
      </c>
      <c r="H10868" s="76" t="s">
        <v>11871</v>
      </c>
      <c r="I10868" s="76" t="s">
        <v>2457</v>
      </c>
      <c r="J10868" s="76" t="s">
        <v>212</v>
      </c>
    </row>
    <row r="10869" spans="7:10" x14ac:dyDescent="0.25">
      <c r="G10869" s="76" t="s">
        <v>2041</v>
      </c>
      <c r="H10869" s="76" t="s">
        <v>11872</v>
      </c>
      <c r="I10869" s="76" t="s">
        <v>2043</v>
      </c>
      <c r="J10869" s="76" t="s">
        <v>120</v>
      </c>
    </row>
    <row r="10870" spans="7:10" x14ac:dyDescent="0.25">
      <c r="G10870" s="76" t="s">
        <v>275</v>
      </c>
      <c r="H10870" s="76" t="s">
        <v>11872</v>
      </c>
      <c r="I10870" s="76" t="s">
        <v>277</v>
      </c>
      <c r="J10870" s="76" t="s">
        <v>218</v>
      </c>
    </row>
    <row r="10871" spans="7:10" x14ac:dyDescent="0.25">
      <c r="G10871" s="76" t="s">
        <v>796</v>
      </c>
      <c r="H10871" s="76" t="s">
        <v>11872</v>
      </c>
      <c r="I10871" s="76" t="s">
        <v>797</v>
      </c>
      <c r="J10871" s="76" t="s">
        <v>798</v>
      </c>
    </row>
    <row r="10872" spans="7:10" x14ac:dyDescent="0.25">
      <c r="G10872" s="76" t="s">
        <v>8341</v>
      </c>
      <c r="H10872" s="76" t="s">
        <v>8343</v>
      </c>
      <c r="I10872" s="76" t="s">
        <v>8343</v>
      </c>
      <c r="J10872" s="76" t="s">
        <v>448</v>
      </c>
    </row>
    <row r="10873" spans="7:10" x14ac:dyDescent="0.25">
      <c r="G10873" s="76" t="s">
        <v>1394</v>
      </c>
      <c r="H10873" s="76" t="s">
        <v>11873</v>
      </c>
      <c r="I10873" s="76" t="s">
        <v>1395</v>
      </c>
      <c r="J10873" s="76" t="s">
        <v>321</v>
      </c>
    </row>
    <row r="10874" spans="7:10" x14ac:dyDescent="0.25">
      <c r="G10874" s="76" t="s">
        <v>11874</v>
      </c>
      <c r="H10874" s="76" t="s">
        <v>11875</v>
      </c>
      <c r="I10874" s="76" t="s">
        <v>11875</v>
      </c>
      <c r="J10874" s="76" t="s">
        <v>1160</v>
      </c>
    </row>
    <row r="10875" spans="7:10" x14ac:dyDescent="0.25">
      <c r="G10875" s="76" t="s">
        <v>396</v>
      </c>
      <c r="H10875" s="76" t="s">
        <v>11876</v>
      </c>
      <c r="I10875" s="76" t="s">
        <v>398</v>
      </c>
      <c r="J10875" s="76" t="s">
        <v>120</v>
      </c>
    </row>
    <row r="10876" spans="7:10" x14ac:dyDescent="0.25">
      <c r="G10876" s="76" t="s">
        <v>5593</v>
      </c>
      <c r="H10876" s="76" t="s">
        <v>11876</v>
      </c>
      <c r="I10876" s="76" t="s">
        <v>5595</v>
      </c>
      <c r="J10876" s="76" t="s">
        <v>674</v>
      </c>
    </row>
    <row r="10877" spans="7:10" x14ac:dyDescent="0.25">
      <c r="G10877" s="76" t="s">
        <v>11877</v>
      </c>
      <c r="H10877" s="76" t="s">
        <v>11876</v>
      </c>
      <c r="I10877" s="76" t="s">
        <v>11878</v>
      </c>
      <c r="J10877" s="76" t="s">
        <v>382</v>
      </c>
    </row>
    <row r="10878" spans="7:10" x14ac:dyDescent="0.25">
      <c r="G10878" s="76" t="s">
        <v>868</v>
      </c>
      <c r="H10878" s="76" t="s">
        <v>11876</v>
      </c>
      <c r="I10878" s="76" t="s">
        <v>870</v>
      </c>
      <c r="J10878" s="76" t="s">
        <v>579</v>
      </c>
    </row>
    <row r="10879" spans="7:10" x14ac:dyDescent="0.25">
      <c r="G10879" s="76" t="s">
        <v>3048</v>
      </c>
      <c r="H10879" s="76" t="s">
        <v>11876</v>
      </c>
      <c r="I10879" s="76" t="s">
        <v>3050</v>
      </c>
      <c r="J10879" s="76" t="s">
        <v>1691</v>
      </c>
    </row>
    <row r="10880" spans="7:10" x14ac:dyDescent="0.25">
      <c r="G10880" s="76" t="s">
        <v>3048</v>
      </c>
      <c r="H10880" s="76" t="s">
        <v>11879</v>
      </c>
      <c r="I10880" s="76" t="s">
        <v>3050</v>
      </c>
      <c r="J10880" s="76" t="s">
        <v>1691</v>
      </c>
    </row>
    <row r="10881" spans="7:10" x14ac:dyDescent="0.25">
      <c r="G10881" s="76" t="s">
        <v>2839</v>
      </c>
      <c r="H10881" s="76" t="s">
        <v>11880</v>
      </c>
      <c r="I10881" s="76" t="s">
        <v>2841</v>
      </c>
      <c r="J10881" s="76" t="s">
        <v>306</v>
      </c>
    </row>
    <row r="10882" spans="7:10" x14ac:dyDescent="0.25">
      <c r="G10882" s="76" t="s">
        <v>4710</v>
      </c>
      <c r="H10882" s="76" t="s">
        <v>11881</v>
      </c>
      <c r="I10882" s="76" t="s">
        <v>4712</v>
      </c>
      <c r="J10882" s="76" t="s">
        <v>177</v>
      </c>
    </row>
    <row r="10883" spans="7:10" x14ac:dyDescent="0.25">
      <c r="G10883" s="76" t="s">
        <v>4897</v>
      </c>
      <c r="H10883" s="76" t="s">
        <v>4899</v>
      </c>
      <c r="I10883" s="76" t="s">
        <v>4899</v>
      </c>
      <c r="J10883" s="76" t="s">
        <v>177</v>
      </c>
    </row>
    <row r="10884" spans="7:10" x14ac:dyDescent="0.25">
      <c r="G10884" s="76" t="s">
        <v>987</v>
      </c>
      <c r="H10884" s="76" t="s">
        <v>11882</v>
      </c>
      <c r="I10884" s="76" t="s">
        <v>988</v>
      </c>
      <c r="J10884" s="76" t="s">
        <v>163</v>
      </c>
    </row>
    <row r="10885" spans="7:10" x14ac:dyDescent="0.25">
      <c r="G10885" s="76" t="s">
        <v>488</v>
      </c>
      <c r="H10885" s="76" t="s">
        <v>11882</v>
      </c>
      <c r="I10885" s="76" t="s">
        <v>490</v>
      </c>
      <c r="J10885" s="76" t="s">
        <v>369</v>
      </c>
    </row>
    <row r="10886" spans="7:10" ht="30" x14ac:dyDescent="0.25">
      <c r="G10886" s="76" t="s">
        <v>803</v>
      </c>
      <c r="H10886" s="76" t="s">
        <v>11882</v>
      </c>
      <c r="I10886" s="76" t="s">
        <v>191</v>
      </c>
      <c r="J10886" s="76" t="s">
        <v>191</v>
      </c>
    </row>
    <row r="10887" spans="7:10" x14ac:dyDescent="0.25">
      <c r="G10887" s="76" t="s">
        <v>1002</v>
      </c>
      <c r="H10887" s="76" t="s">
        <v>11883</v>
      </c>
      <c r="I10887" s="76" t="s">
        <v>1003</v>
      </c>
      <c r="J10887" s="76" t="s">
        <v>255</v>
      </c>
    </row>
    <row r="10888" spans="7:10" x14ac:dyDescent="0.25">
      <c r="G10888" s="76" t="s">
        <v>868</v>
      </c>
      <c r="H10888" s="76" t="s">
        <v>11884</v>
      </c>
      <c r="I10888" s="76" t="s">
        <v>870</v>
      </c>
      <c r="J10888" s="76" t="s">
        <v>579</v>
      </c>
    </row>
    <row r="10889" spans="7:10" x14ac:dyDescent="0.25">
      <c r="G10889" s="76" t="s">
        <v>1450</v>
      </c>
      <c r="H10889" s="76" t="s">
        <v>1451</v>
      </c>
      <c r="I10889" s="76" t="s">
        <v>1451</v>
      </c>
      <c r="J10889" s="76" t="s">
        <v>798</v>
      </c>
    </row>
    <row r="10890" spans="7:10" x14ac:dyDescent="0.25">
      <c r="G10890" s="76" t="s">
        <v>1496</v>
      </c>
      <c r="H10890" s="76" t="s">
        <v>11885</v>
      </c>
      <c r="I10890" s="76" t="s">
        <v>1498</v>
      </c>
      <c r="J10890" s="76" t="s">
        <v>890</v>
      </c>
    </row>
    <row r="10891" spans="7:10" x14ac:dyDescent="0.25">
      <c r="G10891" s="76" t="s">
        <v>2639</v>
      </c>
      <c r="H10891" s="76" t="s">
        <v>11885</v>
      </c>
      <c r="I10891" s="76" t="s">
        <v>2640</v>
      </c>
      <c r="J10891" s="76" t="s">
        <v>665</v>
      </c>
    </row>
    <row r="10892" spans="7:10" x14ac:dyDescent="0.25">
      <c r="G10892" s="76" t="s">
        <v>756</v>
      </c>
      <c r="H10892" s="76" t="s">
        <v>11886</v>
      </c>
      <c r="I10892" s="76" t="s">
        <v>758</v>
      </c>
      <c r="J10892" s="76" t="s">
        <v>147</v>
      </c>
    </row>
    <row r="10893" spans="7:10" x14ac:dyDescent="0.25">
      <c r="G10893" s="76" t="s">
        <v>144</v>
      </c>
      <c r="H10893" s="76" t="s">
        <v>11886</v>
      </c>
      <c r="I10893" s="76" t="s">
        <v>146</v>
      </c>
      <c r="J10893" s="76" t="s">
        <v>147</v>
      </c>
    </row>
    <row r="10894" spans="7:10" x14ac:dyDescent="0.25">
      <c r="G10894" s="76" t="s">
        <v>357</v>
      </c>
      <c r="H10894" s="76" t="s">
        <v>11886</v>
      </c>
      <c r="I10894" s="76" t="s">
        <v>359</v>
      </c>
      <c r="J10894" s="76" t="s">
        <v>299</v>
      </c>
    </row>
    <row r="10895" spans="7:10" x14ac:dyDescent="0.25">
      <c r="G10895" s="76" t="s">
        <v>2465</v>
      </c>
      <c r="H10895" s="76" t="s">
        <v>11886</v>
      </c>
      <c r="I10895" s="76" t="s">
        <v>2467</v>
      </c>
      <c r="J10895" s="76" t="s">
        <v>157</v>
      </c>
    </row>
    <row r="10896" spans="7:10" x14ac:dyDescent="0.25">
      <c r="G10896" s="76" t="s">
        <v>492</v>
      </c>
      <c r="H10896" s="76" t="s">
        <v>11886</v>
      </c>
      <c r="I10896" s="76" t="s">
        <v>326</v>
      </c>
      <c r="J10896" s="76" t="s">
        <v>326</v>
      </c>
    </row>
    <row r="10897" spans="7:10" x14ac:dyDescent="0.25">
      <c r="G10897" s="76" t="s">
        <v>336</v>
      </c>
      <c r="H10897" s="76" t="s">
        <v>11886</v>
      </c>
      <c r="I10897" s="76" t="s">
        <v>338</v>
      </c>
      <c r="J10897" s="76" t="s">
        <v>326</v>
      </c>
    </row>
    <row r="10898" spans="7:10" x14ac:dyDescent="0.25">
      <c r="G10898" s="76" t="s">
        <v>800</v>
      </c>
      <c r="H10898" s="76" t="s">
        <v>11887</v>
      </c>
      <c r="I10898" s="76" t="s">
        <v>801</v>
      </c>
      <c r="J10898" s="76" t="s">
        <v>798</v>
      </c>
    </row>
    <row r="10899" spans="7:10" ht="30" x14ac:dyDescent="0.25">
      <c r="G10899" s="76" t="s">
        <v>7371</v>
      </c>
      <c r="H10899" s="76" t="s">
        <v>11888</v>
      </c>
      <c r="I10899" s="76" t="s">
        <v>7373</v>
      </c>
      <c r="J10899" s="76" t="s">
        <v>775</v>
      </c>
    </row>
    <row r="10900" spans="7:10" ht="30" x14ac:dyDescent="0.25">
      <c r="G10900" s="76" t="s">
        <v>498</v>
      </c>
      <c r="H10900" s="76" t="s">
        <v>11888</v>
      </c>
      <c r="I10900" s="76" t="s">
        <v>500</v>
      </c>
      <c r="J10900" s="76" t="s">
        <v>191</v>
      </c>
    </row>
    <row r="10901" spans="7:10" x14ac:dyDescent="0.25">
      <c r="G10901" s="76" t="s">
        <v>1770</v>
      </c>
      <c r="H10901" s="76" t="s">
        <v>11888</v>
      </c>
      <c r="I10901" s="76" t="s">
        <v>1771</v>
      </c>
      <c r="J10901" s="76" t="s">
        <v>177</v>
      </c>
    </row>
    <row r="10902" spans="7:10" x14ac:dyDescent="0.25">
      <c r="G10902" s="76" t="s">
        <v>942</v>
      </c>
      <c r="H10902" s="76" t="s">
        <v>11889</v>
      </c>
      <c r="I10902" s="76" t="s">
        <v>943</v>
      </c>
      <c r="J10902" s="76" t="s">
        <v>444</v>
      </c>
    </row>
    <row r="10903" spans="7:10" x14ac:dyDescent="0.25">
      <c r="G10903" s="76" t="s">
        <v>769</v>
      </c>
      <c r="H10903" s="76" t="s">
        <v>11890</v>
      </c>
      <c r="I10903" s="76" t="s">
        <v>771</v>
      </c>
      <c r="J10903" s="76" t="s">
        <v>351</v>
      </c>
    </row>
    <row r="10904" spans="7:10" x14ac:dyDescent="0.25">
      <c r="G10904" s="76" t="s">
        <v>2624</v>
      </c>
      <c r="H10904" s="76" t="s">
        <v>11891</v>
      </c>
      <c r="I10904" s="76" t="s">
        <v>2625</v>
      </c>
      <c r="J10904" s="76" t="s">
        <v>440</v>
      </c>
    </row>
    <row r="10905" spans="7:10" x14ac:dyDescent="0.25">
      <c r="G10905" s="76" t="s">
        <v>3636</v>
      </c>
      <c r="H10905" s="76" t="s">
        <v>11892</v>
      </c>
      <c r="I10905" s="76" t="s">
        <v>3638</v>
      </c>
      <c r="J10905" s="76" t="s">
        <v>985</v>
      </c>
    </row>
    <row r="10906" spans="7:10" x14ac:dyDescent="0.25">
      <c r="G10906" s="76" t="s">
        <v>11893</v>
      </c>
      <c r="H10906" s="76" t="s">
        <v>11894</v>
      </c>
      <c r="I10906" s="76" t="s">
        <v>11895</v>
      </c>
      <c r="J10906" s="76" t="s">
        <v>523</v>
      </c>
    </row>
    <row r="10907" spans="7:10" x14ac:dyDescent="0.25">
      <c r="G10907" s="76" t="s">
        <v>6507</v>
      </c>
      <c r="H10907" s="76" t="s">
        <v>11896</v>
      </c>
      <c r="I10907" s="76" t="s">
        <v>6509</v>
      </c>
      <c r="J10907" s="76" t="s">
        <v>248</v>
      </c>
    </row>
    <row r="10908" spans="7:10" x14ac:dyDescent="0.25">
      <c r="G10908" s="76" t="s">
        <v>5585</v>
      </c>
      <c r="H10908" s="76" t="s">
        <v>11897</v>
      </c>
      <c r="I10908" s="76" t="s">
        <v>5587</v>
      </c>
      <c r="J10908" s="76" t="s">
        <v>584</v>
      </c>
    </row>
    <row r="10909" spans="7:10" x14ac:dyDescent="0.25">
      <c r="G10909" s="76" t="s">
        <v>6540</v>
      </c>
      <c r="H10909" s="76" t="s">
        <v>11898</v>
      </c>
      <c r="I10909" s="76" t="s">
        <v>6541</v>
      </c>
      <c r="J10909" s="76" t="s">
        <v>351</v>
      </c>
    </row>
    <row r="10910" spans="7:10" x14ac:dyDescent="0.25">
      <c r="G10910" s="76" t="s">
        <v>1391</v>
      </c>
      <c r="H10910" s="76" t="s">
        <v>11899</v>
      </c>
      <c r="I10910" s="76" t="s">
        <v>1393</v>
      </c>
      <c r="J10910" s="76" t="s">
        <v>807</v>
      </c>
    </row>
    <row r="10911" spans="7:10" x14ac:dyDescent="0.25">
      <c r="G10911" s="76" t="s">
        <v>11900</v>
      </c>
      <c r="H10911" s="76" t="s">
        <v>11901</v>
      </c>
      <c r="I10911" s="76" t="s">
        <v>11901</v>
      </c>
      <c r="J10911" s="76" t="s">
        <v>552</v>
      </c>
    </row>
    <row r="10912" spans="7:10" x14ac:dyDescent="0.25">
      <c r="G10912" s="76" t="s">
        <v>11342</v>
      </c>
      <c r="H10912" s="76" t="s">
        <v>11902</v>
      </c>
      <c r="I10912" s="76" t="s">
        <v>11343</v>
      </c>
      <c r="J10912" s="76" t="s">
        <v>1741</v>
      </c>
    </row>
    <row r="10913" spans="7:10" x14ac:dyDescent="0.25">
      <c r="G10913" s="76" t="s">
        <v>713</v>
      </c>
      <c r="H10913" s="76" t="s">
        <v>11902</v>
      </c>
      <c r="I10913" s="76" t="s">
        <v>715</v>
      </c>
      <c r="J10913" s="76" t="s">
        <v>81</v>
      </c>
    </row>
    <row r="10914" spans="7:10" x14ac:dyDescent="0.25">
      <c r="G10914" s="76" t="s">
        <v>4265</v>
      </c>
      <c r="H10914" s="76" t="s">
        <v>11902</v>
      </c>
      <c r="I10914" s="76" t="s">
        <v>4267</v>
      </c>
      <c r="J10914" s="76" t="s">
        <v>931</v>
      </c>
    </row>
    <row r="10915" spans="7:10" x14ac:dyDescent="0.25">
      <c r="G10915" s="76" t="s">
        <v>1853</v>
      </c>
      <c r="H10915" s="76" t="s">
        <v>11902</v>
      </c>
      <c r="I10915" s="76" t="s">
        <v>1855</v>
      </c>
      <c r="J10915" s="76" t="s">
        <v>326</v>
      </c>
    </row>
    <row r="10916" spans="7:10" ht="30" x14ac:dyDescent="0.25">
      <c r="G10916" s="76" t="s">
        <v>498</v>
      </c>
      <c r="H10916" s="76" t="s">
        <v>11902</v>
      </c>
      <c r="I10916" s="76" t="s">
        <v>500</v>
      </c>
      <c r="J10916" s="76" t="s">
        <v>191</v>
      </c>
    </row>
    <row r="10917" spans="7:10" x14ac:dyDescent="0.25">
      <c r="G10917" s="76" t="s">
        <v>1823</v>
      </c>
      <c r="H10917" s="76" t="s">
        <v>11902</v>
      </c>
      <c r="I10917" s="76" t="s">
        <v>1824</v>
      </c>
      <c r="J10917" s="76" t="s">
        <v>567</v>
      </c>
    </row>
    <row r="10918" spans="7:10" x14ac:dyDescent="0.25">
      <c r="G10918" s="76" t="s">
        <v>2080</v>
      </c>
      <c r="H10918" s="76" t="s">
        <v>11903</v>
      </c>
      <c r="I10918" s="76" t="s">
        <v>2082</v>
      </c>
      <c r="J10918" s="76" t="s">
        <v>299</v>
      </c>
    </row>
    <row r="10919" spans="7:10" x14ac:dyDescent="0.25">
      <c r="G10919" s="76" t="s">
        <v>442</v>
      </c>
      <c r="H10919" s="76" t="s">
        <v>11904</v>
      </c>
      <c r="I10919" s="76" t="s">
        <v>443</v>
      </c>
      <c r="J10919" s="76" t="s">
        <v>444</v>
      </c>
    </row>
    <row r="10920" spans="7:10" x14ac:dyDescent="0.25">
      <c r="G10920" s="76" t="s">
        <v>2527</v>
      </c>
      <c r="H10920" s="76" t="s">
        <v>11905</v>
      </c>
      <c r="I10920" s="76" t="s">
        <v>2528</v>
      </c>
      <c r="J10920" s="76" t="s">
        <v>478</v>
      </c>
    </row>
    <row r="10921" spans="7:10" x14ac:dyDescent="0.25">
      <c r="G10921" s="76" t="s">
        <v>756</v>
      </c>
      <c r="H10921" s="76" t="s">
        <v>11906</v>
      </c>
      <c r="I10921" s="76" t="s">
        <v>758</v>
      </c>
      <c r="J10921" s="76" t="s">
        <v>147</v>
      </c>
    </row>
    <row r="10922" spans="7:10" x14ac:dyDescent="0.25">
      <c r="G10922" s="76" t="s">
        <v>1899</v>
      </c>
      <c r="H10922" s="76" t="s">
        <v>11907</v>
      </c>
      <c r="I10922" s="76" t="s">
        <v>1900</v>
      </c>
      <c r="J10922" s="76" t="s">
        <v>788</v>
      </c>
    </row>
    <row r="10923" spans="7:10" x14ac:dyDescent="0.25">
      <c r="G10923" s="76" t="s">
        <v>11908</v>
      </c>
      <c r="H10923" s="76" t="s">
        <v>11909</v>
      </c>
      <c r="I10923" s="76" t="s">
        <v>11910</v>
      </c>
      <c r="J10923" s="76" t="s">
        <v>321</v>
      </c>
    </row>
    <row r="10924" spans="7:10" x14ac:dyDescent="0.25">
      <c r="G10924" s="76" t="s">
        <v>1818</v>
      </c>
      <c r="H10924" s="76" t="s">
        <v>11909</v>
      </c>
      <c r="I10924" s="76" t="s">
        <v>1819</v>
      </c>
      <c r="J10924" s="76" t="s">
        <v>177</v>
      </c>
    </row>
    <row r="10925" spans="7:10" x14ac:dyDescent="0.25">
      <c r="G10925" s="76" t="s">
        <v>11911</v>
      </c>
      <c r="H10925" s="76" t="s">
        <v>11912</v>
      </c>
      <c r="I10925" s="76" t="s">
        <v>11912</v>
      </c>
      <c r="J10925" s="76" t="s">
        <v>100</v>
      </c>
    </row>
    <row r="10926" spans="7:10" x14ac:dyDescent="0.25">
      <c r="G10926" s="76" t="s">
        <v>144</v>
      </c>
      <c r="H10926" s="76" t="s">
        <v>11913</v>
      </c>
      <c r="I10926" s="76" t="s">
        <v>146</v>
      </c>
      <c r="J10926" s="76" t="s">
        <v>147</v>
      </c>
    </row>
    <row r="10927" spans="7:10" x14ac:dyDescent="0.25">
      <c r="G10927" s="76" t="s">
        <v>2935</v>
      </c>
      <c r="H10927" s="76" t="s">
        <v>11914</v>
      </c>
      <c r="I10927" s="76" t="s">
        <v>2937</v>
      </c>
      <c r="J10927" s="76" t="s">
        <v>100</v>
      </c>
    </row>
    <row r="10928" spans="7:10" x14ac:dyDescent="0.25">
      <c r="G10928" s="76" t="s">
        <v>3197</v>
      </c>
      <c r="H10928" s="76" t="s">
        <v>11915</v>
      </c>
      <c r="I10928" s="76" t="s">
        <v>3199</v>
      </c>
      <c r="J10928" s="76" t="s">
        <v>170</v>
      </c>
    </row>
    <row r="10929" spans="7:10" x14ac:dyDescent="0.25">
      <c r="G10929" s="76" t="s">
        <v>11916</v>
      </c>
      <c r="H10929" s="76" t="s">
        <v>11917</v>
      </c>
      <c r="I10929" s="76" t="s">
        <v>11917</v>
      </c>
      <c r="J10929" s="76" t="s">
        <v>444</v>
      </c>
    </row>
    <row r="10930" spans="7:10" x14ac:dyDescent="0.25">
      <c r="G10930" s="76" t="s">
        <v>175</v>
      </c>
      <c r="H10930" s="76" t="s">
        <v>176</v>
      </c>
      <c r="I10930" s="76" t="s">
        <v>176</v>
      </c>
      <c r="J10930" s="76" t="s">
        <v>177</v>
      </c>
    </row>
    <row r="10931" spans="7:10" x14ac:dyDescent="0.25">
      <c r="G10931" s="76" t="s">
        <v>1259</v>
      </c>
      <c r="H10931" s="76" t="s">
        <v>11918</v>
      </c>
      <c r="I10931" s="76" t="s">
        <v>1260</v>
      </c>
      <c r="J10931" s="76" t="s">
        <v>163</v>
      </c>
    </row>
    <row r="10932" spans="7:10" x14ac:dyDescent="0.25">
      <c r="G10932" s="76" t="s">
        <v>1281</v>
      </c>
      <c r="H10932" s="76" t="s">
        <v>11918</v>
      </c>
      <c r="I10932" s="76" t="s">
        <v>1283</v>
      </c>
      <c r="J10932" s="76" t="s">
        <v>552</v>
      </c>
    </row>
    <row r="10933" spans="7:10" x14ac:dyDescent="0.25">
      <c r="G10933" s="76" t="s">
        <v>11919</v>
      </c>
      <c r="H10933" s="76" t="s">
        <v>11918</v>
      </c>
      <c r="I10933" s="76" t="s">
        <v>11918</v>
      </c>
      <c r="J10933" s="76" t="s">
        <v>261</v>
      </c>
    </row>
    <row r="10934" spans="7:10" x14ac:dyDescent="0.25">
      <c r="G10934" s="76" t="s">
        <v>516</v>
      </c>
      <c r="H10934" s="76" t="s">
        <v>11920</v>
      </c>
      <c r="I10934" s="76" t="s">
        <v>518</v>
      </c>
      <c r="J10934" s="76" t="s">
        <v>81</v>
      </c>
    </row>
    <row r="10935" spans="7:10" x14ac:dyDescent="0.25">
      <c r="G10935" s="76" t="s">
        <v>11921</v>
      </c>
      <c r="H10935" s="76" t="s">
        <v>11922</v>
      </c>
      <c r="I10935" s="76" t="s">
        <v>11923</v>
      </c>
      <c r="J10935" s="76" t="s">
        <v>1741</v>
      </c>
    </row>
    <row r="10936" spans="7:10" x14ac:dyDescent="0.25">
      <c r="G10936" s="76" t="s">
        <v>2181</v>
      </c>
      <c r="H10936" s="76" t="s">
        <v>11922</v>
      </c>
      <c r="I10936" s="76" t="s">
        <v>2183</v>
      </c>
      <c r="J10936" s="76" t="s">
        <v>674</v>
      </c>
    </row>
    <row r="10937" spans="7:10" x14ac:dyDescent="0.25">
      <c r="G10937" s="76" t="s">
        <v>9593</v>
      </c>
      <c r="H10937" s="76" t="s">
        <v>11922</v>
      </c>
      <c r="I10937" s="76" t="s">
        <v>9595</v>
      </c>
      <c r="J10937" s="76" t="s">
        <v>378</v>
      </c>
    </row>
    <row r="10938" spans="7:10" x14ac:dyDescent="0.25">
      <c r="G10938" s="76" t="s">
        <v>2902</v>
      </c>
      <c r="H10938" s="76" t="s">
        <v>11922</v>
      </c>
      <c r="I10938" s="76" t="s">
        <v>2903</v>
      </c>
      <c r="J10938" s="76" t="s">
        <v>410</v>
      </c>
    </row>
    <row r="10939" spans="7:10" x14ac:dyDescent="0.25">
      <c r="G10939" s="76" t="s">
        <v>11924</v>
      </c>
      <c r="H10939" s="76" t="s">
        <v>11925</v>
      </c>
      <c r="I10939" s="76" t="s">
        <v>11925</v>
      </c>
      <c r="J10939" s="76" t="s">
        <v>798</v>
      </c>
    </row>
    <row r="10940" spans="7:10" x14ac:dyDescent="0.25">
      <c r="G10940" s="76" t="s">
        <v>1453</v>
      </c>
      <c r="H10940" s="76" t="s">
        <v>11926</v>
      </c>
      <c r="I10940" s="76" t="s">
        <v>1454</v>
      </c>
      <c r="J10940" s="76" t="s">
        <v>798</v>
      </c>
    </row>
    <row r="10941" spans="7:10" x14ac:dyDescent="0.25">
      <c r="G10941" s="76" t="s">
        <v>1180</v>
      </c>
      <c r="H10941" s="76" t="s">
        <v>11927</v>
      </c>
      <c r="I10941" s="76" t="s">
        <v>1181</v>
      </c>
      <c r="J10941" s="76" t="s">
        <v>686</v>
      </c>
    </row>
    <row r="10942" spans="7:10" x14ac:dyDescent="0.25">
      <c r="G10942" s="76" t="s">
        <v>3636</v>
      </c>
      <c r="H10942" s="76" t="s">
        <v>3638</v>
      </c>
      <c r="I10942" s="76" t="s">
        <v>3638</v>
      </c>
      <c r="J10942" s="76" t="s">
        <v>985</v>
      </c>
    </row>
    <row r="10943" spans="7:10" x14ac:dyDescent="0.25">
      <c r="G10943" s="76" t="s">
        <v>2588</v>
      </c>
      <c r="H10943" s="76" t="s">
        <v>11928</v>
      </c>
      <c r="I10943" s="76" t="s">
        <v>2590</v>
      </c>
      <c r="J10943" s="76" t="s">
        <v>460</v>
      </c>
    </row>
    <row r="10944" spans="7:10" x14ac:dyDescent="0.25">
      <c r="G10944" s="76" t="s">
        <v>2920</v>
      </c>
      <c r="H10944" s="76" t="s">
        <v>11929</v>
      </c>
      <c r="I10944" s="76" t="s">
        <v>2922</v>
      </c>
      <c r="J10944" s="76" t="s">
        <v>351</v>
      </c>
    </row>
    <row r="10945" spans="7:10" x14ac:dyDescent="0.25">
      <c r="G10945" s="76" t="s">
        <v>2613</v>
      </c>
      <c r="H10945" s="76" t="s">
        <v>2615</v>
      </c>
      <c r="I10945" s="76" t="s">
        <v>2615</v>
      </c>
      <c r="J10945" s="76" t="s">
        <v>931</v>
      </c>
    </row>
    <row r="10946" spans="7:10" x14ac:dyDescent="0.25">
      <c r="G10946" s="76" t="s">
        <v>1198</v>
      </c>
      <c r="H10946" s="76" t="s">
        <v>11930</v>
      </c>
      <c r="I10946" s="76" t="s">
        <v>1200</v>
      </c>
      <c r="J10946" s="76" t="s">
        <v>890</v>
      </c>
    </row>
    <row r="10947" spans="7:10" x14ac:dyDescent="0.25">
      <c r="G10947" s="76" t="s">
        <v>945</v>
      </c>
      <c r="H10947" s="76" t="s">
        <v>11931</v>
      </c>
      <c r="I10947" s="76" t="s">
        <v>946</v>
      </c>
      <c r="J10947" s="76" t="s">
        <v>177</v>
      </c>
    </row>
    <row r="10948" spans="7:10" x14ac:dyDescent="0.25">
      <c r="G10948" s="76" t="s">
        <v>11501</v>
      </c>
      <c r="H10948" s="76" t="s">
        <v>11503</v>
      </c>
      <c r="I10948" s="76" t="s">
        <v>11503</v>
      </c>
      <c r="J10948" s="76" t="s">
        <v>788</v>
      </c>
    </row>
    <row r="10949" spans="7:10" x14ac:dyDescent="0.25">
      <c r="G10949" s="76" t="s">
        <v>963</v>
      </c>
      <c r="H10949" s="76" t="s">
        <v>11932</v>
      </c>
      <c r="I10949" s="76" t="s">
        <v>964</v>
      </c>
      <c r="J10949" s="76" t="s">
        <v>410</v>
      </c>
    </row>
    <row r="10950" spans="7:10" x14ac:dyDescent="0.25">
      <c r="G10950" s="76" t="s">
        <v>4167</v>
      </c>
      <c r="H10950" s="76" t="s">
        <v>11932</v>
      </c>
      <c r="I10950" s="76" t="s">
        <v>4169</v>
      </c>
      <c r="J10950" s="76" t="s">
        <v>110</v>
      </c>
    </row>
    <row r="10951" spans="7:10" x14ac:dyDescent="0.25">
      <c r="G10951" s="76" t="s">
        <v>785</v>
      </c>
      <c r="H10951" s="76" t="s">
        <v>11933</v>
      </c>
      <c r="I10951" s="76" t="s">
        <v>787</v>
      </c>
      <c r="J10951" s="76" t="s">
        <v>788</v>
      </c>
    </row>
    <row r="10952" spans="7:10" x14ac:dyDescent="0.25">
      <c r="G10952" s="76" t="s">
        <v>1198</v>
      </c>
      <c r="H10952" s="76" t="s">
        <v>1200</v>
      </c>
      <c r="I10952" s="76" t="s">
        <v>1200</v>
      </c>
      <c r="J10952" s="76" t="s">
        <v>890</v>
      </c>
    </row>
    <row r="10953" spans="7:10" x14ac:dyDescent="0.25">
      <c r="G10953" s="76" t="s">
        <v>11934</v>
      </c>
      <c r="H10953" s="76" t="s">
        <v>11935</v>
      </c>
      <c r="I10953" s="76" t="s">
        <v>11936</v>
      </c>
      <c r="J10953" s="76" t="s">
        <v>177</v>
      </c>
    </row>
    <row r="10954" spans="7:10" x14ac:dyDescent="0.25">
      <c r="G10954" s="76" t="s">
        <v>844</v>
      </c>
      <c r="H10954" s="76" t="s">
        <v>11937</v>
      </c>
      <c r="I10954" s="76" t="s">
        <v>846</v>
      </c>
      <c r="J10954" s="76" t="s">
        <v>130</v>
      </c>
    </row>
    <row r="10955" spans="7:10" x14ac:dyDescent="0.25">
      <c r="G10955" s="76" t="s">
        <v>2902</v>
      </c>
      <c r="H10955" s="76" t="s">
        <v>11937</v>
      </c>
      <c r="I10955" s="76" t="s">
        <v>2903</v>
      </c>
      <c r="J10955" s="76" t="s">
        <v>410</v>
      </c>
    </row>
    <row r="10956" spans="7:10" x14ac:dyDescent="0.25">
      <c r="G10956" s="76" t="s">
        <v>11938</v>
      </c>
      <c r="H10956" s="76" t="s">
        <v>11939</v>
      </c>
      <c r="I10956" s="76" t="s">
        <v>11940</v>
      </c>
      <c r="J10956" s="76" t="s">
        <v>456</v>
      </c>
    </row>
    <row r="10957" spans="7:10" x14ac:dyDescent="0.25">
      <c r="G10957" s="76" t="s">
        <v>4563</v>
      </c>
      <c r="H10957" s="76" t="s">
        <v>11941</v>
      </c>
      <c r="I10957" s="76" t="s">
        <v>4565</v>
      </c>
      <c r="J10957" s="76" t="s">
        <v>665</v>
      </c>
    </row>
    <row r="10958" spans="7:10" x14ac:dyDescent="0.25">
      <c r="G10958" s="76" t="s">
        <v>3000</v>
      </c>
      <c r="H10958" s="76" t="s">
        <v>11942</v>
      </c>
      <c r="I10958" s="76" t="s">
        <v>3001</v>
      </c>
      <c r="J10958" s="76" t="s">
        <v>807</v>
      </c>
    </row>
    <row r="10959" spans="7:10" x14ac:dyDescent="0.25">
      <c r="G10959" s="76" t="s">
        <v>1723</v>
      </c>
      <c r="H10959" s="76" t="s">
        <v>11943</v>
      </c>
      <c r="I10959" s="76" t="s">
        <v>1725</v>
      </c>
      <c r="J10959" s="76" t="s">
        <v>890</v>
      </c>
    </row>
    <row r="10960" spans="7:10" x14ac:dyDescent="0.25">
      <c r="G10960" s="76" t="s">
        <v>2902</v>
      </c>
      <c r="H10960" s="76" t="s">
        <v>11944</v>
      </c>
      <c r="I10960" s="76" t="s">
        <v>2903</v>
      </c>
      <c r="J10960" s="76" t="s">
        <v>410</v>
      </c>
    </row>
    <row r="10961" spans="7:10" x14ac:dyDescent="0.25">
      <c r="G10961" s="76" t="s">
        <v>8677</v>
      </c>
      <c r="H10961" s="76" t="s">
        <v>8679</v>
      </c>
      <c r="I10961" s="76" t="s">
        <v>8679</v>
      </c>
      <c r="J10961" s="76" t="s">
        <v>754</v>
      </c>
    </row>
    <row r="10962" spans="7:10" x14ac:dyDescent="0.25">
      <c r="G10962" s="76" t="s">
        <v>11945</v>
      </c>
      <c r="H10962" s="76" t="s">
        <v>11946</v>
      </c>
      <c r="I10962" s="76" t="s">
        <v>11946</v>
      </c>
      <c r="J10962" s="76" t="s">
        <v>386</v>
      </c>
    </row>
    <row r="10963" spans="7:10" x14ac:dyDescent="0.25">
      <c r="G10963" s="76" t="s">
        <v>844</v>
      </c>
      <c r="H10963" s="76" t="s">
        <v>11947</v>
      </c>
      <c r="I10963" s="76" t="s">
        <v>846</v>
      </c>
      <c r="J10963" s="76" t="s">
        <v>130</v>
      </c>
    </row>
    <row r="10964" spans="7:10" x14ac:dyDescent="0.25">
      <c r="G10964" s="76" t="s">
        <v>9812</v>
      </c>
      <c r="H10964" s="76" t="s">
        <v>11948</v>
      </c>
      <c r="I10964" s="76" t="s">
        <v>9813</v>
      </c>
      <c r="J10964" s="76" t="s">
        <v>674</v>
      </c>
    </row>
    <row r="10965" spans="7:10" x14ac:dyDescent="0.25">
      <c r="G10965" s="76" t="s">
        <v>11949</v>
      </c>
      <c r="H10965" s="76" t="s">
        <v>11948</v>
      </c>
      <c r="I10965" s="76" t="s">
        <v>11541</v>
      </c>
      <c r="J10965" s="76" t="s">
        <v>807</v>
      </c>
    </row>
    <row r="10966" spans="7:10" x14ac:dyDescent="0.25">
      <c r="G10966" s="76" t="s">
        <v>535</v>
      </c>
      <c r="H10966" s="76" t="s">
        <v>11948</v>
      </c>
      <c r="I10966" s="76" t="s">
        <v>537</v>
      </c>
      <c r="J10966" s="76" t="s">
        <v>177</v>
      </c>
    </row>
    <row r="10967" spans="7:10" x14ac:dyDescent="0.25">
      <c r="G10967" s="76" t="s">
        <v>3780</v>
      </c>
      <c r="H10967" s="76" t="s">
        <v>11948</v>
      </c>
      <c r="I10967" s="76" t="s">
        <v>3782</v>
      </c>
      <c r="J10967" s="76" t="s">
        <v>212</v>
      </c>
    </row>
    <row r="10968" spans="7:10" x14ac:dyDescent="0.25">
      <c r="G10968" s="76" t="s">
        <v>593</v>
      </c>
      <c r="H10968" s="76" t="s">
        <v>595</v>
      </c>
      <c r="I10968" s="76" t="s">
        <v>595</v>
      </c>
      <c r="J10968" s="76" t="s">
        <v>255</v>
      </c>
    </row>
    <row r="10969" spans="7:10" x14ac:dyDescent="0.25">
      <c r="G10969" s="76" t="s">
        <v>5029</v>
      </c>
      <c r="H10969" s="76" t="s">
        <v>11950</v>
      </c>
      <c r="I10969" s="76" t="s">
        <v>5031</v>
      </c>
      <c r="J10969" s="76" t="s">
        <v>100</v>
      </c>
    </row>
    <row r="10970" spans="7:10" x14ac:dyDescent="0.25">
      <c r="G10970" s="76" t="s">
        <v>9630</v>
      </c>
      <c r="H10970" s="76" t="s">
        <v>11950</v>
      </c>
      <c r="I10970" s="76" t="s">
        <v>9631</v>
      </c>
      <c r="J10970" s="76" t="s">
        <v>452</v>
      </c>
    </row>
    <row r="10971" spans="7:10" x14ac:dyDescent="0.25">
      <c r="G10971" s="76" t="s">
        <v>647</v>
      </c>
      <c r="H10971" s="76" t="s">
        <v>649</v>
      </c>
      <c r="I10971" s="76" t="s">
        <v>649</v>
      </c>
      <c r="J10971" s="76" t="s">
        <v>448</v>
      </c>
    </row>
    <row r="10972" spans="7:10" x14ac:dyDescent="0.25">
      <c r="G10972" s="76" t="s">
        <v>3482</v>
      </c>
      <c r="H10972" s="76" t="s">
        <v>11951</v>
      </c>
      <c r="I10972" s="76" t="s">
        <v>3484</v>
      </c>
      <c r="J10972" s="76" t="s">
        <v>212</v>
      </c>
    </row>
    <row r="10973" spans="7:10" x14ac:dyDescent="0.25">
      <c r="G10973" s="76" t="s">
        <v>1789</v>
      </c>
      <c r="H10973" s="76" t="s">
        <v>11952</v>
      </c>
      <c r="I10973" s="76" t="s">
        <v>1791</v>
      </c>
      <c r="J10973" s="76" t="s">
        <v>1439</v>
      </c>
    </row>
    <row r="10974" spans="7:10" x14ac:dyDescent="0.25">
      <c r="G10974" s="76" t="s">
        <v>4230</v>
      </c>
      <c r="H10974" s="76" t="s">
        <v>11953</v>
      </c>
      <c r="I10974" s="76" t="s">
        <v>4232</v>
      </c>
      <c r="J10974" s="76" t="s">
        <v>248</v>
      </c>
    </row>
    <row r="10975" spans="7:10" x14ac:dyDescent="0.25">
      <c r="G10975" s="76" t="s">
        <v>4903</v>
      </c>
      <c r="H10975" s="76" t="s">
        <v>11953</v>
      </c>
      <c r="I10975" s="76" t="s">
        <v>4905</v>
      </c>
      <c r="J10975" s="76" t="s">
        <v>100</v>
      </c>
    </row>
    <row r="10976" spans="7:10" x14ac:dyDescent="0.25">
      <c r="G10976" s="76" t="s">
        <v>1823</v>
      </c>
      <c r="H10976" s="76" t="s">
        <v>11954</v>
      </c>
      <c r="I10976" s="76" t="s">
        <v>1824</v>
      </c>
      <c r="J10976" s="76" t="s">
        <v>567</v>
      </c>
    </row>
    <row r="10977" spans="7:10" x14ac:dyDescent="0.25">
      <c r="G10977" s="76" t="s">
        <v>4302</v>
      </c>
      <c r="H10977" s="76" t="s">
        <v>11955</v>
      </c>
      <c r="I10977" s="76" t="s">
        <v>4304</v>
      </c>
      <c r="J10977" s="76" t="s">
        <v>1741</v>
      </c>
    </row>
    <row r="10978" spans="7:10" x14ac:dyDescent="0.25">
      <c r="G10978" s="76" t="s">
        <v>549</v>
      </c>
      <c r="H10978" s="76" t="s">
        <v>11955</v>
      </c>
      <c r="I10978" s="76" t="s">
        <v>551</v>
      </c>
      <c r="J10978" s="76" t="s">
        <v>552</v>
      </c>
    </row>
    <row r="10979" spans="7:10" x14ac:dyDescent="0.25">
      <c r="G10979" s="76" t="s">
        <v>292</v>
      </c>
      <c r="H10979" s="76" t="s">
        <v>11956</v>
      </c>
      <c r="I10979" s="76" t="s">
        <v>293</v>
      </c>
      <c r="J10979" s="76" t="s">
        <v>212</v>
      </c>
    </row>
    <row r="10980" spans="7:10" x14ac:dyDescent="0.25">
      <c r="G10980" s="76" t="s">
        <v>1060</v>
      </c>
      <c r="H10980" s="76" t="s">
        <v>11957</v>
      </c>
      <c r="I10980" s="76" t="s">
        <v>1061</v>
      </c>
      <c r="J10980" s="76" t="s">
        <v>72</v>
      </c>
    </row>
    <row r="10981" spans="7:10" x14ac:dyDescent="0.25">
      <c r="G10981" s="76" t="s">
        <v>384</v>
      </c>
      <c r="H10981" s="76" t="s">
        <v>11958</v>
      </c>
      <c r="I10981" s="76" t="s">
        <v>385</v>
      </c>
      <c r="J10981" s="76" t="s">
        <v>386</v>
      </c>
    </row>
    <row r="10982" spans="7:10" x14ac:dyDescent="0.25">
      <c r="G10982" s="76" t="s">
        <v>1496</v>
      </c>
      <c r="H10982" s="76" t="s">
        <v>11959</v>
      </c>
      <c r="I10982" s="76" t="s">
        <v>1498</v>
      </c>
      <c r="J10982" s="76" t="s">
        <v>890</v>
      </c>
    </row>
    <row r="10983" spans="7:10" x14ac:dyDescent="0.25">
      <c r="G10983" s="76" t="s">
        <v>357</v>
      </c>
      <c r="H10983" s="76" t="s">
        <v>11959</v>
      </c>
      <c r="I10983" s="76" t="s">
        <v>359</v>
      </c>
      <c r="J10983" s="76" t="s">
        <v>299</v>
      </c>
    </row>
    <row r="10984" spans="7:10" x14ac:dyDescent="0.25">
      <c r="G10984" s="76" t="s">
        <v>2537</v>
      </c>
      <c r="H10984" s="76" t="s">
        <v>11959</v>
      </c>
      <c r="I10984" s="76" t="s">
        <v>2539</v>
      </c>
      <c r="J10984" s="76" t="s">
        <v>177</v>
      </c>
    </row>
    <row r="10985" spans="7:10" x14ac:dyDescent="0.25">
      <c r="G10985" s="76" t="s">
        <v>88</v>
      </c>
      <c r="H10985" s="76" t="s">
        <v>89</v>
      </c>
      <c r="I10985" s="76" t="s">
        <v>89</v>
      </c>
      <c r="J10985" s="76" t="s">
        <v>90</v>
      </c>
    </row>
    <row r="10986" spans="7:10" x14ac:dyDescent="0.25">
      <c r="G10986" s="76" t="s">
        <v>6784</v>
      </c>
      <c r="H10986" s="76" t="s">
        <v>11960</v>
      </c>
      <c r="I10986" s="76" t="s">
        <v>6786</v>
      </c>
      <c r="J10986" s="76" t="s">
        <v>163</v>
      </c>
    </row>
    <row r="10987" spans="7:10" x14ac:dyDescent="0.25">
      <c r="G10987" s="76" t="s">
        <v>5060</v>
      </c>
      <c r="H10987" s="76" t="s">
        <v>11961</v>
      </c>
      <c r="I10987" s="76" t="s">
        <v>5061</v>
      </c>
      <c r="J10987" s="76" t="s">
        <v>690</v>
      </c>
    </row>
    <row r="10988" spans="7:10" x14ac:dyDescent="0.25">
      <c r="G10988" s="76" t="s">
        <v>420</v>
      </c>
      <c r="H10988" s="76" t="s">
        <v>11962</v>
      </c>
      <c r="I10988" s="76" t="s">
        <v>421</v>
      </c>
      <c r="J10988" s="76" t="s">
        <v>120</v>
      </c>
    </row>
    <row r="10989" spans="7:10" x14ac:dyDescent="0.25">
      <c r="G10989" s="76" t="s">
        <v>2161</v>
      </c>
      <c r="H10989" s="76" t="s">
        <v>11962</v>
      </c>
      <c r="I10989" s="76" t="s">
        <v>2162</v>
      </c>
      <c r="J10989" s="76" t="s">
        <v>428</v>
      </c>
    </row>
    <row r="10990" spans="7:10" x14ac:dyDescent="0.25">
      <c r="G10990" s="76" t="s">
        <v>11963</v>
      </c>
      <c r="H10990" s="76" t="s">
        <v>11962</v>
      </c>
      <c r="I10990" s="76" t="s">
        <v>11962</v>
      </c>
      <c r="J10990" s="76" t="s">
        <v>170</v>
      </c>
    </row>
    <row r="10991" spans="7:10" x14ac:dyDescent="0.25">
      <c r="G10991" s="76" t="s">
        <v>6892</v>
      </c>
      <c r="H10991" s="76" t="s">
        <v>11962</v>
      </c>
      <c r="I10991" s="76" t="s">
        <v>6894</v>
      </c>
      <c r="J10991" s="76" t="s">
        <v>255</v>
      </c>
    </row>
    <row r="10992" spans="7:10" x14ac:dyDescent="0.25">
      <c r="G10992" s="76" t="s">
        <v>1391</v>
      </c>
      <c r="H10992" s="76" t="s">
        <v>11964</v>
      </c>
      <c r="I10992" s="76" t="s">
        <v>1393</v>
      </c>
      <c r="J10992" s="76" t="s">
        <v>807</v>
      </c>
    </row>
    <row r="10993" spans="7:10" x14ac:dyDescent="0.25">
      <c r="G10993" s="76" t="s">
        <v>1606</v>
      </c>
      <c r="H10993" s="76" t="s">
        <v>11965</v>
      </c>
      <c r="I10993" s="76" t="s">
        <v>1608</v>
      </c>
      <c r="J10993" s="76" t="s">
        <v>198</v>
      </c>
    </row>
    <row r="10994" spans="7:10" x14ac:dyDescent="0.25">
      <c r="G10994" s="76" t="s">
        <v>480</v>
      </c>
      <c r="H10994" s="76" t="s">
        <v>11966</v>
      </c>
      <c r="I10994" s="76" t="s">
        <v>482</v>
      </c>
      <c r="J10994" s="76" t="s">
        <v>100</v>
      </c>
    </row>
    <row r="10995" spans="7:10" x14ac:dyDescent="0.25">
      <c r="G10995" s="76" t="s">
        <v>6346</v>
      </c>
      <c r="H10995" s="76" t="s">
        <v>11967</v>
      </c>
      <c r="I10995" s="76" t="s">
        <v>6348</v>
      </c>
      <c r="J10995" s="76" t="s">
        <v>351</v>
      </c>
    </row>
    <row r="10996" spans="7:10" x14ac:dyDescent="0.25">
      <c r="G10996" s="76" t="s">
        <v>6346</v>
      </c>
      <c r="H10996" s="76" t="s">
        <v>11968</v>
      </c>
      <c r="I10996" s="76" t="s">
        <v>6348</v>
      </c>
      <c r="J10996" s="76" t="s">
        <v>351</v>
      </c>
    </row>
    <row r="10997" spans="7:10" x14ac:dyDescent="0.25">
      <c r="G10997" s="76" t="s">
        <v>6346</v>
      </c>
      <c r="H10997" s="76" t="s">
        <v>11969</v>
      </c>
      <c r="I10997" s="76" t="s">
        <v>6348</v>
      </c>
      <c r="J10997" s="76" t="s">
        <v>351</v>
      </c>
    </row>
    <row r="10998" spans="7:10" x14ac:dyDescent="0.25">
      <c r="G10998" s="76" t="s">
        <v>2598</v>
      </c>
      <c r="H10998" s="76" t="s">
        <v>11970</v>
      </c>
      <c r="I10998" s="76" t="s">
        <v>2600</v>
      </c>
      <c r="J10998" s="76" t="s">
        <v>261</v>
      </c>
    </row>
    <row r="10999" spans="7:10" x14ac:dyDescent="0.25">
      <c r="G10999" s="76" t="s">
        <v>2578</v>
      </c>
      <c r="H10999" s="76" t="s">
        <v>11971</v>
      </c>
      <c r="I10999" s="76" t="s">
        <v>2579</v>
      </c>
      <c r="J10999" s="76" t="s">
        <v>410</v>
      </c>
    </row>
    <row r="11000" spans="7:10" x14ac:dyDescent="0.25">
      <c r="G11000" s="76" t="s">
        <v>6784</v>
      </c>
      <c r="H11000" s="76" t="s">
        <v>11972</v>
      </c>
      <c r="I11000" s="76" t="s">
        <v>6786</v>
      </c>
      <c r="J11000" s="76" t="s">
        <v>163</v>
      </c>
    </row>
    <row r="11001" spans="7:10" x14ac:dyDescent="0.25">
      <c r="G11001" s="76" t="s">
        <v>1682</v>
      </c>
      <c r="H11001" s="76" t="s">
        <v>11973</v>
      </c>
      <c r="I11001" s="76" t="s">
        <v>1684</v>
      </c>
      <c r="J11001" s="76" t="s">
        <v>72</v>
      </c>
    </row>
    <row r="11002" spans="7:10" x14ac:dyDescent="0.25">
      <c r="G11002" s="76" t="s">
        <v>4391</v>
      </c>
      <c r="H11002" s="76" t="s">
        <v>11973</v>
      </c>
      <c r="I11002" s="76" t="s">
        <v>4389</v>
      </c>
      <c r="J11002" s="76" t="s">
        <v>1691</v>
      </c>
    </row>
    <row r="11003" spans="7:10" x14ac:dyDescent="0.25">
      <c r="G11003" s="76" t="s">
        <v>4870</v>
      </c>
      <c r="H11003" s="76" t="s">
        <v>11974</v>
      </c>
      <c r="I11003" s="76" t="s">
        <v>4872</v>
      </c>
      <c r="J11003" s="76" t="s">
        <v>620</v>
      </c>
    </row>
    <row r="11004" spans="7:10" x14ac:dyDescent="0.25">
      <c r="G11004" s="76" t="s">
        <v>2746</v>
      </c>
      <c r="H11004" s="76" t="s">
        <v>11975</v>
      </c>
      <c r="I11004" s="76" t="s">
        <v>2747</v>
      </c>
      <c r="J11004" s="76" t="s">
        <v>440</v>
      </c>
    </row>
    <row r="11005" spans="7:10" x14ac:dyDescent="0.25">
      <c r="G11005" s="76" t="s">
        <v>271</v>
      </c>
      <c r="H11005" s="76" t="s">
        <v>11976</v>
      </c>
      <c r="I11005" s="76" t="s">
        <v>273</v>
      </c>
      <c r="J11005" s="76" t="s">
        <v>212</v>
      </c>
    </row>
    <row r="11006" spans="7:10" x14ac:dyDescent="0.25">
      <c r="G11006" s="76" t="s">
        <v>589</v>
      </c>
      <c r="H11006" s="76" t="s">
        <v>11977</v>
      </c>
      <c r="I11006" s="76" t="s">
        <v>591</v>
      </c>
      <c r="J11006" s="76" t="s">
        <v>444</v>
      </c>
    </row>
    <row r="11007" spans="7:10" x14ac:dyDescent="0.25">
      <c r="G11007" s="76" t="s">
        <v>323</v>
      </c>
      <c r="H11007" s="76" t="s">
        <v>11978</v>
      </c>
      <c r="I11007" s="76" t="s">
        <v>325</v>
      </c>
      <c r="J11007" s="76" t="s">
        <v>326</v>
      </c>
    </row>
    <row r="11008" spans="7:10" x14ac:dyDescent="0.25">
      <c r="G11008" s="76" t="s">
        <v>11979</v>
      </c>
      <c r="H11008" s="76" t="s">
        <v>11980</v>
      </c>
      <c r="I11008" s="76" t="s">
        <v>11980</v>
      </c>
      <c r="J11008" s="76" t="s">
        <v>456</v>
      </c>
    </row>
    <row r="11009" spans="7:10" x14ac:dyDescent="0.25">
      <c r="G11009" s="76" t="s">
        <v>203</v>
      </c>
      <c r="H11009" s="76" t="s">
        <v>11981</v>
      </c>
      <c r="I11009" s="76" t="s">
        <v>205</v>
      </c>
      <c r="J11009" s="76" t="s">
        <v>163</v>
      </c>
    </row>
    <row r="11010" spans="7:10" x14ac:dyDescent="0.25">
      <c r="G11010" s="76" t="s">
        <v>1177</v>
      </c>
      <c r="H11010" s="76" t="s">
        <v>11982</v>
      </c>
      <c r="I11010" s="76" t="s">
        <v>1178</v>
      </c>
      <c r="J11010" s="76" t="s">
        <v>198</v>
      </c>
    </row>
    <row r="11011" spans="7:10" x14ac:dyDescent="0.25">
      <c r="G11011" s="76" t="s">
        <v>1186</v>
      </c>
      <c r="H11011" s="76" t="s">
        <v>11982</v>
      </c>
      <c r="I11011" s="76" t="s">
        <v>1187</v>
      </c>
      <c r="J11011" s="76" t="s">
        <v>321</v>
      </c>
    </row>
    <row r="11012" spans="7:10" x14ac:dyDescent="0.25">
      <c r="G11012" s="76" t="s">
        <v>117</v>
      </c>
      <c r="H11012" s="76" t="s">
        <v>11983</v>
      </c>
      <c r="I11012" s="76" t="s">
        <v>119</v>
      </c>
      <c r="J11012" s="76" t="s">
        <v>120</v>
      </c>
    </row>
    <row r="11013" spans="7:10" x14ac:dyDescent="0.25">
      <c r="G11013" s="76" t="s">
        <v>745</v>
      </c>
      <c r="H11013" s="76" t="s">
        <v>11984</v>
      </c>
      <c r="I11013" s="76" t="s">
        <v>747</v>
      </c>
      <c r="J11013" s="76" t="s">
        <v>163</v>
      </c>
    </row>
    <row r="11014" spans="7:10" x14ac:dyDescent="0.25">
      <c r="G11014" s="76" t="s">
        <v>1968</v>
      </c>
      <c r="H11014" s="76" t="s">
        <v>11985</v>
      </c>
      <c r="I11014" s="76" t="s">
        <v>1967</v>
      </c>
      <c r="J11014" s="76" t="s">
        <v>90</v>
      </c>
    </row>
    <row r="11015" spans="7:10" x14ac:dyDescent="0.25">
      <c r="G11015" s="76" t="s">
        <v>5038</v>
      </c>
      <c r="H11015" s="76" t="s">
        <v>11985</v>
      </c>
      <c r="I11015" s="76" t="s">
        <v>5039</v>
      </c>
      <c r="J11015" s="76" t="s">
        <v>261</v>
      </c>
    </row>
    <row r="11016" spans="7:10" x14ac:dyDescent="0.25">
      <c r="G11016" s="76" t="s">
        <v>348</v>
      </c>
      <c r="H11016" s="76" t="s">
        <v>11986</v>
      </c>
      <c r="I11016" s="76" t="s">
        <v>350</v>
      </c>
      <c r="J11016" s="76" t="s">
        <v>351</v>
      </c>
    </row>
    <row r="11017" spans="7:10" x14ac:dyDescent="0.25">
      <c r="G11017" s="76" t="s">
        <v>3135</v>
      </c>
      <c r="H11017" s="76" t="s">
        <v>11987</v>
      </c>
      <c r="I11017" s="76" t="s">
        <v>3136</v>
      </c>
      <c r="J11017" s="76" t="s">
        <v>798</v>
      </c>
    </row>
    <row r="11018" spans="7:10" x14ac:dyDescent="0.25">
      <c r="G11018" s="76" t="s">
        <v>1567</v>
      </c>
      <c r="H11018" s="76" t="s">
        <v>11987</v>
      </c>
      <c r="I11018" s="76" t="s">
        <v>1568</v>
      </c>
      <c r="J11018" s="76" t="s">
        <v>807</v>
      </c>
    </row>
    <row r="11019" spans="7:10" x14ac:dyDescent="0.25">
      <c r="G11019" s="76" t="s">
        <v>1478</v>
      </c>
      <c r="H11019" s="76" t="s">
        <v>11988</v>
      </c>
      <c r="I11019" s="76" t="s">
        <v>1480</v>
      </c>
      <c r="J11019" s="76" t="s">
        <v>740</v>
      </c>
    </row>
    <row r="11020" spans="7:10" x14ac:dyDescent="0.25">
      <c r="G11020" s="76" t="s">
        <v>3197</v>
      </c>
      <c r="H11020" s="76" t="s">
        <v>11989</v>
      </c>
      <c r="I11020" s="76" t="s">
        <v>3199</v>
      </c>
      <c r="J11020" s="76" t="s">
        <v>170</v>
      </c>
    </row>
    <row r="11021" spans="7:10" x14ac:dyDescent="0.25">
      <c r="G11021" s="76" t="s">
        <v>6301</v>
      </c>
      <c r="H11021" s="76" t="s">
        <v>11990</v>
      </c>
      <c r="I11021" s="76" t="s">
        <v>6302</v>
      </c>
      <c r="J11021" s="76" t="s">
        <v>452</v>
      </c>
    </row>
    <row r="11022" spans="7:10" x14ac:dyDescent="0.25">
      <c r="G11022" s="76" t="s">
        <v>11991</v>
      </c>
      <c r="H11022" s="76" t="s">
        <v>11992</v>
      </c>
      <c r="I11022" s="76" t="s">
        <v>11993</v>
      </c>
      <c r="J11022" s="76" t="s">
        <v>72</v>
      </c>
    </row>
    <row r="11023" spans="7:10" x14ac:dyDescent="0.25">
      <c r="G11023" s="76" t="s">
        <v>11994</v>
      </c>
      <c r="H11023" s="76" t="s">
        <v>11992</v>
      </c>
      <c r="I11023" s="76" t="s">
        <v>11995</v>
      </c>
      <c r="J11023" s="76" t="s">
        <v>72</v>
      </c>
    </row>
    <row r="11024" spans="7:10" x14ac:dyDescent="0.25">
      <c r="G11024" s="76" t="s">
        <v>4334</v>
      </c>
      <c r="H11024" s="76" t="s">
        <v>11996</v>
      </c>
      <c r="I11024" s="76" t="s">
        <v>4336</v>
      </c>
      <c r="J11024" s="76" t="s">
        <v>306</v>
      </c>
    </row>
    <row r="11025" spans="7:10" x14ac:dyDescent="0.25">
      <c r="G11025" s="76" t="s">
        <v>11997</v>
      </c>
      <c r="H11025" s="76" t="s">
        <v>11998</v>
      </c>
      <c r="I11025" s="76" t="s">
        <v>11998</v>
      </c>
      <c r="J11025" s="76" t="s">
        <v>224</v>
      </c>
    </row>
    <row r="11026" spans="7:10" x14ac:dyDescent="0.25">
      <c r="G11026" s="76" t="s">
        <v>11999</v>
      </c>
      <c r="H11026" s="76" t="s">
        <v>12000</v>
      </c>
      <c r="I11026" s="76" t="s">
        <v>12001</v>
      </c>
      <c r="J11026" s="76" t="s">
        <v>579</v>
      </c>
    </row>
    <row r="11027" spans="7:10" x14ac:dyDescent="0.25">
      <c r="G11027" s="76" t="s">
        <v>70</v>
      </c>
      <c r="H11027" s="76" t="s">
        <v>12002</v>
      </c>
      <c r="I11027" s="76" t="s">
        <v>71</v>
      </c>
      <c r="J11027" s="76" t="s">
        <v>72</v>
      </c>
    </row>
    <row r="11028" spans="7:10" ht="30" x14ac:dyDescent="0.25">
      <c r="G11028" s="76" t="s">
        <v>12003</v>
      </c>
      <c r="H11028" s="76" t="s">
        <v>12004</v>
      </c>
      <c r="I11028" s="76" t="s">
        <v>12004</v>
      </c>
      <c r="J11028" s="76" t="s">
        <v>191</v>
      </c>
    </row>
    <row r="11029" spans="7:10" x14ac:dyDescent="0.25">
      <c r="G11029" s="76" t="s">
        <v>1180</v>
      </c>
      <c r="H11029" s="76" t="s">
        <v>12005</v>
      </c>
      <c r="I11029" s="76" t="s">
        <v>1181</v>
      </c>
      <c r="J11029" s="76" t="s">
        <v>740</v>
      </c>
    </row>
    <row r="11030" spans="7:10" x14ac:dyDescent="0.25">
      <c r="G11030" s="76" t="s">
        <v>344</v>
      </c>
      <c r="H11030" s="76" t="s">
        <v>12006</v>
      </c>
      <c r="I11030" s="76" t="s">
        <v>346</v>
      </c>
      <c r="J11030" s="76" t="s">
        <v>321</v>
      </c>
    </row>
    <row r="11031" spans="7:10" x14ac:dyDescent="0.25">
      <c r="G11031" s="76" t="s">
        <v>3427</v>
      </c>
      <c r="H11031" s="76" t="s">
        <v>12007</v>
      </c>
      <c r="I11031" s="76" t="s">
        <v>3429</v>
      </c>
      <c r="J11031" s="76" t="s">
        <v>478</v>
      </c>
    </row>
    <row r="11032" spans="7:10" x14ac:dyDescent="0.25">
      <c r="G11032" s="76" t="s">
        <v>1453</v>
      </c>
      <c r="H11032" s="76" t="s">
        <v>12007</v>
      </c>
      <c r="I11032" s="76" t="s">
        <v>1454</v>
      </c>
      <c r="J11032" s="76" t="s">
        <v>798</v>
      </c>
    </row>
    <row r="11033" spans="7:10" x14ac:dyDescent="0.25">
      <c r="G11033" s="76" t="s">
        <v>492</v>
      </c>
      <c r="H11033" s="76" t="s">
        <v>12008</v>
      </c>
      <c r="I11033" s="76" t="s">
        <v>326</v>
      </c>
      <c r="J11033" s="76" t="s">
        <v>326</v>
      </c>
    </row>
    <row r="11034" spans="7:10" x14ac:dyDescent="0.25">
      <c r="G11034" s="76" t="s">
        <v>605</v>
      </c>
      <c r="H11034" s="76" t="s">
        <v>12008</v>
      </c>
      <c r="I11034" s="76" t="s">
        <v>607</v>
      </c>
      <c r="J11034" s="76" t="s">
        <v>369</v>
      </c>
    </row>
    <row r="11035" spans="7:10" x14ac:dyDescent="0.25">
      <c r="G11035" s="76" t="s">
        <v>1906</v>
      </c>
      <c r="H11035" s="76" t="s">
        <v>12008</v>
      </c>
      <c r="I11035" s="76" t="s">
        <v>1908</v>
      </c>
      <c r="J11035" s="76" t="s">
        <v>807</v>
      </c>
    </row>
    <row r="11036" spans="7:10" x14ac:dyDescent="0.25">
      <c r="G11036" s="76" t="s">
        <v>1939</v>
      </c>
      <c r="H11036" s="76" t="s">
        <v>12008</v>
      </c>
      <c r="I11036" s="76" t="s">
        <v>1940</v>
      </c>
      <c r="J11036" s="76" t="s">
        <v>444</v>
      </c>
    </row>
    <row r="11037" spans="7:10" x14ac:dyDescent="0.25">
      <c r="G11037" s="76" t="s">
        <v>2064</v>
      </c>
      <c r="H11037" s="76" t="s">
        <v>12008</v>
      </c>
      <c r="I11037" s="76" t="s">
        <v>2066</v>
      </c>
      <c r="J11037" s="76" t="s">
        <v>1691</v>
      </c>
    </row>
    <row r="11038" spans="7:10" x14ac:dyDescent="0.25">
      <c r="G11038" s="76" t="s">
        <v>4745</v>
      </c>
      <c r="H11038" s="76" t="s">
        <v>12008</v>
      </c>
      <c r="I11038" s="76" t="s">
        <v>4747</v>
      </c>
      <c r="J11038" s="76" t="s">
        <v>460</v>
      </c>
    </row>
    <row r="11039" spans="7:10" ht="30" x14ac:dyDescent="0.25">
      <c r="G11039" s="76" t="s">
        <v>2372</v>
      </c>
      <c r="H11039" s="76" t="s">
        <v>12009</v>
      </c>
      <c r="I11039" s="76" t="s">
        <v>2374</v>
      </c>
      <c r="J11039" s="76" t="s">
        <v>191</v>
      </c>
    </row>
    <row r="11040" spans="7:10" x14ac:dyDescent="0.25">
      <c r="G11040" s="76" t="s">
        <v>287</v>
      </c>
      <c r="H11040" s="76" t="s">
        <v>12010</v>
      </c>
      <c r="I11040" s="76" t="s">
        <v>289</v>
      </c>
      <c r="J11040" s="76" t="s">
        <v>72</v>
      </c>
    </row>
    <row r="11041" spans="7:10" x14ac:dyDescent="0.25">
      <c r="G11041" s="76" t="s">
        <v>426</v>
      </c>
      <c r="H11041" s="76" t="s">
        <v>12011</v>
      </c>
      <c r="I11041" s="76" t="s">
        <v>427</v>
      </c>
      <c r="J11041" s="76" t="s">
        <v>428</v>
      </c>
    </row>
    <row r="11042" spans="7:10" x14ac:dyDescent="0.25">
      <c r="G11042" s="76" t="s">
        <v>3918</v>
      </c>
      <c r="H11042" s="76" t="s">
        <v>12011</v>
      </c>
      <c r="I11042" s="76" t="s">
        <v>3919</v>
      </c>
      <c r="J11042" s="76" t="s">
        <v>788</v>
      </c>
    </row>
    <row r="11043" spans="7:10" x14ac:dyDescent="0.25">
      <c r="G11043" s="76" t="s">
        <v>3304</v>
      </c>
      <c r="H11043" s="76" t="s">
        <v>12011</v>
      </c>
      <c r="I11043" s="76" t="s">
        <v>3306</v>
      </c>
      <c r="J11043" s="76" t="s">
        <v>170</v>
      </c>
    </row>
    <row r="11044" spans="7:10" x14ac:dyDescent="0.25">
      <c r="G11044" s="76" t="s">
        <v>887</v>
      </c>
      <c r="H11044" s="76" t="s">
        <v>12012</v>
      </c>
      <c r="I11044" s="76" t="s">
        <v>889</v>
      </c>
      <c r="J11044" s="76" t="s">
        <v>890</v>
      </c>
    </row>
    <row r="11045" spans="7:10" x14ac:dyDescent="0.25">
      <c r="G11045" s="76" t="s">
        <v>3707</v>
      </c>
      <c r="H11045" s="76" t="s">
        <v>12012</v>
      </c>
      <c r="I11045" s="76" t="s">
        <v>3709</v>
      </c>
      <c r="J11045" s="76" t="s">
        <v>567</v>
      </c>
    </row>
    <row r="11046" spans="7:10" x14ac:dyDescent="0.25">
      <c r="G11046" s="76" t="s">
        <v>9697</v>
      </c>
      <c r="H11046" s="76" t="s">
        <v>9699</v>
      </c>
      <c r="I11046" s="76" t="s">
        <v>9699</v>
      </c>
      <c r="J11046" s="76" t="s">
        <v>351</v>
      </c>
    </row>
    <row r="11047" spans="7:10" x14ac:dyDescent="0.25">
      <c r="G11047" s="76" t="s">
        <v>1935</v>
      </c>
      <c r="H11047" s="76" t="s">
        <v>12013</v>
      </c>
      <c r="I11047" s="76" t="s">
        <v>1936</v>
      </c>
      <c r="J11047" s="76" t="s">
        <v>382</v>
      </c>
    </row>
    <row r="11048" spans="7:10" x14ac:dyDescent="0.25">
      <c r="G11048" s="76" t="s">
        <v>2141</v>
      </c>
      <c r="H11048" s="76" t="s">
        <v>12014</v>
      </c>
      <c r="I11048" s="76" t="s">
        <v>2142</v>
      </c>
      <c r="J11048" s="76" t="s">
        <v>243</v>
      </c>
    </row>
    <row r="11049" spans="7:10" x14ac:dyDescent="0.25">
      <c r="G11049" s="76" t="s">
        <v>2531</v>
      </c>
      <c r="H11049" s="76" t="s">
        <v>12015</v>
      </c>
      <c r="I11049" s="76" t="s">
        <v>2532</v>
      </c>
      <c r="J11049" s="76" t="s">
        <v>378</v>
      </c>
    </row>
    <row r="11050" spans="7:10" x14ac:dyDescent="0.25">
      <c r="G11050" s="76" t="s">
        <v>168</v>
      </c>
      <c r="H11050" s="76" t="s">
        <v>12016</v>
      </c>
      <c r="I11050" s="76" t="s">
        <v>169</v>
      </c>
      <c r="J11050" s="76" t="s">
        <v>170</v>
      </c>
    </row>
    <row r="11051" spans="7:10" x14ac:dyDescent="0.25">
      <c r="G11051" s="76" t="s">
        <v>4124</v>
      </c>
      <c r="H11051" s="76" t="s">
        <v>12017</v>
      </c>
      <c r="I11051" s="76" t="s">
        <v>4126</v>
      </c>
      <c r="J11051" s="76" t="s">
        <v>624</v>
      </c>
    </row>
    <row r="11052" spans="7:10" x14ac:dyDescent="0.25">
      <c r="G11052" s="76" t="s">
        <v>800</v>
      </c>
      <c r="H11052" s="76" t="s">
        <v>12018</v>
      </c>
      <c r="I11052" s="76" t="s">
        <v>801</v>
      </c>
      <c r="J11052" s="76" t="s">
        <v>798</v>
      </c>
    </row>
    <row r="11053" spans="7:10" x14ac:dyDescent="0.25">
      <c r="G11053" s="76" t="s">
        <v>2391</v>
      </c>
      <c r="H11053" s="76" t="s">
        <v>12018</v>
      </c>
      <c r="I11053" s="76" t="s">
        <v>2392</v>
      </c>
      <c r="J11053" s="76" t="s">
        <v>448</v>
      </c>
    </row>
    <row r="11054" spans="7:10" x14ac:dyDescent="0.25">
      <c r="G11054" s="76" t="s">
        <v>1299</v>
      </c>
      <c r="H11054" s="76" t="s">
        <v>12018</v>
      </c>
      <c r="I11054" s="76" t="s">
        <v>1301</v>
      </c>
      <c r="J11054" s="76" t="s">
        <v>620</v>
      </c>
    </row>
    <row r="11055" spans="7:10" x14ac:dyDescent="0.25">
      <c r="G11055" s="76" t="s">
        <v>2987</v>
      </c>
      <c r="H11055" s="76" t="s">
        <v>12019</v>
      </c>
      <c r="I11055" s="76" t="s">
        <v>2988</v>
      </c>
      <c r="J11055" s="76" t="s">
        <v>351</v>
      </c>
    </row>
    <row r="11056" spans="7:10" x14ac:dyDescent="0.25">
      <c r="G11056" s="76" t="s">
        <v>1906</v>
      </c>
      <c r="H11056" s="76" t="s">
        <v>12019</v>
      </c>
      <c r="I11056" s="76" t="s">
        <v>1908</v>
      </c>
      <c r="J11056" s="76" t="s">
        <v>807</v>
      </c>
    </row>
    <row r="11057" spans="7:10" x14ac:dyDescent="0.25">
      <c r="G11057" s="76" t="s">
        <v>12020</v>
      </c>
      <c r="H11057" s="76" t="s">
        <v>12021</v>
      </c>
      <c r="I11057" s="76" t="s">
        <v>12021</v>
      </c>
      <c r="J11057" s="76" t="s">
        <v>552</v>
      </c>
    </row>
    <row r="11058" spans="7:10" ht="30" x14ac:dyDescent="0.25">
      <c r="G11058" s="76" t="s">
        <v>803</v>
      </c>
      <c r="H11058" s="76" t="s">
        <v>191</v>
      </c>
      <c r="I11058" s="76" t="s">
        <v>191</v>
      </c>
      <c r="J11058" s="76" t="s">
        <v>191</v>
      </c>
    </row>
    <row r="11059" spans="7:10" x14ac:dyDescent="0.25">
      <c r="G11059" s="76" t="s">
        <v>785</v>
      </c>
      <c r="H11059" s="76" t="s">
        <v>12022</v>
      </c>
      <c r="I11059" s="76" t="s">
        <v>787</v>
      </c>
      <c r="J11059" s="76" t="s">
        <v>788</v>
      </c>
    </row>
    <row r="11060" spans="7:10" ht="30" x14ac:dyDescent="0.25">
      <c r="G11060" s="76" t="s">
        <v>3473</v>
      </c>
      <c r="H11060" s="76" t="s">
        <v>3474</v>
      </c>
      <c r="I11060" s="76" t="s">
        <v>3474</v>
      </c>
      <c r="J11060" s="76" t="s">
        <v>218</v>
      </c>
    </row>
    <row r="11061" spans="7:10" x14ac:dyDescent="0.25">
      <c r="G11061" s="76" t="s">
        <v>2095</v>
      </c>
      <c r="H11061" s="76" t="s">
        <v>12023</v>
      </c>
      <c r="I11061" s="76" t="s">
        <v>2097</v>
      </c>
      <c r="J11061" s="76" t="s">
        <v>90</v>
      </c>
    </row>
    <row r="11062" spans="7:10" x14ac:dyDescent="0.25">
      <c r="G11062" s="76" t="s">
        <v>12024</v>
      </c>
      <c r="H11062" s="76" t="s">
        <v>12025</v>
      </c>
      <c r="I11062" s="76" t="s">
        <v>12025</v>
      </c>
      <c r="J11062" s="76" t="s">
        <v>410</v>
      </c>
    </row>
    <row r="11063" spans="7:10" x14ac:dyDescent="0.25">
      <c r="G11063" s="76" t="s">
        <v>1734</v>
      </c>
      <c r="H11063" s="76" t="s">
        <v>12026</v>
      </c>
      <c r="I11063" s="76" t="s">
        <v>1736</v>
      </c>
      <c r="J11063" s="76" t="s">
        <v>788</v>
      </c>
    </row>
    <row r="11064" spans="7:10" x14ac:dyDescent="0.25">
      <c r="G11064" s="76" t="s">
        <v>2064</v>
      </c>
      <c r="H11064" s="76" t="s">
        <v>12026</v>
      </c>
      <c r="I11064" s="76" t="s">
        <v>2066</v>
      </c>
      <c r="J11064" s="76" t="s">
        <v>1691</v>
      </c>
    </row>
    <row r="11065" spans="7:10" x14ac:dyDescent="0.25">
      <c r="G11065" s="76" t="s">
        <v>12027</v>
      </c>
      <c r="H11065" s="76" t="s">
        <v>12028</v>
      </c>
      <c r="I11065" s="76" t="s">
        <v>12029</v>
      </c>
      <c r="J11065" s="76" t="s">
        <v>184</v>
      </c>
    </row>
    <row r="11066" spans="7:10" x14ac:dyDescent="0.25">
      <c r="G11066" s="76" t="s">
        <v>9170</v>
      </c>
      <c r="H11066" s="76" t="s">
        <v>12030</v>
      </c>
      <c r="I11066" s="76" t="s">
        <v>9172</v>
      </c>
      <c r="J11066" s="76" t="s">
        <v>378</v>
      </c>
    </row>
    <row r="11067" spans="7:10" x14ac:dyDescent="0.25">
      <c r="G11067" s="76" t="s">
        <v>4037</v>
      </c>
      <c r="H11067" s="76" t="s">
        <v>4039</v>
      </c>
      <c r="I11067" s="76" t="s">
        <v>4039</v>
      </c>
      <c r="J11067" s="76" t="s">
        <v>212</v>
      </c>
    </row>
    <row r="11068" spans="7:10" x14ac:dyDescent="0.25">
      <c r="G11068" s="76" t="s">
        <v>2016</v>
      </c>
      <c r="H11068" s="76" t="s">
        <v>12031</v>
      </c>
      <c r="I11068" s="76" t="s">
        <v>2018</v>
      </c>
      <c r="J11068" s="76" t="s">
        <v>620</v>
      </c>
    </row>
    <row r="11069" spans="7:10" x14ac:dyDescent="0.25">
      <c r="G11069" s="76" t="s">
        <v>12032</v>
      </c>
      <c r="H11069" s="76" t="s">
        <v>12033</v>
      </c>
      <c r="I11069" s="76" t="s">
        <v>12033</v>
      </c>
      <c r="J11069" s="76" t="s">
        <v>326</v>
      </c>
    </row>
    <row r="11070" spans="7:10" x14ac:dyDescent="0.25">
      <c r="G11070" s="76" t="s">
        <v>6437</v>
      </c>
      <c r="H11070" s="76" t="s">
        <v>12034</v>
      </c>
      <c r="I11070" s="76" t="s">
        <v>6438</v>
      </c>
      <c r="J11070" s="76" t="s">
        <v>351</v>
      </c>
    </row>
    <row r="11071" spans="7:10" x14ac:dyDescent="0.25">
      <c r="G11071" s="76" t="s">
        <v>12035</v>
      </c>
      <c r="H11071" s="76" t="s">
        <v>12036</v>
      </c>
      <c r="I11071" s="76" t="s">
        <v>12036</v>
      </c>
      <c r="J11071" s="76" t="s">
        <v>674</v>
      </c>
    </row>
    <row r="11072" spans="7:10" x14ac:dyDescent="0.25">
      <c r="G11072" s="76" t="s">
        <v>3142</v>
      </c>
      <c r="H11072" s="76" t="s">
        <v>12037</v>
      </c>
      <c r="I11072" s="76" t="s">
        <v>3144</v>
      </c>
      <c r="J11072" s="76" t="s">
        <v>163</v>
      </c>
    </row>
    <row r="11073" spans="7:10" x14ac:dyDescent="0.25">
      <c r="G11073" s="76" t="s">
        <v>8509</v>
      </c>
      <c r="H11073" s="76" t="s">
        <v>12038</v>
      </c>
      <c r="I11073" s="76" t="s">
        <v>8511</v>
      </c>
      <c r="J11073" s="76" t="s">
        <v>218</v>
      </c>
    </row>
    <row r="11074" spans="7:10" x14ac:dyDescent="0.25">
      <c r="G11074" s="76" t="s">
        <v>5903</v>
      </c>
      <c r="H11074" s="76" t="s">
        <v>12039</v>
      </c>
      <c r="I11074" s="76" t="s">
        <v>5904</v>
      </c>
      <c r="J11074" s="76" t="s">
        <v>674</v>
      </c>
    </row>
    <row r="11075" spans="7:10" x14ac:dyDescent="0.25">
      <c r="G11075" s="76" t="s">
        <v>2987</v>
      </c>
      <c r="H11075" s="76" t="s">
        <v>12040</v>
      </c>
      <c r="I11075" s="76" t="s">
        <v>2988</v>
      </c>
      <c r="J11075" s="76" t="s">
        <v>351</v>
      </c>
    </row>
    <row r="11076" spans="7:10" x14ac:dyDescent="0.25">
      <c r="G11076" s="76" t="s">
        <v>488</v>
      </c>
      <c r="H11076" s="76" t="s">
        <v>12041</v>
      </c>
      <c r="I11076" s="76" t="s">
        <v>490</v>
      </c>
      <c r="J11076" s="76" t="s">
        <v>369</v>
      </c>
    </row>
    <row r="11077" spans="7:10" x14ac:dyDescent="0.25">
      <c r="G11077" s="76" t="s">
        <v>1809</v>
      </c>
      <c r="H11077" s="76" t="s">
        <v>12042</v>
      </c>
      <c r="I11077" s="76" t="s">
        <v>1810</v>
      </c>
      <c r="J11077" s="76" t="s">
        <v>326</v>
      </c>
    </row>
    <row r="11078" spans="7:10" x14ac:dyDescent="0.25">
      <c r="G11078" s="76" t="s">
        <v>3218</v>
      </c>
      <c r="H11078" s="76" t="s">
        <v>12043</v>
      </c>
      <c r="I11078" s="76" t="s">
        <v>3220</v>
      </c>
      <c r="J11078" s="76" t="s">
        <v>120</v>
      </c>
    </row>
    <row r="11079" spans="7:10" x14ac:dyDescent="0.25">
      <c r="G11079" s="76" t="s">
        <v>525</v>
      </c>
      <c r="H11079" s="76" t="s">
        <v>12043</v>
      </c>
      <c r="I11079" s="76" t="s">
        <v>526</v>
      </c>
      <c r="J11079" s="76" t="s">
        <v>410</v>
      </c>
    </row>
    <row r="11080" spans="7:10" x14ac:dyDescent="0.25">
      <c r="G11080" s="76" t="s">
        <v>4723</v>
      </c>
      <c r="H11080" s="76" t="s">
        <v>12044</v>
      </c>
      <c r="I11080" s="76" t="s">
        <v>4724</v>
      </c>
      <c r="J11080" s="76" t="s">
        <v>798</v>
      </c>
    </row>
    <row r="11081" spans="7:10" x14ac:dyDescent="0.25">
      <c r="G11081" s="76" t="s">
        <v>12045</v>
      </c>
      <c r="H11081" s="76" t="s">
        <v>12044</v>
      </c>
      <c r="I11081" s="76" t="s">
        <v>12044</v>
      </c>
      <c r="J11081" s="76" t="s">
        <v>212</v>
      </c>
    </row>
    <row r="11082" spans="7:10" x14ac:dyDescent="0.25">
      <c r="G11082" s="76" t="s">
        <v>70</v>
      </c>
      <c r="H11082" s="76" t="s">
        <v>12046</v>
      </c>
      <c r="I11082" s="76" t="s">
        <v>71</v>
      </c>
      <c r="J11082" s="76" t="s">
        <v>72</v>
      </c>
    </row>
    <row r="11083" spans="7:10" x14ac:dyDescent="0.25">
      <c r="G11083" s="76" t="s">
        <v>1019</v>
      </c>
      <c r="H11083" s="76" t="s">
        <v>12047</v>
      </c>
      <c r="I11083" s="76" t="s">
        <v>1021</v>
      </c>
      <c r="J11083" s="76" t="s">
        <v>243</v>
      </c>
    </row>
    <row r="11084" spans="7:10" x14ac:dyDescent="0.25">
      <c r="G11084" s="76" t="s">
        <v>1593</v>
      </c>
      <c r="H11084" s="76" t="s">
        <v>12048</v>
      </c>
      <c r="I11084" s="76" t="s">
        <v>1594</v>
      </c>
      <c r="J11084" s="76" t="s">
        <v>410</v>
      </c>
    </row>
    <row r="11085" spans="7:10" x14ac:dyDescent="0.25">
      <c r="G11085" s="76" t="s">
        <v>1961</v>
      </c>
      <c r="H11085" s="76" t="s">
        <v>12048</v>
      </c>
      <c r="I11085" s="76" t="s">
        <v>1962</v>
      </c>
      <c r="J11085" s="76" t="s">
        <v>170</v>
      </c>
    </row>
    <row r="11086" spans="7:10" x14ac:dyDescent="0.25">
      <c r="G11086" s="76" t="s">
        <v>279</v>
      </c>
      <c r="H11086" s="76" t="s">
        <v>12049</v>
      </c>
      <c r="I11086" s="76" t="s">
        <v>281</v>
      </c>
      <c r="J11086" s="76" t="s">
        <v>147</v>
      </c>
    </row>
    <row r="11087" spans="7:10" x14ac:dyDescent="0.25">
      <c r="G11087" s="76" t="s">
        <v>1779</v>
      </c>
      <c r="H11087" s="76" t="s">
        <v>12050</v>
      </c>
      <c r="I11087" s="76" t="s">
        <v>1780</v>
      </c>
      <c r="J11087" s="76" t="s">
        <v>321</v>
      </c>
    </row>
    <row r="11088" spans="7:10" x14ac:dyDescent="0.25">
      <c r="G11088" s="76" t="s">
        <v>790</v>
      </c>
      <c r="H11088" s="76" t="s">
        <v>4114</v>
      </c>
      <c r="I11088" s="76" t="s">
        <v>791</v>
      </c>
      <c r="J11088" s="76" t="s">
        <v>230</v>
      </c>
    </row>
    <row r="11089" spans="7:10" x14ac:dyDescent="0.25">
      <c r="G11089" s="76" t="s">
        <v>982</v>
      </c>
      <c r="H11089" s="76" t="s">
        <v>12051</v>
      </c>
      <c r="I11089" s="76" t="s">
        <v>984</v>
      </c>
      <c r="J11089" s="76" t="s">
        <v>985</v>
      </c>
    </row>
    <row r="11090" spans="7:10" x14ac:dyDescent="0.25">
      <c r="G11090" s="76" t="s">
        <v>12052</v>
      </c>
      <c r="H11090" s="76" t="s">
        <v>12053</v>
      </c>
      <c r="I11090" s="76" t="s">
        <v>12053</v>
      </c>
      <c r="J11090" s="76" t="s">
        <v>579</v>
      </c>
    </row>
    <row r="11091" spans="7:10" x14ac:dyDescent="0.25">
      <c r="G11091" s="76" t="s">
        <v>560</v>
      </c>
      <c r="H11091" s="76" t="s">
        <v>12054</v>
      </c>
      <c r="I11091" s="76" t="s">
        <v>562</v>
      </c>
      <c r="J11091" s="76" t="s">
        <v>130</v>
      </c>
    </row>
    <row r="11092" spans="7:10" x14ac:dyDescent="0.25">
      <c r="G11092" s="76" t="s">
        <v>1147</v>
      </c>
      <c r="H11092" s="76" t="s">
        <v>12054</v>
      </c>
      <c r="I11092" s="76" t="s">
        <v>1149</v>
      </c>
      <c r="J11092" s="76" t="s">
        <v>157</v>
      </c>
    </row>
    <row r="11093" spans="7:10" x14ac:dyDescent="0.25">
      <c r="G11093" s="76" t="s">
        <v>1853</v>
      </c>
      <c r="H11093" s="76" t="s">
        <v>12054</v>
      </c>
      <c r="I11093" s="76" t="s">
        <v>1855</v>
      </c>
      <c r="J11093" s="76" t="s">
        <v>326</v>
      </c>
    </row>
    <row r="11094" spans="7:10" x14ac:dyDescent="0.25">
      <c r="G11094" s="76" t="s">
        <v>2748</v>
      </c>
      <c r="H11094" s="76" t="s">
        <v>12054</v>
      </c>
      <c r="I11094" s="76" t="s">
        <v>2749</v>
      </c>
      <c r="J11094" s="76" t="s">
        <v>386</v>
      </c>
    </row>
    <row r="11095" spans="7:10" x14ac:dyDescent="0.25">
      <c r="G11095" s="76" t="s">
        <v>11603</v>
      </c>
      <c r="H11095" s="76" t="s">
        <v>12054</v>
      </c>
      <c r="I11095" s="76" t="s">
        <v>11604</v>
      </c>
      <c r="J11095" s="76" t="s">
        <v>177</v>
      </c>
    </row>
    <row r="11096" spans="7:10" x14ac:dyDescent="0.25">
      <c r="G11096" s="76" t="s">
        <v>2301</v>
      </c>
      <c r="H11096" s="76" t="s">
        <v>12055</v>
      </c>
      <c r="I11096" s="76" t="s">
        <v>2303</v>
      </c>
      <c r="J11096" s="76" t="s">
        <v>1768</v>
      </c>
    </row>
    <row r="11097" spans="7:10" x14ac:dyDescent="0.25">
      <c r="G11097" s="76" t="s">
        <v>6337</v>
      </c>
      <c r="H11097" s="76" t="s">
        <v>6339</v>
      </c>
      <c r="I11097" s="76" t="s">
        <v>6339</v>
      </c>
      <c r="J11097" s="76" t="s">
        <v>775</v>
      </c>
    </row>
    <row r="11098" spans="7:10" x14ac:dyDescent="0.25">
      <c r="G11098" s="76" t="s">
        <v>1496</v>
      </c>
      <c r="H11098" s="76" t="s">
        <v>12056</v>
      </c>
      <c r="I11098" s="76" t="s">
        <v>1498</v>
      </c>
      <c r="J11098" s="76" t="s">
        <v>890</v>
      </c>
    </row>
    <row r="11099" spans="7:10" x14ac:dyDescent="0.25">
      <c r="G11099" s="76" t="s">
        <v>1496</v>
      </c>
      <c r="H11099" s="76" t="s">
        <v>12057</v>
      </c>
      <c r="I11099" s="76" t="s">
        <v>1498</v>
      </c>
      <c r="J11099" s="76" t="s">
        <v>890</v>
      </c>
    </row>
    <row r="11100" spans="7:10" x14ac:dyDescent="0.25">
      <c r="G11100" s="76" t="s">
        <v>605</v>
      </c>
      <c r="H11100" s="76" t="s">
        <v>12058</v>
      </c>
      <c r="I11100" s="76" t="s">
        <v>607</v>
      </c>
      <c r="J11100" s="76" t="s">
        <v>369</v>
      </c>
    </row>
    <row r="11101" spans="7:10" x14ac:dyDescent="0.25">
      <c r="G11101" s="76" t="s">
        <v>417</v>
      </c>
      <c r="H11101" s="76" t="s">
        <v>12059</v>
      </c>
      <c r="I11101" s="76" t="s">
        <v>418</v>
      </c>
      <c r="J11101" s="76" t="s">
        <v>415</v>
      </c>
    </row>
    <row r="11102" spans="7:10" x14ac:dyDescent="0.25">
      <c r="G11102" s="76" t="s">
        <v>2414</v>
      </c>
      <c r="H11102" s="76" t="s">
        <v>2415</v>
      </c>
      <c r="I11102" s="76" t="s">
        <v>2415</v>
      </c>
      <c r="J11102" s="76" t="s">
        <v>378</v>
      </c>
    </row>
    <row r="11103" spans="7:10" x14ac:dyDescent="0.25">
      <c r="G11103" s="76" t="s">
        <v>2568</v>
      </c>
      <c r="H11103" s="76" t="s">
        <v>12060</v>
      </c>
      <c r="I11103" s="76" t="s">
        <v>2570</v>
      </c>
      <c r="J11103" s="76" t="s">
        <v>529</v>
      </c>
    </row>
    <row r="11104" spans="7:10" x14ac:dyDescent="0.25">
      <c r="G11104" s="76" t="s">
        <v>6576</v>
      </c>
      <c r="H11104" s="76" t="s">
        <v>12060</v>
      </c>
      <c r="I11104" s="76" t="s">
        <v>6578</v>
      </c>
      <c r="J11104" s="76" t="s">
        <v>529</v>
      </c>
    </row>
    <row r="11105" spans="7:10" x14ac:dyDescent="0.25">
      <c r="G11105" s="76" t="s">
        <v>12061</v>
      </c>
      <c r="H11105" s="76" t="s">
        <v>12062</v>
      </c>
      <c r="I11105" s="76" t="s">
        <v>12062</v>
      </c>
      <c r="J11105" s="76" t="s">
        <v>321</v>
      </c>
    </row>
    <row r="11106" spans="7:10" x14ac:dyDescent="0.25">
      <c r="G11106" s="76" t="s">
        <v>573</v>
      </c>
      <c r="H11106" s="76" t="s">
        <v>12063</v>
      </c>
      <c r="I11106" s="76" t="s">
        <v>575</v>
      </c>
      <c r="J11106" s="76" t="s">
        <v>440</v>
      </c>
    </row>
    <row r="11107" spans="7:10" x14ac:dyDescent="0.25">
      <c r="G11107" s="76" t="s">
        <v>1975</v>
      </c>
      <c r="H11107" s="76" t="s">
        <v>12064</v>
      </c>
      <c r="I11107" s="76" t="s">
        <v>1977</v>
      </c>
      <c r="J11107" s="76" t="s">
        <v>120</v>
      </c>
    </row>
    <row r="11108" spans="7:10" x14ac:dyDescent="0.25">
      <c r="G11108" s="76" t="s">
        <v>4642</v>
      </c>
      <c r="H11108" s="76" t="s">
        <v>12065</v>
      </c>
      <c r="I11108" s="76" t="s">
        <v>4644</v>
      </c>
      <c r="J11108" s="76" t="s">
        <v>624</v>
      </c>
    </row>
    <row r="11109" spans="7:10" x14ac:dyDescent="0.25">
      <c r="G11109" s="76" t="s">
        <v>492</v>
      </c>
      <c r="H11109" s="76" t="s">
        <v>12066</v>
      </c>
      <c r="I11109" s="76" t="s">
        <v>326</v>
      </c>
      <c r="J11109" s="76" t="s">
        <v>326</v>
      </c>
    </row>
    <row r="11110" spans="7:10" x14ac:dyDescent="0.25">
      <c r="G11110" s="76" t="s">
        <v>1364</v>
      </c>
      <c r="H11110" s="76" t="s">
        <v>12067</v>
      </c>
      <c r="I11110" s="76" t="s">
        <v>1366</v>
      </c>
      <c r="J11110" s="76" t="s">
        <v>478</v>
      </c>
    </row>
    <row r="11111" spans="7:10" x14ac:dyDescent="0.25">
      <c r="G11111" s="76" t="s">
        <v>858</v>
      </c>
      <c r="H11111" s="76" t="s">
        <v>12068</v>
      </c>
      <c r="I11111" s="76" t="s">
        <v>859</v>
      </c>
      <c r="J11111" s="76" t="s">
        <v>243</v>
      </c>
    </row>
    <row r="11112" spans="7:10" x14ac:dyDescent="0.25">
      <c r="G11112" s="76" t="s">
        <v>12069</v>
      </c>
      <c r="H11112" s="76" t="s">
        <v>12070</v>
      </c>
      <c r="I11112" s="76" t="s">
        <v>12070</v>
      </c>
      <c r="J11112" s="76" t="s">
        <v>1160</v>
      </c>
    </row>
    <row r="11113" spans="7:10" x14ac:dyDescent="0.25">
      <c r="G11113" s="76" t="s">
        <v>2145</v>
      </c>
      <c r="H11113" s="76" t="s">
        <v>12071</v>
      </c>
      <c r="I11113" s="76" t="s">
        <v>2147</v>
      </c>
      <c r="J11113" s="76" t="s">
        <v>81</v>
      </c>
    </row>
    <row r="11114" spans="7:10" x14ac:dyDescent="0.25">
      <c r="G11114" s="76" t="s">
        <v>2529</v>
      </c>
      <c r="H11114" s="76" t="s">
        <v>12072</v>
      </c>
      <c r="I11114" s="76" t="s">
        <v>2530</v>
      </c>
      <c r="J11114" s="76" t="s">
        <v>198</v>
      </c>
    </row>
    <row r="11115" spans="7:10" x14ac:dyDescent="0.25">
      <c r="G11115" s="76" t="s">
        <v>1325</v>
      </c>
      <c r="H11115" s="76" t="s">
        <v>12073</v>
      </c>
      <c r="I11115" s="76" t="s">
        <v>1327</v>
      </c>
      <c r="J11115" s="76" t="s">
        <v>740</v>
      </c>
    </row>
    <row r="11116" spans="7:10" x14ac:dyDescent="0.25">
      <c r="G11116" s="76" t="s">
        <v>2431</v>
      </c>
      <c r="H11116" s="76" t="s">
        <v>12074</v>
      </c>
      <c r="I11116" s="76" t="s">
        <v>2433</v>
      </c>
      <c r="J11116" s="76" t="s">
        <v>415</v>
      </c>
    </row>
    <row r="11117" spans="7:10" x14ac:dyDescent="0.25">
      <c r="G11117" s="76" t="s">
        <v>2253</v>
      </c>
      <c r="H11117" s="76" t="s">
        <v>12074</v>
      </c>
      <c r="I11117" s="76" t="s">
        <v>2255</v>
      </c>
      <c r="J11117" s="76" t="s">
        <v>775</v>
      </c>
    </row>
    <row r="11118" spans="7:10" x14ac:dyDescent="0.25">
      <c r="G11118" s="76" t="s">
        <v>4765</v>
      </c>
      <c r="H11118" s="76" t="s">
        <v>12075</v>
      </c>
      <c r="I11118" s="76" t="s">
        <v>4767</v>
      </c>
      <c r="J11118" s="76" t="s">
        <v>460</v>
      </c>
    </row>
    <row r="11119" spans="7:10" x14ac:dyDescent="0.25">
      <c r="G11119" s="76" t="s">
        <v>4678</v>
      </c>
      <c r="H11119" s="76" t="s">
        <v>12076</v>
      </c>
      <c r="I11119" s="76" t="s">
        <v>4680</v>
      </c>
      <c r="J11119" s="76" t="s">
        <v>243</v>
      </c>
    </row>
    <row r="11120" spans="7:10" x14ac:dyDescent="0.25">
      <c r="G11120" s="76" t="s">
        <v>228</v>
      </c>
      <c r="H11120" s="76" t="s">
        <v>12077</v>
      </c>
      <c r="I11120" s="76" t="s">
        <v>230</v>
      </c>
      <c r="J11120" s="76" t="s">
        <v>230</v>
      </c>
    </row>
    <row r="11121" spans="7:10" x14ac:dyDescent="0.25">
      <c r="G11121" s="76" t="s">
        <v>2465</v>
      </c>
      <c r="H11121" s="76" t="s">
        <v>12078</v>
      </c>
      <c r="I11121" s="76" t="s">
        <v>2467</v>
      </c>
      <c r="J11121" s="76" t="s">
        <v>157</v>
      </c>
    </row>
    <row r="11122" spans="7:10" x14ac:dyDescent="0.25">
      <c r="G11122" s="76" t="s">
        <v>12079</v>
      </c>
      <c r="H11122" s="76" t="s">
        <v>12080</v>
      </c>
      <c r="I11122" s="76" t="s">
        <v>12080</v>
      </c>
      <c r="J11122" s="76" t="s">
        <v>1928</v>
      </c>
    </row>
    <row r="11123" spans="7:10" x14ac:dyDescent="0.25">
      <c r="G11123" s="76" t="s">
        <v>5127</v>
      </c>
      <c r="H11123" s="76" t="s">
        <v>12081</v>
      </c>
      <c r="I11123" s="76" t="s">
        <v>5129</v>
      </c>
      <c r="J11123" s="76" t="s">
        <v>624</v>
      </c>
    </row>
    <row r="11124" spans="7:10" x14ac:dyDescent="0.25">
      <c r="G11124" s="76" t="s">
        <v>861</v>
      </c>
      <c r="H11124" s="76" t="s">
        <v>12082</v>
      </c>
      <c r="I11124" s="76" t="s">
        <v>862</v>
      </c>
      <c r="J11124" s="76" t="s">
        <v>100</v>
      </c>
    </row>
    <row r="11125" spans="7:10" x14ac:dyDescent="0.25">
      <c r="G11125" s="76" t="s">
        <v>1956</v>
      </c>
      <c r="H11125" s="76" t="s">
        <v>12083</v>
      </c>
      <c r="I11125" s="76" t="s">
        <v>1958</v>
      </c>
      <c r="J11125" s="76" t="s">
        <v>81</v>
      </c>
    </row>
    <row r="11126" spans="7:10" x14ac:dyDescent="0.25">
      <c r="G11126" s="76" t="s">
        <v>2253</v>
      </c>
      <c r="H11126" s="76" t="s">
        <v>12084</v>
      </c>
      <c r="I11126" s="76" t="s">
        <v>2255</v>
      </c>
      <c r="J11126" s="76" t="s">
        <v>775</v>
      </c>
    </row>
    <row r="11127" spans="7:10" x14ac:dyDescent="0.25">
      <c r="G11127" s="76" t="s">
        <v>12085</v>
      </c>
      <c r="H11127" s="76" t="s">
        <v>12086</v>
      </c>
      <c r="I11127" s="76" t="s">
        <v>12086</v>
      </c>
      <c r="J11127" s="76" t="s">
        <v>807</v>
      </c>
    </row>
    <row r="11128" spans="7:10" x14ac:dyDescent="0.25">
      <c r="G11128" s="76" t="s">
        <v>1131</v>
      </c>
      <c r="H11128" s="76" t="s">
        <v>12087</v>
      </c>
      <c r="I11128" s="76" t="s">
        <v>1133</v>
      </c>
      <c r="J11128" s="76" t="s">
        <v>529</v>
      </c>
    </row>
    <row r="11129" spans="7:10" x14ac:dyDescent="0.25">
      <c r="G11129" s="76" t="s">
        <v>1002</v>
      </c>
      <c r="H11129" s="76" t="s">
        <v>12088</v>
      </c>
      <c r="I11129" s="76" t="s">
        <v>1003</v>
      </c>
      <c r="J11129" s="76" t="s">
        <v>255</v>
      </c>
    </row>
    <row r="11130" spans="7:10" x14ac:dyDescent="0.25">
      <c r="G11130" s="76" t="s">
        <v>5812</v>
      </c>
      <c r="H11130" s="76" t="s">
        <v>12089</v>
      </c>
      <c r="I11130" s="76" t="s">
        <v>5814</v>
      </c>
      <c r="J11130" s="76" t="s">
        <v>674</v>
      </c>
    </row>
    <row r="11131" spans="7:10" x14ac:dyDescent="0.25">
      <c r="G11131" s="76" t="s">
        <v>1158</v>
      </c>
      <c r="H11131" s="76" t="s">
        <v>12090</v>
      </c>
      <c r="I11131" s="76" t="s">
        <v>1159</v>
      </c>
      <c r="J11131" s="76" t="s">
        <v>1160</v>
      </c>
    </row>
    <row r="11132" spans="7:10" x14ac:dyDescent="0.25">
      <c r="G11132" s="76" t="s">
        <v>1465</v>
      </c>
      <c r="H11132" s="76" t="s">
        <v>12091</v>
      </c>
      <c r="I11132" s="76" t="s">
        <v>1467</v>
      </c>
      <c r="J11132" s="76" t="s">
        <v>807</v>
      </c>
    </row>
    <row r="11133" spans="7:10" x14ac:dyDescent="0.25">
      <c r="G11133" s="76" t="s">
        <v>408</v>
      </c>
      <c r="H11133" s="76" t="s">
        <v>12092</v>
      </c>
      <c r="I11133" s="76" t="s">
        <v>409</v>
      </c>
      <c r="J11133" s="76" t="s">
        <v>410</v>
      </c>
    </row>
    <row r="11134" spans="7:10" x14ac:dyDescent="0.25">
      <c r="G11134" s="76" t="s">
        <v>1216</v>
      </c>
      <c r="H11134" s="76" t="s">
        <v>12093</v>
      </c>
      <c r="I11134" s="76" t="s">
        <v>1217</v>
      </c>
      <c r="J11134" s="76" t="s">
        <v>985</v>
      </c>
    </row>
    <row r="11135" spans="7:10" x14ac:dyDescent="0.25">
      <c r="G11135" s="76" t="s">
        <v>1831</v>
      </c>
      <c r="H11135" s="76" t="s">
        <v>12094</v>
      </c>
      <c r="I11135" s="76" t="s">
        <v>1833</v>
      </c>
      <c r="J11135" s="76" t="s">
        <v>198</v>
      </c>
    </row>
    <row r="11136" spans="7:10" x14ac:dyDescent="0.25">
      <c r="G11136" s="76" t="s">
        <v>6829</v>
      </c>
      <c r="H11136" s="76" t="s">
        <v>12095</v>
      </c>
      <c r="I11136" s="76" t="s">
        <v>6831</v>
      </c>
      <c r="J11136" s="76" t="s">
        <v>1439</v>
      </c>
    </row>
    <row r="11137" spans="7:10" x14ac:dyDescent="0.25">
      <c r="G11137" s="76" t="s">
        <v>978</v>
      </c>
      <c r="H11137" s="76" t="s">
        <v>12096</v>
      </c>
      <c r="I11137" s="76" t="s">
        <v>980</v>
      </c>
      <c r="J11137" s="76" t="s">
        <v>230</v>
      </c>
    </row>
    <row r="11138" spans="7:10" x14ac:dyDescent="0.25">
      <c r="G11138" s="76" t="s">
        <v>12097</v>
      </c>
      <c r="H11138" s="76" t="s">
        <v>12096</v>
      </c>
      <c r="I11138" s="76" t="s">
        <v>12098</v>
      </c>
      <c r="J11138" s="76" t="s">
        <v>754</v>
      </c>
    </row>
    <row r="11139" spans="7:10" x14ac:dyDescent="0.25">
      <c r="G11139" s="76" t="s">
        <v>1492</v>
      </c>
      <c r="H11139" s="76" t="s">
        <v>12099</v>
      </c>
      <c r="I11139" s="76" t="s">
        <v>1494</v>
      </c>
      <c r="J11139" s="76" t="s">
        <v>378</v>
      </c>
    </row>
    <row r="11140" spans="7:10" x14ac:dyDescent="0.25">
      <c r="G11140" s="76" t="s">
        <v>12100</v>
      </c>
      <c r="H11140" s="76" t="s">
        <v>12101</v>
      </c>
      <c r="I11140" s="76" t="s">
        <v>12101</v>
      </c>
      <c r="J11140" s="76" t="s">
        <v>170</v>
      </c>
    </row>
    <row r="11141" spans="7:10" x14ac:dyDescent="0.25">
      <c r="G11141" s="76" t="s">
        <v>12100</v>
      </c>
      <c r="H11141" s="76" t="s">
        <v>12102</v>
      </c>
      <c r="I11141" s="76" t="s">
        <v>12101</v>
      </c>
      <c r="J11141" s="76" t="s">
        <v>170</v>
      </c>
    </row>
    <row r="11142" spans="7:10" x14ac:dyDescent="0.25">
      <c r="G11142" s="76" t="s">
        <v>12103</v>
      </c>
      <c r="H11142" s="76" t="s">
        <v>12104</v>
      </c>
      <c r="I11142" s="76" t="s">
        <v>12104</v>
      </c>
      <c r="J11142" s="76" t="s">
        <v>1741</v>
      </c>
    </row>
    <row r="11143" spans="7:10" x14ac:dyDescent="0.25">
      <c r="G11143" s="76" t="s">
        <v>671</v>
      </c>
      <c r="H11143" s="76" t="s">
        <v>673</v>
      </c>
      <c r="I11143" s="76" t="s">
        <v>673</v>
      </c>
      <c r="J11143" s="76" t="s">
        <v>674</v>
      </c>
    </row>
    <row r="11144" spans="7:10" x14ac:dyDescent="0.25">
      <c r="G11144" s="76" t="s">
        <v>1019</v>
      </c>
      <c r="H11144" s="76" t="s">
        <v>12105</v>
      </c>
      <c r="I11144" s="76" t="s">
        <v>1021</v>
      </c>
      <c r="J11144" s="76" t="s">
        <v>243</v>
      </c>
    </row>
    <row r="11145" spans="7:10" x14ac:dyDescent="0.25">
      <c r="G11145" s="76" t="s">
        <v>1998</v>
      </c>
      <c r="H11145" s="76" t="s">
        <v>12106</v>
      </c>
      <c r="I11145" s="76" t="s">
        <v>2000</v>
      </c>
      <c r="J11145" s="76" t="s">
        <v>90</v>
      </c>
    </row>
    <row r="11146" spans="7:10" x14ac:dyDescent="0.25">
      <c r="G11146" s="76" t="s">
        <v>245</v>
      </c>
      <c r="H11146" s="76" t="s">
        <v>12107</v>
      </c>
      <c r="I11146" s="76" t="s">
        <v>247</v>
      </c>
      <c r="J11146" s="76" t="s">
        <v>248</v>
      </c>
    </row>
    <row r="11147" spans="7:10" x14ac:dyDescent="0.25">
      <c r="G11147" s="76" t="s">
        <v>5784</v>
      </c>
      <c r="H11147" s="76" t="s">
        <v>5785</v>
      </c>
      <c r="I11147" s="76" t="s">
        <v>5785</v>
      </c>
      <c r="J11147" s="76" t="s">
        <v>415</v>
      </c>
    </row>
    <row r="11148" spans="7:10" x14ac:dyDescent="0.25">
      <c r="G11148" s="76" t="s">
        <v>492</v>
      </c>
      <c r="H11148" s="76" t="s">
        <v>12108</v>
      </c>
      <c r="I11148" s="76" t="s">
        <v>326</v>
      </c>
      <c r="J11148" s="76" t="s">
        <v>326</v>
      </c>
    </row>
    <row r="11149" spans="7:10" x14ac:dyDescent="0.25">
      <c r="G11149" s="76" t="s">
        <v>462</v>
      </c>
      <c r="H11149" s="76" t="s">
        <v>12109</v>
      </c>
      <c r="I11149" s="76" t="s">
        <v>464</v>
      </c>
      <c r="J11149" s="76" t="s">
        <v>248</v>
      </c>
    </row>
    <row r="11150" spans="7:10" x14ac:dyDescent="0.25">
      <c r="G11150" s="76" t="s">
        <v>412</v>
      </c>
      <c r="H11150" s="76" t="s">
        <v>12110</v>
      </c>
      <c r="I11150" s="76" t="s">
        <v>414</v>
      </c>
      <c r="J11150" s="76" t="s">
        <v>415</v>
      </c>
    </row>
    <row r="11151" spans="7:10" x14ac:dyDescent="0.25">
      <c r="G11151" s="76" t="s">
        <v>12111</v>
      </c>
      <c r="H11151" s="76" t="s">
        <v>12110</v>
      </c>
      <c r="I11151" s="76" t="s">
        <v>12112</v>
      </c>
      <c r="J11151" s="76" t="s">
        <v>248</v>
      </c>
    </row>
    <row r="11152" spans="7:10" x14ac:dyDescent="0.25">
      <c r="G11152" s="76" t="s">
        <v>3197</v>
      </c>
      <c r="H11152" s="76" t="s">
        <v>12113</v>
      </c>
      <c r="I11152" s="76" t="s">
        <v>3199</v>
      </c>
      <c r="J11152" s="76" t="s">
        <v>170</v>
      </c>
    </row>
    <row r="11153" spans="7:10" x14ac:dyDescent="0.25">
      <c r="G11153" s="76" t="s">
        <v>4230</v>
      </c>
      <c r="H11153" s="76" t="s">
        <v>12113</v>
      </c>
      <c r="I11153" s="76" t="s">
        <v>4232</v>
      </c>
      <c r="J11153" s="76" t="s">
        <v>248</v>
      </c>
    </row>
    <row r="11154" spans="7:10" ht="30" x14ac:dyDescent="0.25">
      <c r="G11154" s="76" t="s">
        <v>601</v>
      </c>
      <c r="H11154" s="76" t="s">
        <v>12114</v>
      </c>
      <c r="I11154" s="76" t="s">
        <v>603</v>
      </c>
      <c r="J11154" s="76" t="s">
        <v>191</v>
      </c>
    </row>
    <row r="11155" spans="7:10" x14ac:dyDescent="0.25">
      <c r="G11155" s="76" t="s">
        <v>458</v>
      </c>
      <c r="H11155" s="76" t="s">
        <v>12115</v>
      </c>
      <c r="I11155" s="76" t="s">
        <v>459</v>
      </c>
      <c r="J11155" s="76" t="s">
        <v>460</v>
      </c>
    </row>
    <row r="11156" spans="7:10" x14ac:dyDescent="0.25">
      <c r="G11156" s="76" t="s">
        <v>1779</v>
      </c>
      <c r="H11156" s="76" t="s">
        <v>12116</v>
      </c>
      <c r="I11156" s="76" t="s">
        <v>1780</v>
      </c>
      <c r="J11156" s="76" t="s">
        <v>321</v>
      </c>
    </row>
    <row r="11157" spans="7:10" x14ac:dyDescent="0.25">
      <c r="G11157" s="76" t="s">
        <v>939</v>
      </c>
      <c r="H11157" s="76" t="s">
        <v>12117</v>
      </c>
      <c r="I11157" s="76" t="s">
        <v>940</v>
      </c>
      <c r="J11157" s="76" t="s">
        <v>552</v>
      </c>
    </row>
    <row r="11158" spans="7:10" x14ac:dyDescent="0.25">
      <c r="G11158" s="76" t="s">
        <v>1818</v>
      </c>
      <c r="H11158" s="76" t="s">
        <v>12118</v>
      </c>
      <c r="I11158" s="76" t="s">
        <v>1819</v>
      </c>
      <c r="J11158" s="76" t="s">
        <v>177</v>
      </c>
    </row>
    <row r="11159" spans="7:10" x14ac:dyDescent="0.25">
      <c r="G11159" s="76" t="s">
        <v>371</v>
      </c>
      <c r="H11159" s="76" t="s">
        <v>12119</v>
      </c>
      <c r="I11159" s="76" t="s">
        <v>373</v>
      </c>
      <c r="J11159" s="76" t="s">
        <v>120</v>
      </c>
    </row>
    <row r="11160" spans="7:10" x14ac:dyDescent="0.25">
      <c r="G11160" s="76" t="s">
        <v>525</v>
      </c>
      <c r="H11160" s="76" t="s">
        <v>12120</v>
      </c>
      <c r="I11160" s="76" t="s">
        <v>526</v>
      </c>
      <c r="J11160" s="76" t="s">
        <v>410</v>
      </c>
    </row>
    <row r="11161" spans="7:10" x14ac:dyDescent="0.25">
      <c r="G11161" s="76" t="s">
        <v>939</v>
      </c>
      <c r="H11161" s="76" t="s">
        <v>12121</v>
      </c>
      <c r="I11161" s="76" t="s">
        <v>940</v>
      </c>
      <c r="J11161" s="76" t="s">
        <v>552</v>
      </c>
    </row>
    <row r="11162" spans="7:10" x14ac:dyDescent="0.25">
      <c r="G11162" s="76" t="s">
        <v>12122</v>
      </c>
      <c r="H11162" s="76" t="s">
        <v>12123</v>
      </c>
      <c r="I11162" s="76" t="s">
        <v>12123</v>
      </c>
      <c r="J11162" s="76" t="s">
        <v>306</v>
      </c>
    </row>
    <row r="11163" spans="7:10" x14ac:dyDescent="0.25">
      <c r="G11163" s="76" t="s">
        <v>1273</v>
      </c>
      <c r="H11163" s="76" t="s">
        <v>12124</v>
      </c>
      <c r="I11163" s="76" t="s">
        <v>1275</v>
      </c>
      <c r="J11163" s="76" t="s">
        <v>460</v>
      </c>
    </row>
    <row r="11164" spans="7:10" x14ac:dyDescent="0.25">
      <c r="G11164" s="76" t="s">
        <v>4117</v>
      </c>
      <c r="H11164" s="76" t="s">
        <v>4119</v>
      </c>
      <c r="I11164" s="76" t="s">
        <v>4119</v>
      </c>
      <c r="J11164" s="76" t="s">
        <v>90</v>
      </c>
    </row>
    <row r="11165" spans="7:10" x14ac:dyDescent="0.25">
      <c r="G11165" s="76" t="s">
        <v>3029</v>
      </c>
      <c r="H11165" s="76" t="s">
        <v>4119</v>
      </c>
      <c r="I11165" s="76" t="s">
        <v>3031</v>
      </c>
      <c r="J11165" s="76" t="s">
        <v>448</v>
      </c>
    </row>
    <row r="11166" spans="7:10" x14ac:dyDescent="0.25">
      <c r="G11166" s="76" t="s">
        <v>1874</v>
      </c>
      <c r="H11166" s="76" t="s">
        <v>12125</v>
      </c>
      <c r="I11166" s="76" t="s">
        <v>1876</v>
      </c>
      <c r="J11166" s="76" t="s">
        <v>120</v>
      </c>
    </row>
    <row r="11167" spans="7:10" x14ac:dyDescent="0.25">
      <c r="G11167" s="76" t="s">
        <v>1939</v>
      </c>
      <c r="H11167" s="76" t="s">
        <v>12126</v>
      </c>
      <c r="I11167" s="76" t="s">
        <v>1940</v>
      </c>
      <c r="J11167" s="76" t="s">
        <v>444</v>
      </c>
    </row>
    <row r="11168" spans="7:10" x14ac:dyDescent="0.25">
      <c r="G11168" s="76" t="s">
        <v>1943</v>
      </c>
      <c r="H11168" s="76" t="s">
        <v>12127</v>
      </c>
      <c r="I11168" s="76" t="s">
        <v>1945</v>
      </c>
      <c r="J11168" s="76" t="s">
        <v>243</v>
      </c>
    </row>
    <row r="11169" spans="7:10" x14ac:dyDescent="0.25">
      <c r="G11169" s="76" t="s">
        <v>1972</v>
      </c>
      <c r="H11169" s="76" t="s">
        <v>12128</v>
      </c>
      <c r="I11169" s="76" t="s">
        <v>1974</v>
      </c>
      <c r="J11169" s="76" t="s">
        <v>448</v>
      </c>
    </row>
    <row r="11170" spans="7:10" x14ac:dyDescent="0.25">
      <c r="G11170" s="76" t="s">
        <v>2715</v>
      </c>
      <c r="H11170" s="76" t="s">
        <v>12129</v>
      </c>
      <c r="I11170" s="76" t="s">
        <v>2717</v>
      </c>
      <c r="J11170" s="76" t="s">
        <v>120</v>
      </c>
    </row>
    <row r="11171" spans="7:10" x14ac:dyDescent="0.25">
      <c r="G11171" s="76" t="s">
        <v>6352</v>
      </c>
      <c r="H11171" s="76" t="s">
        <v>6354</v>
      </c>
      <c r="I11171" s="76" t="s">
        <v>6354</v>
      </c>
      <c r="J11171" s="76" t="s">
        <v>523</v>
      </c>
    </row>
    <row r="11172" spans="7:10" x14ac:dyDescent="0.25">
      <c r="G11172" s="76" t="s">
        <v>2243</v>
      </c>
      <c r="H11172" s="76" t="s">
        <v>6354</v>
      </c>
      <c r="I11172" s="76" t="s">
        <v>2244</v>
      </c>
      <c r="J11172" s="76" t="s">
        <v>740</v>
      </c>
    </row>
    <row r="11173" spans="7:10" x14ac:dyDescent="0.25">
      <c r="G11173" s="76" t="s">
        <v>5367</v>
      </c>
      <c r="H11173" s="76" t="s">
        <v>12130</v>
      </c>
      <c r="I11173" s="76" t="s">
        <v>5369</v>
      </c>
      <c r="J11173" s="76" t="s">
        <v>157</v>
      </c>
    </row>
    <row r="11174" spans="7:10" x14ac:dyDescent="0.25">
      <c r="G11174" s="76" t="s">
        <v>12131</v>
      </c>
      <c r="H11174" s="76" t="s">
        <v>12132</v>
      </c>
      <c r="I11174" s="76" t="s">
        <v>12132</v>
      </c>
      <c r="J11174" s="76" t="s">
        <v>1741</v>
      </c>
    </row>
    <row r="11175" spans="7:10" x14ac:dyDescent="0.25">
      <c r="G11175" s="76" t="s">
        <v>777</v>
      </c>
      <c r="H11175" s="76" t="s">
        <v>12133</v>
      </c>
      <c r="I11175" s="76" t="s">
        <v>779</v>
      </c>
      <c r="J11175" s="76" t="s">
        <v>529</v>
      </c>
    </row>
    <row r="11176" spans="7:10" x14ac:dyDescent="0.25">
      <c r="G11176" s="76" t="s">
        <v>4755</v>
      </c>
      <c r="H11176" s="76" t="s">
        <v>12134</v>
      </c>
      <c r="I11176" s="76" t="s">
        <v>4756</v>
      </c>
      <c r="J11176" s="76" t="s">
        <v>690</v>
      </c>
    </row>
    <row r="11177" spans="7:10" x14ac:dyDescent="0.25">
      <c r="G11177" s="76" t="s">
        <v>2378</v>
      </c>
      <c r="H11177" s="76" t="s">
        <v>12135</v>
      </c>
      <c r="I11177" s="76" t="s">
        <v>2380</v>
      </c>
      <c r="J11177" s="76" t="s">
        <v>890</v>
      </c>
    </row>
    <row r="11178" spans="7:10" x14ac:dyDescent="0.25">
      <c r="G11178" s="76" t="s">
        <v>1180</v>
      </c>
      <c r="H11178" s="76" t="s">
        <v>12135</v>
      </c>
      <c r="I11178" s="76" t="s">
        <v>1181</v>
      </c>
      <c r="J11178" s="76" t="s">
        <v>740</v>
      </c>
    </row>
    <row r="11179" spans="7:10" x14ac:dyDescent="0.25">
      <c r="G11179" s="76" t="s">
        <v>2556</v>
      </c>
      <c r="H11179" s="76" t="s">
        <v>12135</v>
      </c>
      <c r="I11179" s="76" t="s">
        <v>2558</v>
      </c>
      <c r="J11179" s="76" t="s">
        <v>552</v>
      </c>
    </row>
    <row r="11180" spans="7:10" x14ac:dyDescent="0.25">
      <c r="G11180" s="76" t="s">
        <v>2217</v>
      </c>
      <c r="H11180" s="76" t="s">
        <v>12135</v>
      </c>
      <c r="I11180" s="76" t="s">
        <v>2218</v>
      </c>
      <c r="J11180" s="76" t="s">
        <v>814</v>
      </c>
    </row>
    <row r="11181" spans="7:10" x14ac:dyDescent="0.25">
      <c r="G11181" s="76" t="s">
        <v>1895</v>
      </c>
      <c r="H11181" s="76" t="s">
        <v>12136</v>
      </c>
      <c r="I11181" s="76" t="s">
        <v>1896</v>
      </c>
      <c r="J11181" s="76" t="s">
        <v>72</v>
      </c>
    </row>
    <row r="11182" spans="7:10" x14ac:dyDescent="0.25">
      <c r="G11182" s="76" t="s">
        <v>2674</v>
      </c>
      <c r="H11182" s="76" t="s">
        <v>12137</v>
      </c>
      <c r="I11182" s="76" t="s">
        <v>2675</v>
      </c>
      <c r="J11182" s="76" t="s">
        <v>440</v>
      </c>
    </row>
    <row r="11183" spans="7:10" x14ac:dyDescent="0.25">
      <c r="G11183" s="76" t="s">
        <v>2318</v>
      </c>
      <c r="H11183" s="76" t="s">
        <v>12137</v>
      </c>
      <c r="I11183" s="76" t="s">
        <v>2320</v>
      </c>
      <c r="J11183" s="76" t="s">
        <v>1768</v>
      </c>
    </row>
    <row r="11184" spans="7:10" x14ac:dyDescent="0.25">
      <c r="G11184" s="76" t="s">
        <v>5575</v>
      </c>
      <c r="H11184" s="76" t="s">
        <v>5577</v>
      </c>
      <c r="I11184" s="76" t="s">
        <v>5577</v>
      </c>
      <c r="J11184" s="76" t="s">
        <v>931</v>
      </c>
    </row>
    <row r="11185" spans="7:10" x14ac:dyDescent="0.25">
      <c r="G11185" s="76" t="s">
        <v>6301</v>
      </c>
      <c r="H11185" s="76" t="s">
        <v>12138</v>
      </c>
      <c r="I11185" s="76" t="s">
        <v>6302</v>
      </c>
      <c r="J11185" s="76" t="s">
        <v>452</v>
      </c>
    </row>
    <row r="11186" spans="7:10" x14ac:dyDescent="0.25">
      <c r="G11186" s="76" t="s">
        <v>5767</v>
      </c>
      <c r="H11186" s="76" t="s">
        <v>12139</v>
      </c>
      <c r="I11186" s="76" t="s">
        <v>5769</v>
      </c>
      <c r="J11186" s="76" t="s">
        <v>523</v>
      </c>
    </row>
    <row r="11187" spans="7:10" x14ac:dyDescent="0.25">
      <c r="G11187" s="76" t="s">
        <v>720</v>
      </c>
      <c r="H11187" s="76" t="s">
        <v>12140</v>
      </c>
      <c r="I11187" s="76" t="s">
        <v>721</v>
      </c>
      <c r="J11187" s="76" t="s">
        <v>326</v>
      </c>
    </row>
    <row r="11188" spans="7:10" x14ac:dyDescent="0.25">
      <c r="G11188" s="76" t="s">
        <v>228</v>
      </c>
      <c r="H11188" s="76" t="s">
        <v>12141</v>
      </c>
      <c r="I11188" s="76" t="s">
        <v>230</v>
      </c>
      <c r="J11188" s="76" t="s">
        <v>230</v>
      </c>
    </row>
    <row r="11189" spans="7:10" x14ac:dyDescent="0.25">
      <c r="G11189" s="76" t="s">
        <v>234</v>
      </c>
      <c r="H11189" s="76" t="s">
        <v>12142</v>
      </c>
      <c r="I11189" s="76" t="s">
        <v>236</v>
      </c>
      <c r="J11189" s="76" t="s">
        <v>237</v>
      </c>
    </row>
    <row r="11190" spans="7:10" x14ac:dyDescent="0.25">
      <c r="G11190" s="76" t="s">
        <v>9156</v>
      </c>
      <c r="H11190" s="76" t="s">
        <v>12143</v>
      </c>
      <c r="I11190" s="76" t="s">
        <v>9157</v>
      </c>
      <c r="J11190" s="76" t="s">
        <v>452</v>
      </c>
    </row>
    <row r="11191" spans="7:10" x14ac:dyDescent="0.25">
      <c r="G11191" s="76" t="s">
        <v>1792</v>
      </c>
      <c r="H11191" s="76" t="s">
        <v>12143</v>
      </c>
      <c r="I11191" s="76" t="s">
        <v>1793</v>
      </c>
      <c r="J11191" s="76" t="s">
        <v>1439</v>
      </c>
    </row>
    <row r="11192" spans="7:10" x14ac:dyDescent="0.25">
      <c r="G11192" s="76" t="s">
        <v>1186</v>
      </c>
      <c r="H11192" s="76" t="s">
        <v>12144</v>
      </c>
      <c r="I11192" s="76" t="s">
        <v>1187</v>
      </c>
      <c r="J11192" s="76" t="s">
        <v>321</v>
      </c>
    </row>
    <row r="11193" spans="7:10" x14ac:dyDescent="0.25">
      <c r="G11193" s="76" t="s">
        <v>4167</v>
      </c>
      <c r="H11193" s="76" t="s">
        <v>12145</v>
      </c>
      <c r="I11193" s="76" t="s">
        <v>4169</v>
      </c>
      <c r="J11193" s="76" t="s">
        <v>110</v>
      </c>
    </row>
    <row r="11194" spans="7:10" x14ac:dyDescent="0.25">
      <c r="G11194" s="76" t="s">
        <v>8955</v>
      </c>
      <c r="H11194" s="76" t="s">
        <v>12146</v>
      </c>
      <c r="I11194" s="76" t="s">
        <v>8956</v>
      </c>
      <c r="J11194" s="76" t="s">
        <v>351</v>
      </c>
    </row>
    <row r="11195" spans="7:10" x14ac:dyDescent="0.25">
      <c r="G11195" s="76" t="s">
        <v>4981</v>
      </c>
      <c r="H11195" s="76" t="s">
        <v>12147</v>
      </c>
      <c r="I11195" s="76" t="s">
        <v>4983</v>
      </c>
      <c r="J11195" s="76" t="s">
        <v>807</v>
      </c>
    </row>
    <row r="11196" spans="7:10" x14ac:dyDescent="0.25">
      <c r="G11196" s="76" t="s">
        <v>838</v>
      </c>
      <c r="H11196" s="76" t="s">
        <v>12148</v>
      </c>
      <c r="I11196" s="76" t="s">
        <v>840</v>
      </c>
      <c r="J11196" s="76" t="s">
        <v>120</v>
      </c>
    </row>
    <row r="11197" spans="7:10" x14ac:dyDescent="0.25">
      <c r="G11197" s="76" t="s">
        <v>6466</v>
      </c>
      <c r="H11197" s="76" t="s">
        <v>12149</v>
      </c>
      <c r="I11197" s="76" t="s">
        <v>6468</v>
      </c>
      <c r="J11197" s="76" t="s">
        <v>81</v>
      </c>
    </row>
    <row r="11198" spans="7:10" x14ac:dyDescent="0.25">
      <c r="G11198" s="76" t="s">
        <v>308</v>
      </c>
      <c r="H11198" s="76" t="s">
        <v>12150</v>
      </c>
      <c r="I11198" s="76" t="s">
        <v>310</v>
      </c>
      <c r="J11198" s="76" t="s">
        <v>130</v>
      </c>
    </row>
    <row r="11199" spans="7:10" x14ac:dyDescent="0.25">
      <c r="G11199" s="76" t="s">
        <v>3336</v>
      </c>
      <c r="H11199" s="76" t="s">
        <v>12151</v>
      </c>
      <c r="I11199" s="76" t="s">
        <v>3338</v>
      </c>
      <c r="J11199" s="76" t="s">
        <v>177</v>
      </c>
    </row>
    <row r="11200" spans="7:10" x14ac:dyDescent="0.25">
      <c r="G11200" s="76" t="s">
        <v>879</v>
      </c>
      <c r="H11200" s="76" t="s">
        <v>12152</v>
      </c>
      <c r="I11200" s="76" t="s">
        <v>881</v>
      </c>
      <c r="J11200" s="76" t="s">
        <v>460</v>
      </c>
    </row>
    <row r="11201" spans="7:10" x14ac:dyDescent="0.25">
      <c r="G11201" s="76" t="s">
        <v>720</v>
      </c>
      <c r="H11201" s="76" t="s">
        <v>12153</v>
      </c>
      <c r="I11201" s="76" t="s">
        <v>721</v>
      </c>
      <c r="J11201" s="76" t="s">
        <v>326</v>
      </c>
    </row>
    <row r="11202" spans="7:10" x14ac:dyDescent="0.25">
      <c r="G11202" s="76" t="s">
        <v>605</v>
      </c>
      <c r="H11202" s="76" t="s">
        <v>12154</v>
      </c>
      <c r="I11202" s="76" t="s">
        <v>607</v>
      </c>
      <c r="J11202" s="76" t="s">
        <v>369</v>
      </c>
    </row>
    <row r="11203" spans="7:10" x14ac:dyDescent="0.25">
      <c r="G11203" s="76" t="s">
        <v>283</v>
      </c>
      <c r="H11203" s="76" t="s">
        <v>12155</v>
      </c>
      <c r="I11203" s="76" t="s">
        <v>285</v>
      </c>
      <c r="J11203" s="76" t="s">
        <v>163</v>
      </c>
    </row>
    <row r="11204" spans="7:10" x14ac:dyDescent="0.25">
      <c r="G11204" s="76" t="s">
        <v>10090</v>
      </c>
      <c r="H11204" s="76" t="s">
        <v>10092</v>
      </c>
      <c r="I11204" s="76" t="s">
        <v>10092</v>
      </c>
      <c r="J11204" s="76" t="s">
        <v>931</v>
      </c>
    </row>
    <row r="11205" spans="7:10" x14ac:dyDescent="0.25">
      <c r="G11205" s="76" t="s">
        <v>12156</v>
      </c>
      <c r="H11205" s="76" t="s">
        <v>12157</v>
      </c>
      <c r="I11205" s="76" t="s">
        <v>12158</v>
      </c>
      <c r="J11205" s="76" t="s">
        <v>100</v>
      </c>
    </row>
    <row r="11206" spans="7:10" x14ac:dyDescent="0.25">
      <c r="G11206" s="76" t="s">
        <v>3443</v>
      </c>
      <c r="H11206" s="76" t="s">
        <v>12159</v>
      </c>
      <c r="I11206" s="76" t="s">
        <v>3444</v>
      </c>
      <c r="J11206" s="76" t="s">
        <v>321</v>
      </c>
    </row>
    <row r="11207" spans="7:10" x14ac:dyDescent="0.25">
      <c r="G11207" s="76" t="s">
        <v>2550</v>
      </c>
      <c r="H11207" s="76" t="s">
        <v>12160</v>
      </c>
      <c r="I11207" s="76" t="s">
        <v>2551</v>
      </c>
      <c r="J11207" s="76" t="s">
        <v>460</v>
      </c>
    </row>
    <row r="11208" spans="7:10" x14ac:dyDescent="0.25">
      <c r="G11208" s="76" t="s">
        <v>3516</v>
      </c>
      <c r="H11208" s="76" t="s">
        <v>894</v>
      </c>
      <c r="I11208" s="76" t="s">
        <v>3517</v>
      </c>
      <c r="J11208" s="76" t="s">
        <v>1741</v>
      </c>
    </row>
    <row r="11209" spans="7:10" x14ac:dyDescent="0.25">
      <c r="G11209" s="76" t="s">
        <v>892</v>
      </c>
      <c r="H11209" s="76" t="s">
        <v>894</v>
      </c>
      <c r="I11209" s="76" t="s">
        <v>894</v>
      </c>
      <c r="J11209" s="76" t="s">
        <v>81</v>
      </c>
    </row>
    <row r="11210" spans="7:10" x14ac:dyDescent="0.25">
      <c r="G11210" s="76" t="s">
        <v>492</v>
      </c>
      <c r="H11210" s="76" t="s">
        <v>894</v>
      </c>
      <c r="I11210" s="76" t="s">
        <v>326</v>
      </c>
      <c r="J11210" s="76" t="s">
        <v>326</v>
      </c>
    </row>
    <row r="11211" spans="7:10" x14ac:dyDescent="0.25">
      <c r="G11211" s="76" t="s">
        <v>168</v>
      </c>
      <c r="H11211" s="76" t="s">
        <v>894</v>
      </c>
      <c r="I11211" s="76" t="s">
        <v>169</v>
      </c>
      <c r="J11211" s="76" t="s">
        <v>170</v>
      </c>
    </row>
    <row r="11212" spans="7:10" x14ac:dyDescent="0.25">
      <c r="G11212" s="76" t="s">
        <v>3296</v>
      </c>
      <c r="H11212" s="76" t="s">
        <v>894</v>
      </c>
      <c r="I11212" s="76" t="s">
        <v>3298</v>
      </c>
      <c r="J11212" s="76" t="s">
        <v>177</v>
      </c>
    </row>
    <row r="11213" spans="7:10" x14ac:dyDescent="0.25">
      <c r="G11213" s="76" t="s">
        <v>12161</v>
      </c>
      <c r="H11213" s="76" t="s">
        <v>12162</v>
      </c>
      <c r="I11213" s="76" t="s">
        <v>12162</v>
      </c>
      <c r="J11213" s="76" t="s">
        <v>444</v>
      </c>
    </row>
    <row r="11214" spans="7:10" x14ac:dyDescent="0.25">
      <c r="G11214" s="76" t="s">
        <v>2202</v>
      </c>
      <c r="H11214" s="76" t="s">
        <v>12163</v>
      </c>
      <c r="I11214" s="76" t="s">
        <v>2203</v>
      </c>
      <c r="J11214" s="76" t="s">
        <v>523</v>
      </c>
    </row>
    <row r="11215" spans="7:10" x14ac:dyDescent="0.25">
      <c r="G11215" s="76" t="s">
        <v>4710</v>
      </c>
      <c r="H11215" s="76" t="s">
        <v>12164</v>
      </c>
      <c r="I11215" s="76" t="s">
        <v>4712</v>
      </c>
      <c r="J11215" s="76" t="s">
        <v>177</v>
      </c>
    </row>
    <row r="11216" spans="7:10" x14ac:dyDescent="0.25">
      <c r="G11216" s="76" t="s">
        <v>5455</v>
      </c>
      <c r="H11216" s="76" t="s">
        <v>12165</v>
      </c>
      <c r="I11216" s="76" t="s">
        <v>5457</v>
      </c>
      <c r="J11216" s="76" t="s">
        <v>1439</v>
      </c>
    </row>
    <row r="11217" spans="7:10" x14ac:dyDescent="0.25">
      <c r="G11217" s="76" t="s">
        <v>5581</v>
      </c>
      <c r="H11217" s="76" t="s">
        <v>12166</v>
      </c>
      <c r="I11217" s="76" t="s">
        <v>5583</v>
      </c>
      <c r="J11217" s="76" t="s">
        <v>369</v>
      </c>
    </row>
    <row r="11218" spans="7:10" x14ac:dyDescent="0.25">
      <c r="G11218" s="76" t="s">
        <v>1277</v>
      </c>
      <c r="H11218" s="76" t="s">
        <v>12167</v>
      </c>
      <c r="I11218" s="76" t="s">
        <v>1279</v>
      </c>
      <c r="J11218" s="76" t="s">
        <v>1164</v>
      </c>
    </row>
    <row r="11219" spans="7:10" x14ac:dyDescent="0.25">
      <c r="G11219" s="76" t="s">
        <v>12168</v>
      </c>
      <c r="H11219" s="76" t="s">
        <v>12169</v>
      </c>
      <c r="I11219" s="76" t="s">
        <v>12170</v>
      </c>
      <c r="J11219" s="76" t="s">
        <v>552</v>
      </c>
    </row>
    <row r="11220" spans="7:10" x14ac:dyDescent="0.25">
      <c r="G11220" s="76" t="s">
        <v>12171</v>
      </c>
      <c r="H11220" s="76" t="s">
        <v>12169</v>
      </c>
      <c r="I11220" s="76" t="s">
        <v>12172</v>
      </c>
      <c r="J11220" s="76" t="s">
        <v>100</v>
      </c>
    </row>
    <row r="11221" spans="7:10" x14ac:dyDescent="0.25">
      <c r="G11221" s="76" t="s">
        <v>6163</v>
      </c>
      <c r="H11221" s="76" t="s">
        <v>12173</v>
      </c>
      <c r="I11221" s="76" t="s">
        <v>6164</v>
      </c>
      <c r="J11221" s="76" t="s">
        <v>410</v>
      </c>
    </row>
    <row r="11222" spans="7:10" x14ac:dyDescent="0.25">
      <c r="G11222" s="76" t="s">
        <v>2914</v>
      </c>
      <c r="H11222" s="76" t="s">
        <v>12174</v>
      </c>
      <c r="I11222" s="76" t="s">
        <v>2915</v>
      </c>
      <c r="J11222" s="76" t="s">
        <v>378</v>
      </c>
    </row>
    <row r="11223" spans="7:10" x14ac:dyDescent="0.25">
      <c r="G11223" s="76" t="s">
        <v>1645</v>
      </c>
      <c r="H11223" s="76" t="s">
        <v>12175</v>
      </c>
      <c r="I11223" s="76" t="s">
        <v>1646</v>
      </c>
      <c r="J11223" s="76" t="s">
        <v>1160</v>
      </c>
    </row>
    <row r="11224" spans="7:10" x14ac:dyDescent="0.25">
      <c r="G11224" s="76" t="s">
        <v>4981</v>
      </c>
      <c r="H11224" s="76" t="s">
        <v>12175</v>
      </c>
      <c r="I11224" s="76" t="s">
        <v>4983</v>
      </c>
      <c r="J11224" s="76" t="s">
        <v>807</v>
      </c>
    </row>
    <row r="11225" spans="7:10" x14ac:dyDescent="0.25">
      <c r="G11225" s="76" t="s">
        <v>3197</v>
      </c>
      <c r="H11225" s="76" t="s">
        <v>12175</v>
      </c>
      <c r="I11225" s="76" t="s">
        <v>3199</v>
      </c>
      <c r="J11225" s="76" t="s">
        <v>170</v>
      </c>
    </row>
    <row r="11226" spans="7:10" x14ac:dyDescent="0.25">
      <c r="G11226" s="76" t="s">
        <v>5648</v>
      </c>
      <c r="H11226" s="76" t="s">
        <v>12175</v>
      </c>
      <c r="I11226" s="76" t="s">
        <v>5650</v>
      </c>
      <c r="J11226" s="76" t="s">
        <v>261</v>
      </c>
    </row>
    <row r="11227" spans="7:10" x14ac:dyDescent="0.25">
      <c r="G11227" s="76" t="s">
        <v>1180</v>
      </c>
      <c r="H11227" s="76" t="s">
        <v>12176</v>
      </c>
      <c r="I11227" s="76" t="s">
        <v>1181</v>
      </c>
      <c r="J11227" s="76" t="s">
        <v>740</v>
      </c>
    </row>
    <row r="11228" spans="7:10" x14ac:dyDescent="0.25">
      <c r="G11228" s="76" t="s">
        <v>1779</v>
      </c>
      <c r="H11228" s="76" t="s">
        <v>12177</v>
      </c>
      <c r="I11228" s="76" t="s">
        <v>1780</v>
      </c>
      <c r="J11228" s="76" t="s">
        <v>321</v>
      </c>
    </row>
    <row r="11229" spans="7:10" x14ac:dyDescent="0.25">
      <c r="G11229" s="76" t="s">
        <v>1998</v>
      </c>
      <c r="H11229" s="76" t="s">
        <v>12178</v>
      </c>
      <c r="I11229" s="76" t="s">
        <v>2000</v>
      </c>
      <c r="J11229" s="76" t="s">
        <v>90</v>
      </c>
    </row>
    <row r="11230" spans="7:10" x14ac:dyDescent="0.25">
      <c r="G11230" s="76" t="s">
        <v>2917</v>
      </c>
      <c r="H11230" s="76" t="s">
        <v>12179</v>
      </c>
      <c r="I11230" s="76" t="s">
        <v>2919</v>
      </c>
      <c r="J11230" s="76" t="s">
        <v>415</v>
      </c>
    </row>
    <row r="11231" spans="7:10" x14ac:dyDescent="0.25">
      <c r="G11231" s="76" t="s">
        <v>1496</v>
      </c>
      <c r="H11231" s="76" t="s">
        <v>1498</v>
      </c>
      <c r="I11231" s="76" t="s">
        <v>1498</v>
      </c>
      <c r="J11231" s="76" t="s">
        <v>890</v>
      </c>
    </row>
    <row r="11232" spans="7:10" x14ac:dyDescent="0.25">
      <c r="G11232" s="76" t="s">
        <v>630</v>
      </c>
      <c r="H11232" s="76" t="s">
        <v>12180</v>
      </c>
      <c r="I11232" s="76" t="s">
        <v>632</v>
      </c>
      <c r="J11232" s="76" t="s">
        <v>415</v>
      </c>
    </row>
    <row r="11233" spans="7:10" x14ac:dyDescent="0.25">
      <c r="G11233" s="76" t="s">
        <v>1861</v>
      </c>
      <c r="H11233" s="76" t="s">
        <v>12180</v>
      </c>
      <c r="I11233" s="76" t="s">
        <v>1863</v>
      </c>
      <c r="J11233" s="76" t="s">
        <v>120</v>
      </c>
    </row>
    <row r="11234" spans="7:10" x14ac:dyDescent="0.25">
      <c r="G11234" s="76" t="s">
        <v>1064</v>
      </c>
      <c r="H11234" s="76" t="s">
        <v>12180</v>
      </c>
      <c r="I11234" s="76" t="s">
        <v>1066</v>
      </c>
      <c r="J11234" s="76" t="s">
        <v>665</v>
      </c>
    </row>
    <row r="11235" spans="7:10" x14ac:dyDescent="0.25">
      <c r="G11235" s="76" t="s">
        <v>662</v>
      </c>
      <c r="H11235" s="76" t="s">
        <v>12180</v>
      </c>
      <c r="I11235" s="76" t="s">
        <v>664</v>
      </c>
      <c r="J11235" s="76" t="s">
        <v>665</v>
      </c>
    </row>
    <row r="11236" spans="7:10" x14ac:dyDescent="0.25">
      <c r="G11236" s="76" t="s">
        <v>2460</v>
      </c>
      <c r="H11236" s="76" t="s">
        <v>12180</v>
      </c>
      <c r="I11236" s="76" t="s">
        <v>2462</v>
      </c>
      <c r="J11236" s="76" t="s">
        <v>1928</v>
      </c>
    </row>
    <row r="11237" spans="7:10" x14ac:dyDescent="0.25">
      <c r="G11237" s="76" t="s">
        <v>12181</v>
      </c>
      <c r="H11237" s="76" t="s">
        <v>12180</v>
      </c>
      <c r="I11237" s="76" t="s">
        <v>12182</v>
      </c>
      <c r="J11237" s="76" t="s">
        <v>81</v>
      </c>
    </row>
    <row r="11238" spans="7:10" x14ac:dyDescent="0.25">
      <c r="G11238" s="76" t="s">
        <v>948</v>
      </c>
      <c r="H11238" s="76" t="s">
        <v>12180</v>
      </c>
      <c r="I11238" s="76" t="s">
        <v>950</v>
      </c>
      <c r="J11238" s="76" t="s">
        <v>529</v>
      </c>
    </row>
    <row r="11239" spans="7:10" x14ac:dyDescent="0.25">
      <c r="G11239" s="76" t="s">
        <v>1364</v>
      </c>
      <c r="H11239" s="76" t="s">
        <v>12180</v>
      </c>
      <c r="I11239" s="76" t="s">
        <v>1366</v>
      </c>
      <c r="J11239" s="76" t="s">
        <v>478</v>
      </c>
    </row>
    <row r="11240" spans="7:10" x14ac:dyDescent="0.25">
      <c r="G11240" s="76" t="s">
        <v>12183</v>
      </c>
      <c r="H11240" s="76" t="s">
        <v>12180</v>
      </c>
      <c r="I11240" s="76" t="s">
        <v>12184</v>
      </c>
      <c r="J11240" s="76" t="s">
        <v>1160</v>
      </c>
    </row>
    <row r="11241" spans="7:10" x14ac:dyDescent="0.25">
      <c r="G11241" s="76" t="s">
        <v>4331</v>
      </c>
      <c r="H11241" s="76" t="s">
        <v>12180</v>
      </c>
      <c r="I11241" s="76" t="s">
        <v>4333</v>
      </c>
      <c r="J11241" s="76" t="s">
        <v>428</v>
      </c>
    </row>
    <row r="11242" spans="7:10" x14ac:dyDescent="0.25">
      <c r="G11242" s="76" t="s">
        <v>11994</v>
      </c>
      <c r="H11242" s="76" t="s">
        <v>12180</v>
      </c>
      <c r="I11242" s="76" t="s">
        <v>11995</v>
      </c>
      <c r="J11242" s="76" t="s">
        <v>72</v>
      </c>
    </row>
    <row r="11243" spans="7:10" x14ac:dyDescent="0.25">
      <c r="G11243" s="76" t="s">
        <v>3289</v>
      </c>
      <c r="H11243" s="76" t="s">
        <v>12180</v>
      </c>
      <c r="I11243" s="76" t="s">
        <v>3291</v>
      </c>
      <c r="J11243" s="76" t="s">
        <v>90</v>
      </c>
    </row>
    <row r="11244" spans="7:10" x14ac:dyDescent="0.25">
      <c r="G11244" s="76" t="s">
        <v>676</v>
      </c>
      <c r="H11244" s="76" t="s">
        <v>12180</v>
      </c>
      <c r="I11244" s="76" t="s">
        <v>678</v>
      </c>
      <c r="J11244" s="76" t="s">
        <v>90</v>
      </c>
    </row>
    <row r="11245" spans="7:10" x14ac:dyDescent="0.25">
      <c r="G11245" s="76" t="s">
        <v>1610</v>
      </c>
      <c r="H11245" s="76" t="s">
        <v>12180</v>
      </c>
      <c r="I11245" s="76" t="s">
        <v>1612</v>
      </c>
      <c r="J11245" s="76" t="s">
        <v>775</v>
      </c>
    </row>
    <row r="11246" spans="7:10" x14ac:dyDescent="0.25">
      <c r="G11246" s="76" t="s">
        <v>2253</v>
      </c>
      <c r="H11246" s="76" t="s">
        <v>12180</v>
      </c>
      <c r="I11246" s="76" t="s">
        <v>2255</v>
      </c>
      <c r="J11246" s="76" t="s">
        <v>775</v>
      </c>
    </row>
    <row r="11247" spans="7:10" x14ac:dyDescent="0.25">
      <c r="G11247" s="76" t="s">
        <v>3113</v>
      </c>
      <c r="H11247" s="76" t="s">
        <v>12180</v>
      </c>
      <c r="I11247" s="76" t="s">
        <v>3115</v>
      </c>
      <c r="J11247" s="76" t="s">
        <v>690</v>
      </c>
    </row>
    <row r="11248" spans="7:10" x14ac:dyDescent="0.25">
      <c r="G11248" s="76" t="s">
        <v>2748</v>
      </c>
      <c r="H11248" s="76" t="s">
        <v>12180</v>
      </c>
      <c r="I11248" s="76" t="s">
        <v>2749</v>
      </c>
      <c r="J11248" s="76" t="s">
        <v>386</v>
      </c>
    </row>
    <row r="11249" spans="7:10" x14ac:dyDescent="0.25">
      <c r="G11249" s="76" t="s">
        <v>1961</v>
      </c>
      <c r="H11249" s="76" t="s">
        <v>12180</v>
      </c>
      <c r="I11249" s="76" t="s">
        <v>1962</v>
      </c>
      <c r="J11249" s="76" t="s">
        <v>170</v>
      </c>
    </row>
    <row r="11250" spans="7:10" x14ac:dyDescent="0.25">
      <c r="G11250" s="76" t="s">
        <v>3011</v>
      </c>
      <c r="H11250" s="76" t="s">
        <v>12180</v>
      </c>
      <c r="I11250" s="76" t="s">
        <v>3013</v>
      </c>
      <c r="J11250" s="76" t="s">
        <v>448</v>
      </c>
    </row>
    <row r="11251" spans="7:10" x14ac:dyDescent="0.25">
      <c r="G11251" s="76" t="s">
        <v>12185</v>
      </c>
      <c r="H11251" s="76" t="s">
        <v>12180</v>
      </c>
      <c r="I11251" s="76" t="s">
        <v>12186</v>
      </c>
      <c r="J11251" s="76" t="s">
        <v>660</v>
      </c>
    </row>
    <row r="11252" spans="7:10" x14ac:dyDescent="0.25">
      <c r="G11252" s="76" t="s">
        <v>12187</v>
      </c>
      <c r="H11252" s="76" t="s">
        <v>12188</v>
      </c>
      <c r="I11252" s="76" t="s">
        <v>12189</v>
      </c>
      <c r="J11252" s="76" t="s">
        <v>1164</v>
      </c>
    </row>
    <row r="11253" spans="7:10" x14ac:dyDescent="0.25">
      <c r="G11253" s="76" t="s">
        <v>2041</v>
      </c>
      <c r="H11253" s="76" t="s">
        <v>12190</v>
      </c>
      <c r="I11253" s="76" t="s">
        <v>2043</v>
      </c>
      <c r="J11253" s="76" t="s">
        <v>120</v>
      </c>
    </row>
    <row r="11254" spans="7:10" x14ac:dyDescent="0.25">
      <c r="G11254" s="76" t="s">
        <v>420</v>
      </c>
      <c r="H11254" s="76" t="s">
        <v>12190</v>
      </c>
      <c r="I11254" s="76" t="s">
        <v>421</v>
      </c>
      <c r="J11254" s="76" t="s">
        <v>120</v>
      </c>
    </row>
    <row r="11255" spans="7:10" x14ac:dyDescent="0.25">
      <c r="G11255" s="76" t="s">
        <v>569</v>
      </c>
      <c r="H11255" s="76" t="s">
        <v>12190</v>
      </c>
      <c r="I11255" s="76" t="s">
        <v>571</v>
      </c>
      <c r="J11255" s="76" t="s">
        <v>120</v>
      </c>
    </row>
    <row r="11256" spans="7:10" x14ac:dyDescent="0.25">
      <c r="G11256" s="76" t="s">
        <v>1890</v>
      </c>
      <c r="H11256" s="76" t="s">
        <v>12190</v>
      </c>
      <c r="I11256" s="76" t="s">
        <v>1892</v>
      </c>
      <c r="J11256" s="76" t="s">
        <v>890</v>
      </c>
    </row>
    <row r="11257" spans="7:10" x14ac:dyDescent="0.25">
      <c r="G11257" s="76" t="s">
        <v>1496</v>
      </c>
      <c r="H11257" s="76" t="s">
        <v>12190</v>
      </c>
      <c r="I11257" s="76" t="s">
        <v>1498</v>
      </c>
      <c r="J11257" s="76" t="s">
        <v>890</v>
      </c>
    </row>
    <row r="11258" spans="7:10" x14ac:dyDescent="0.25">
      <c r="G11258" s="76" t="s">
        <v>470</v>
      </c>
      <c r="H11258" s="76" t="s">
        <v>12190</v>
      </c>
      <c r="I11258" s="76" t="s">
        <v>472</v>
      </c>
      <c r="J11258" s="76" t="s">
        <v>147</v>
      </c>
    </row>
    <row r="11259" spans="7:10" x14ac:dyDescent="0.25">
      <c r="G11259" s="76" t="s">
        <v>4478</v>
      </c>
      <c r="H11259" s="76" t="s">
        <v>12190</v>
      </c>
      <c r="I11259" s="76" t="s">
        <v>4479</v>
      </c>
      <c r="J11259" s="76" t="s">
        <v>72</v>
      </c>
    </row>
    <row r="11260" spans="7:10" x14ac:dyDescent="0.25">
      <c r="G11260" s="76" t="s">
        <v>1019</v>
      </c>
      <c r="H11260" s="76" t="s">
        <v>12190</v>
      </c>
      <c r="I11260" s="76" t="s">
        <v>1021</v>
      </c>
      <c r="J11260" s="76" t="s">
        <v>243</v>
      </c>
    </row>
    <row r="11261" spans="7:10" x14ac:dyDescent="0.25">
      <c r="G11261" s="76" t="s">
        <v>2141</v>
      </c>
      <c r="H11261" s="76" t="s">
        <v>12191</v>
      </c>
      <c r="I11261" s="76" t="s">
        <v>2142</v>
      </c>
      <c r="J11261" s="76" t="s">
        <v>243</v>
      </c>
    </row>
    <row r="11262" spans="7:10" x14ac:dyDescent="0.25">
      <c r="G11262" s="76" t="s">
        <v>3915</v>
      </c>
      <c r="H11262" s="76" t="s">
        <v>12192</v>
      </c>
      <c r="I11262" s="76" t="s">
        <v>3916</v>
      </c>
      <c r="J11262" s="76" t="s">
        <v>321</v>
      </c>
    </row>
    <row r="11263" spans="7:10" x14ac:dyDescent="0.25">
      <c r="G11263" s="76" t="s">
        <v>3247</v>
      </c>
      <c r="H11263" s="76" t="s">
        <v>12193</v>
      </c>
      <c r="I11263" s="76" t="s">
        <v>3249</v>
      </c>
      <c r="J11263" s="76" t="s">
        <v>163</v>
      </c>
    </row>
    <row r="11264" spans="7:10" x14ac:dyDescent="0.25">
      <c r="G11264" s="76" t="s">
        <v>9880</v>
      </c>
      <c r="H11264" s="76" t="s">
        <v>12194</v>
      </c>
      <c r="I11264" s="76" t="s">
        <v>9882</v>
      </c>
      <c r="J11264" s="76" t="s">
        <v>567</v>
      </c>
    </row>
    <row r="11265" spans="7:10" x14ac:dyDescent="0.25">
      <c r="G11265" s="76" t="s">
        <v>589</v>
      </c>
      <c r="H11265" s="76" t="s">
        <v>12195</v>
      </c>
      <c r="I11265" s="76" t="s">
        <v>591</v>
      </c>
      <c r="J11265" s="76" t="s">
        <v>444</v>
      </c>
    </row>
    <row r="11266" spans="7:10" x14ac:dyDescent="0.25">
      <c r="G11266" s="76" t="s">
        <v>117</v>
      </c>
      <c r="H11266" s="76" t="s">
        <v>12196</v>
      </c>
      <c r="I11266" s="76" t="s">
        <v>119</v>
      </c>
      <c r="J11266" s="76" t="s">
        <v>120</v>
      </c>
    </row>
    <row r="11267" spans="7:10" x14ac:dyDescent="0.25">
      <c r="G11267" s="76" t="s">
        <v>1198</v>
      </c>
      <c r="H11267" s="76" t="s">
        <v>12196</v>
      </c>
      <c r="I11267" s="76" t="s">
        <v>1200</v>
      </c>
      <c r="J11267" s="76" t="s">
        <v>890</v>
      </c>
    </row>
    <row r="11268" spans="7:10" x14ac:dyDescent="0.25">
      <c r="G11268" s="76" t="s">
        <v>484</v>
      </c>
      <c r="H11268" s="76" t="s">
        <v>12196</v>
      </c>
      <c r="I11268" s="76" t="s">
        <v>486</v>
      </c>
      <c r="J11268" s="76" t="s">
        <v>428</v>
      </c>
    </row>
    <row r="11269" spans="7:10" x14ac:dyDescent="0.25">
      <c r="G11269" s="76" t="s">
        <v>1959</v>
      </c>
      <c r="H11269" s="76" t="s">
        <v>12196</v>
      </c>
      <c r="I11269" s="76" t="s">
        <v>1960</v>
      </c>
      <c r="J11269" s="76" t="s">
        <v>788</v>
      </c>
    </row>
    <row r="11270" spans="7:10" x14ac:dyDescent="0.25">
      <c r="G11270" s="76" t="s">
        <v>12197</v>
      </c>
      <c r="H11270" s="76" t="s">
        <v>12196</v>
      </c>
      <c r="I11270" s="76" t="s">
        <v>12198</v>
      </c>
      <c r="J11270" s="76" t="s">
        <v>157</v>
      </c>
    </row>
    <row r="11271" spans="7:10" x14ac:dyDescent="0.25">
      <c r="G11271" s="76" t="s">
        <v>1853</v>
      </c>
      <c r="H11271" s="76" t="s">
        <v>12196</v>
      </c>
      <c r="I11271" s="76" t="s">
        <v>1855</v>
      </c>
      <c r="J11271" s="76" t="s">
        <v>326</v>
      </c>
    </row>
    <row r="11272" spans="7:10" x14ac:dyDescent="0.25">
      <c r="G11272" s="76" t="s">
        <v>5724</v>
      </c>
      <c r="H11272" s="76" t="s">
        <v>12196</v>
      </c>
      <c r="I11272" s="76" t="s">
        <v>5726</v>
      </c>
      <c r="J11272" s="76" t="s">
        <v>440</v>
      </c>
    </row>
    <row r="11273" spans="7:10" x14ac:dyDescent="0.25">
      <c r="G11273" s="76" t="s">
        <v>6478</v>
      </c>
      <c r="H11273" s="76" t="s">
        <v>12199</v>
      </c>
      <c r="I11273" s="76" t="s">
        <v>6480</v>
      </c>
      <c r="J11273" s="76" t="s">
        <v>369</v>
      </c>
    </row>
    <row r="11274" spans="7:10" x14ac:dyDescent="0.25">
      <c r="G11274" s="76" t="s">
        <v>2055</v>
      </c>
      <c r="H11274" s="76" t="s">
        <v>12200</v>
      </c>
      <c r="I11274" s="76" t="s">
        <v>2057</v>
      </c>
      <c r="J11274" s="76" t="s">
        <v>90</v>
      </c>
    </row>
    <row r="11275" spans="7:10" x14ac:dyDescent="0.25">
      <c r="G11275" s="76" t="s">
        <v>2465</v>
      </c>
      <c r="H11275" s="76" t="s">
        <v>12200</v>
      </c>
      <c r="I11275" s="76" t="s">
        <v>2467</v>
      </c>
      <c r="J11275" s="76" t="s">
        <v>157</v>
      </c>
    </row>
    <row r="11276" spans="7:10" x14ac:dyDescent="0.25">
      <c r="G11276" s="76" t="s">
        <v>161</v>
      </c>
      <c r="H11276" s="76" t="s">
        <v>12201</v>
      </c>
      <c r="I11276" s="76" t="s">
        <v>162</v>
      </c>
      <c r="J11276" s="76" t="s">
        <v>163</v>
      </c>
    </row>
    <row r="11277" spans="7:10" x14ac:dyDescent="0.25">
      <c r="G11277" s="76" t="s">
        <v>1206</v>
      </c>
      <c r="H11277" s="76" t="s">
        <v>2475</v>
      </c>
      <c r="I11277" s="76" t="s">
        <v>1208</v>
      </c>
      <c r="J11277" s="76" t="s">
        <v>1160</v>
      </c>
    </row>
    <row r="11278" spans="7:10" x14ac:dyDescent="0.25">
      <c r="G11278" s="76" t="s">
        <v>155</v>
      </c>
      <c r="H11278" s="76" t="s">
        <v>2475</v>
      </c>
      <c r="I11278" s="76" t="s">
        <v>156</v>
      </c>
      <c r="J11278" s="76" t="s">
        <v>157</v>
      </c>
    </row>
    <row r="11279" spans="7:10" x14ac:dyDescent="0.25">
      <c r="G11279" s="76" t="s">
        <v>492</v>
      </c>
      <c r="H11279" s="76" t="s">
        <v>2475</v>
      </c>
      <c r="I11279" s="76" t="s">
        <v>326</v>
      </c>
      <c r="J11279" s="76" t="s">
        <v>326</v>
      </c>
    </row>
    <row r="11280" spans="7:10" x14ac:dyDescent="0.25">
      <c r="G11280" s="76" t="s">
        <v>494</v>
      </c>
      <c r="H11280" s="76" t="s">
        <v>2475</v>
      </c>
      <c r="I11280" s="76" t="s">
        <v>496</v>
      </c>
      <c r="J11280" s="76" t="s">
        <v>369</v>
      </c>
    </row>
    <row r="11281" spans="7:10" x14ac:dyDescent="0.25">
      <c r="G11281" s="76" t="s">
        <v>939</v>
      </c>
      <c r="H11281" s="76" t="s">
        <v>2475</v>
      </c>
      <c r="I11281" s="76" t="s">
        <v>940</v>
      </c>
      <c r="J11281" s="76" t="s">
        <v>552</v>
      </c>
    </row>
    <row r="11282" spans="7:10" x14ac:dyDescent="0.25">
      <c r="G11282" s="76" t="s">
        <v>945</v>
      </c>
      <c r="H11282" s="76" t="s">
        <v>2475</v>
      </c>
      <c r="I11282" s="76" t="s">
        <v>946</v>
      </c>
      <c r="J11282" s="76" t="s">
        <v>177</v>
      </c>
    </row>
    <row r="11283" spans="7:10" x14ac:dyDescent="0.25">
      <c r="G11283" s="76" t="s">
        <v>2473</v>
      </c>
      <c r="H11283" s="76" t="s">
        <v>2475</v>
      </c>
      <c r="I11283" s="76" t="s">
        <v>2475</v>
      </c>
      <c r="J11283" s="76" t="s">
        <v>624</v>
      </c>
    </row>
    <row r="11284" spans="7:10" x14ac:dyDescent="0.25">
      <c r="G11284" s="76" t="s">
        <v>3247</v>
      </c>
      <c r="H11284" s="76" t="s">
        <v>12202</v>
      </c>
      <c r="I11284" s="76" t="s">
        <v>3249</v>
      </c>
      <c r="J11284" s="76" t="s">
        <v>163</v>
      </c>
    </row>
    <row r="11285" spans="7:10" x14ac:dyDescent="0.25">
      <c r="G11285" s="76" t="s">
        <v>868</v>
      </c>
      <c r="H11285" s="76" t="s">
        <v>12202</v>
      </c>
      <c r="I11285" s="76" t="s">
        <v>870</v>
      </c>
      <c r="J11285" s="76" t="s">
        <v>579</v>
      </c>
    </row>
    <row r="11286" spans="7:10" x14ac:dyDescent="0.25">
      <c r="G11286" s="76" t="s">
        <v>939</v>
      </c>
      <c r="H11286" s="76" t="s">
        <v>12202</v>
      </c>
      <c r="I11286" s="76" t="s">
        <v>940</v>
      </c>
      <c r="J11286" s="76" t="s">
        <v>552</v>
      </c>
    </row>
    <row r="11287" spans="7:10" x14ac:dyDescent="0.25">
      <c r="G11287" s="76" t="s">
        <v>12203</v>
      </c>
      <c r="H11287" s="76" t="s">
        <v>12204</v>
      </c>
      <c r="I11287" s="76" t="s">
        <v>12204</v>
      </c>
      <c r="J11287" s="76" t="s">
        <v>224</v>
      </c>
    </row>
    <row r="11288" spans="7:10" x14ac:dyDescent="0.25">
      <c r="G11288" s="76" t="s">
        <v>1173</v>
      </c>
      <c r="H11288" s="76" t="s">
        <v>12205</v>
      </c>
      <c r="I11288" s="76" t="s">
        <v>1174</v>
      </c>
      <c r="J11288" s="76" t="s">
        <v>72</v>
      </c>
    </row>
    <row r="11289" spans="7:10" x14ac:dyDescent="0.25">
      <c r="G11289" s="76" t="s">
        <v>1998</v>
      </c>
      <c r="H11289" s="76" t="s">
        <v>12205</v>
      </c>
      <c r="I11289" s="76" t="s">
        <v>2000</v>
      </c>
      <c r="J11289" s="76" t="s">
        <v>90</v>
      </c>
    </row>
    <row r="11290" spans="7:10" x14ac:dyDescent="0.25">
      <c r="G11290" s="76" t="s">
        <v>127</v>
      </c>
      <c r="H11290" s="76" t="s">
        <v>12205</v>
      </c>
      <c r="I11290" s="76" t="s">
        <v>129</v>
      </c>
      <c r="J11290" s="76" t="s">
        <v>130</v>
      </c>
    </row>
    <row r="11291" spans="7:10" x14ac:dyDescent="0.25">
      <c r="G11291" s="76" t="s">
        <v>2465</v>
      </c>
      <c r="H11291" s="76" t="s">
        <v>12205</v>
      </c>
      <c r="I11291" s="76" t="s">
        <v>2467</v>
      </c>
      <c r="J11291" s="76" t="s">
        <v>157</v>
      </c>
    </row>
    <row r="11292" spans="7:10" x14ac:dyDescent="0.25">
      <c r="G11292" s="76" t="s">
        <v>3351</v>
      </c>
      <c r="H11292" s="76" t="s">
        <v>12205</v>
      </c>
      <c r="I11292" s="76" t="s">
        <v>3353</v>
      </c>
      <c r="J11292" s="76" t="s">
        <v>690</v>
      </c>
    </row>
    <row r="11293" spans="7:10" ht="30" x14ac:dyDescent="0.25">
      <c r="G11293" s="76" t="s">
        <v>3615</v>
      </c>
      <c r="H11293" s="76" t="s">
        <v>12206</v>
      </c>
      <c r="I11293" s="76" t="s">
        <v>3616</v>
      </c>
      <c r="J11293" s="76" t="s">
        <v>191</v>
      </c>
    </row>
    <row r="11294" spans="7:10" x14ac:dyDescent="0.25">
      <c r="G11294" s="76" t="s">
        <v>919</v>
      </c>
      <c r="H11294" s="76" t="s">
        <v>12207</v>
      </c>
      <c r="I11294" s="76" t="s">
        <v>921</v>
      </c>
      <c r="J11294" s="76" t="s">
        <v>584</v>
      </c>
    </row>
    <row r="11295" spans="7:10" x14ac:dyDescent="0.25">
      <c r="G11295" s="76" t="s">
        <v>432</v>
      </c>
      <c r="H11295" s="76" t="s">
        <v>12208</v>
      </c>
      <c r="I11295" s="76" t="s">
        <v>433</v>
      </c>
      <c r="J11295" s="76" t="s">
        <v>230</v>
      </c>
    </row>
    <row r="11296" spans="7:10" x14ac:dyDescent="0.25">
      <c r="G11296" s="76" t="s">
        <v>2957</v>
      </c>
      <c r="H11296" s="76" t="s">
        <v>12209</v>
      </c>
      <c r="I11296" s="76" t="s">
        <v>2959</v>
      </c>
      <c r="J11296" s="76" t="s">
        <v>212</v>
      </c>
    </row>
    <row r="11297" spans="7:10" x14ac:dyDescent="0.25">
      <c r="G11297" s="76" t="s">
        <v>1734</v>
      </c>
      <c r="H11297" s="76" t="s">
        <v>12210</v>
      </c>
      <c r="I11297" s="76" t="s">
        <v>1736</v>
      </c>
      <c r="J11297" s="76" t="s">
        <v>788</v>
      </c>
    </row>
    <row r="11298" spans="7:10" x14ac:dyDescent="0.25">
      <c r="G11298" s="76" t="s">
        <v>796</v>
      </c>
      <c r="H11298" s="76" t="s">
        <v>12211</v>
      </c>
      <c r="I11298" s="76" t="s">
        <v>797</v>
      </c>
      <c r="J11298" s="76" t="s">
        <v>798</v>
      </c>
    </row>
    <row r="11299" spans="7:10" x14ac:dyDescent="0.25">
      <c r="G11299" s="76" t="s">
        <v>3218</v>
      </c>
      <c r="H11299" s="76" t="s">
        <v>12212</v>
      </c>
      <c r="I11299" s="76" t="s">
        <v>3220</v>
      </c>
      <c r="J11299" s="76" t="s">
        <v>120</v>
      </c>
    </row>
    <row r="11300" spans="7:10" x14ac:dyDescent="0.25">
      <c r="G11300" s="76" t="s">
        <v>3989</v>
      </c>
      <c r="H11300" s="76" t="s">
        <v>12213</v>
      </c>
      <c r="I11300" s="76" t="s">
        <v>3990</v>
      </c>
      <c r="J11300" s="76" t="s">
        <v>1439</v>
      </c>
    </row>
    <row r="11301" spans="7:10" x14ac:dyDescent="0.25">
      <c r="G11301" s="76" t="s">
        <v>809</v>
      </c>
      <c r="H11301" s="76" t="s">
        <v>12214</v>
      </c>
      <c r="I11301" s="76" t="s">
        <v>810</v>
      </c>
      <c r="J11301" s="76" t="s">
        <v>444</v>
      </c>
    </row>
    <row r="11302" spans="7:10" x14ac:dyDescent="0.25">
      <c r="G11302" s="76" t="s">
        <v>3082</v>
      </c>
      <c r="H11302" s="76" t="s">
        <v>12215</v>
      </c>
      <c r="I11302" s="76" t="s">
        <v>3084</v>
      </c>
      <c r="J11302" s="76" t="s">
        <v>890</v>
      </c>
    </row>
    <row r="11303" spans="7:10" x14ac:dyDescent="0.25">
      <c r="G11303" s="76" t="s">
        <v>1901</v>
      </c>
      <c r="H11303" s="76" t="s">
        <v>12216</v>
      </c>
      <c r="I11303" s="76" t="s">
        <v>1902</v>
      </c>
      <c r="J11303" s="76" t="s">
        <v>177</v>
      </c>
    </row>
    <row r="11304" spans="7:10" x14ac:dyDescent="0.25">
      <c r="G11304" s="76" t="s">
        <v>796</v>
      </c>
      <c r="H11304" s="76" t="s">
        <v>12217</v>
      </c>
      <c r="I11304" s="76" t="s">
        <v>797</v>
      </c>
      <c r="J11304" s="76" t="s">
        <v>798</v>
      </c>
    </row>
    <row r="11305" spans="7:10" x14ac:dyDescent="0.25">
      <c r="G11305" s="76" t="s">
        <v>430</v>
      </c>
      <c r="H11305" s="76" t="s">
        <v>12218</v>
      </c>
      <c r="I11305" s="76" t="s">
        <v>431</v>
      </c>
      <c r="J11305" s="76" t="s">
        <v>237</v>
      </c>
    </row>
    <row r="11306" spans="7:10" x14ac:dyDescent="0.25">
      <c r="G11306" s="76" t="s">
        <v>5581</v>
      </c>
      <c r="H11306" s="76" t="s">
        <v>12219</v>
      </c>
      <c r="I11306" s="76" t="s">
        <v>5583</v>
      </c>
      <c r="J11306" s="76" t="s">
        <v>369</v>
      </c>
    </row>
    <row r="11307" spans="7:10" x14ac:dyDescent="0.25">
      <c r="G11307" s="76" t="s">
        <v>279</v>
      </c>
      <c r="H11307" s="76" t="s">
        <v>12220</v>
      </c>
      <c r="I11307" s="76" t="s">
        <v>281</v>
      </c>
      <c r="J11307" s="76" t="s">
        <v>147</v>
      </c>
    </row>
    <row r="11308" spans="7:10" ht="30" x14ac:dyDescent="0.25">
      <c r="G11308" s="76" t="s">
        <v>2372</v>
      </c>
      <c r="H11308" s="76" t="s">
        <v>12221</v>
      </c>
      <c r="I11308" s="76" t="s">
        <v>2374</v>
      </c>
      <c r="J11308" s="76" t="s">
        <v>191</v>
      </c>
    </row>
    <row r="11309" spans="7:10" x14ac:dyDescent="0.25">
      <c r="G11309" s="76" t="s">
        <v>2613</v>
      </c>
      <c r="H11309" s="76" t="s">
        <v>12222</v>
      </c>
      <c r="I11309" s="76" t="s">
        <v>2615</v>
      </c>
      <c r="J11309" s="76" t="s">
        <v>931</v>
      </c>
    </row>
    <row r="11310" spans="7:10" x14ac:dyDescent="0.25">
      <c r="G11310" s="76" t="s">
        <v>1478</v>
      </c>
      <c r="H11310" s="76" t="s">
        <v>12222</v>
      </c>
      <c r="I11310" s="76" t="s">
        <v>1480</v>
      </c>
      <c r="J11310" s="76" t="s">
        <v>740</v>
      </c>
    </row>
    <row r="11311" spans="7:10" x14ac:dyDescent="0.25">
      <c r="G11311" s="76" t="s">
        <v>1478</v>
      </c>
      <c r="H11311" s="76" t="s">
        <v>12223</v>
      </c>
      <c r="I11311" s="76" t="s">
        <v>1480</v>
      </c>
      <c r="J11311" s="76" t="s">
        <v>740</v>
      </c>
    </row>
    <row r="11312" spans="7:10" x14ac:dyDescent="0.25">
      <c r="G11312" s="76" t="s">
        <v>2663</v>
      </c>
      <c r="H11312" s="76" t="s">
        <v>12224</v>
      </c>
      <c r="I11312" s="76" t="s">
        <v>2665</v>
      </c>
      <c r="J11312" s="76" t="s">
        <v>198</v>
      </c>
    </row>
    <row r="11313" spans="7:10" x14ac:dyDescent="0.25">
      <c r="G11313" s="76" t="s">
        <v>990</v>
      </c>
      <c r="H11313" s="76" t="s">
        <v>12225</v>
      </c>
      <c r="I11313" s="76" t="s">
        <v>991</v>
      </c>
      <c r="J11313" s="76" t="s">
        <v>579</v>
      </c>
    </row>
    <row r="11314" spans="7:10" x14ac:dyDescent="0.25">
      <c r="G11314" s="76" t="s">
        <v>259</v>
      </c>
      <c r="H11314" s="76" t="s">
        <v>12226</v>
      </c>
      <c r="I11314" s="76" t="s">
        <v>260</v>
      </c>
      <c r="J11314" s="76" t="s">
        <v>261</v>
      </c>
    </row>
    <row r="11315" spans="7:10" x14ac:dyDescent="0.25">
      <c r="G11315" s="76" t="s">
        <v>3304</v>
      </c>
      <c r="H11315" s="76" t="s">
        <v>12227</v>
      </c>
      <c r="I11315" s="76" t="s">
        <v>3306</v>
      </c>
      <c r="J11315" s="76" t="s">
        <v>170</v>
      </c>
    </row>
    <row r="11316" spans="7:10" x14ac:dyDescent="0.25">
      <c r="G11316" s="76" t="s">
        <v>396</v>
      </c>
      <c r="H11316" s="76" t="s">
        <v>12228</v>
      </c>
      <c r="I11316" s="76" t="s">
        <v>398</v>
      </c>
      <c r="J11316" s="76" t="s">
        <v>120</v>
      </c>
    </row>
    <row r="11317" spans="7:10" x14ac:dyDescent="0.25">
      <c r="G11317" s="76" t="s">
        <v>2943</v>
      </c>
      <c r="H11317" s="76" t="s">
        <v>2945</v>
      </c>
      <c r="I11317" s="76" t="s">
        <v>2945</v>
      </c>
      <c r="J11317" s="76" t="s">
        <v>529</v>
      </c>
    </row>
    <row r="11318" spans="7:10" x14ac:dyDescent="0.25">
      <c r="G11318" s="76" t="s">
        <v>1610</v>
      </c>
      <c r="H11318" s="76" t="s">
        <v>12229</v>
      </c>
      <c r="I11318" s="76" t="s">
        <v>1612</v>
      </c>
      <c r="J11318" s="76" t="s">
        <v>775</v>
      </c>
    </row>
    <row r="11319" spans="7:10" ht="30" x14ac:dyDescent="0.25">
      <c r="G11319" s="76" t="s">
        <v>498</v>
      </c>
      <c r="H11319" s="76" t="s">
        <v>12230</v>
      </c>
      <c r="I11319" s="76" t="s">
        <v>500</v>
      </c>
      <c r="J11319" s="76" t="s">
        <v>191</v>
      </c>
    </row>
    <row r="11320" spans="7:10" x14ac:dyDescent="0.25">
      <c r="G11320" s="76" t="s">
        <v>1478</v>
      </c>
      <c r="H11320" s="76" t="s">
        <v>12231</v>
      </c>
      <c r="I11320" s="76" t="s">
        <v>1480</v>
      </c>
      <c r="J11320" s="76" t="s">
        <v>740</v>
      </c>
    </row>
    <row r="11321" spans="7:10" x14ac:dyDescent="0.25">
      <c r="G11321" s="76" t="s">
        <v>5173</v>
      </c>
      <c r="H11321" s="76" t="s">
        <v>12232</v>
      </c>
      <c r="I11321" s="76" t="s">
        <v>5175</v>
      </c>
      <c r="J11321" s="76" t="s">
        <v>456</v>
      </c>
    </row>
    <row r="11322" spans="7:10" x14ac:dyDescent="0.25">
      <c r="G11322" s="76" t="s">
        <v>12233</v>
      </c>
      <c r="H11322" s="76" t="s">
        <v>12234</v>
      </c>
      <c r="I11322" s="76" t="s">
        <v>12234</v>
      </c>
      <c r="J11322" s="76" t="s">
        <v>931</v>
      </c>
    </row>
    <row r="11323" spans="7:10" x14ac:dyDescent="0.25">
      <c r="G11323" s="76" t="s">
        <v>1920</v>
      </c>
      <c r="H11323" s="76" t="s">
        <v>12234</v>
      </c>
      <c r="I11323" s="76" t="s">
        <v>1922</v>
      </c>
      <c r="J11323" s="76" t="s">
        <v>198</v>
      </c>
    </row>
    <row r="11324" spans="7:10" x14ac:dyDescent="0.25">
      <c r="G11324" s="76" t="s">
        <v>4508</v>
      </c>
      <c r="H11324" s="76" t="s">
        <v>12235</v>
      </c>
      <c r="I11324" s="76" t="s">
        <v>4510</v>
      </c>
      <c r="J11324" s="76" t="s">
        <v>1928</v>
      </c>
    </row>
    <row r="11325" spans="7:10" x14ac:dyDescent="0.25">
      <c r="G11325" s="76" t="s">
        <v>1453</v>
      </c>
      <c r="H11325" s="76" t="s">
        <v>798</v>
      </c>
      <c r="I11325" s="76" t="s">
        <v>1454</v>
      </c>
      <c r="J11325" s="76" t="s">
        <v>798</v>
      </c>
    </row>
    <row r="11326" spans="7:10" x14ac:dyDescent="0.25">
      <c r="G11326" s="76" t="s">
        <v>990</v>
      </c>
      <c r="H11326" s="76" t="s">
        <v>12236</v>
      </c>
      <c r="I11326" s="76" t="s">
        <v>991</v>
      </c>
      <c r="J11326" s="76" t="s">
        <v>579</v>
      </c>
    </row>
    <row r="11327" spans="7:10" x14ac:dyDescent="0.25">
      <c r="G11327" s="76" t="s">
        <v>1450</v>
      </c>
      <c r="H11327" s="76" t="s">
        <v>12237</v>
      </c>
      <c r="I11327" s="76" t="s">
        <v>1451</v>
      </c>
      <c r="J11327" s="76" t="s">
        <v>369</v>
      </c>
    </row>
    <row r="11328" spans="7:10" x14ac:dyDescent="0.25">
      <c r="G11328" s="76" t="s">
        <v>1970</v>
      </c>
      <c r="H11328" s="76" t="s">
        <v>12238</v>
      </c>
      <c r="I11328" s="76" t="s">
        <v>1971</v>
      </c>
      <c r="J11328" s="76" t="s">
        <v>428</v>
      </c>
    </row>
    <row r="11329" spans="7:10" x14ac:dyDescent="0.25">
      <c r="G11329" s="76" t="s">
        <v>2902</v>
      </c>
      <c r="H11329" s="76" t="s">
        <v>12239</v>
      </c>
      <c r="I11329" s="76" t="s">
        <v>2903</v>
      </c>
      <c r="J11329" s="76" t="s">
        <v>410</v>
      </c>
    </row>
    <row r="11330" spans="7:10" x14ac:dyDescent="0.25">
      <c r="G11330" s="76" t="s">
        <v>1970</v>
      </c>
      <c r="H11330" s="76" t="s">
        <v>12240</v>
      </c>
      <c r="I11330" s="76" t="s">
        <v>1971</v>
      </c>
      <c r="J11330" s="76" t="s">
        <v>428</v>
      </c>
    </row>
    <row r="11331" spans="7:10" x14ac:dyDescent="0.25">
      <c r="G11331" s="76" t="s">
        <v>1219</v>
      </c>
      <c r="H11331" s="76" t="s">
        <v>12241</v>
      </c>
      <c r="I11331" s="76" t="s">
        <v>1221</v>
      </c>
      <c r="J11331" s="76" t="s">
        <v>120</v>
      </c>
    </row>
    <row r="11332" spans="7:10" x14ac:dyDescent="0.25">
      <c r="G11332" s="76" t="s">
        <v>1842</v>
      </c>
      <c r="H11332" s="76" t="s">
        <v>12242</v>
      </c>
      <c r="I11332" s="76" t="s">
        <v>1844</v>
      </c>
      <c r="J11332" s="76" t="s">
        <v>81</v>
      </c>
    </row>
    <row r="11333" spans="7:10" x14ac:dyDescent="0.25">
      <c r="G11333" s="76" t="s">
        <v>135</v>
      </c>
      <c r="H11333" s="76" t="s">
        <v>12242</v>
      </c>
      <c r="I11333" s="76" t="s">
        <v>137</v>
      </c>
      <c r="J11333" s="76" t="s">
        <v>72</v>
      </c>
    </row>
    <row r="11334" spans="7:10" x14ac:dyDescent="0.25">
      <c r="G11334" s="76" t="s">
        <v>1243</v>
      </c>
      <c r="H11334" s="76" t="s">
        <v>12243</v>
      </c>
      <c r="I11334" s="76" t="s">
        <v>1245</v>
      </c>
      <c r="J11334" s="76" t="s">
        <v>120</v>
      </c>
    </row>
    <row r="11335" spans="7:10" x14ac:dyDescent="0.25">
      <c r="G11335" s="76" t="s">
        <v>11999</v>
      </c>
      <c r="H11335" s="76" t="s">
        <v>12243</v>
      </c>
      <c r="I11335" s="76" t="s">
        <v>12001</v>
      </c>
      <c r="J11335" s="76" t="s">
        <v>579</v>
      </c>
    </row>
    <row r="11336" spans="7:10" x14ac:dyDescent="0.25">
      <c r="G11336" s="76" t="s">
        <v>1243</v>
      </c>
      <c r="H11336" s="76" t="s">
        <v>12244</v>
      </c>
      <c r="I11336" s="76" t="s">
        <v>1245</v>
      </c>
      <c r="J11336" s="76" t="s">
        <v>120</v>
      </c>
    </row>
    <row r="11337" spans="7:10" x14ac:dyDescent="0.25">
      <c r="G11337" s="76" t="s">
        <v>1593</v>
      </c>
      <c r="H11337" s="76" t="s">
        <v>12245</v>
      </c>
      <c r="I11337" s="76" t="s">
        <v>1594</v>
      </c>
      <c r="J11337" s="76" t="s">
        <v>410</v>
      </c>
    </row>
    <row r="11338" spans="7:10" x14ac:dyDescent="0.25">
      <c r="G11338" s="76" t="s">
        <v>919</v>
      </c>
      <c r="H11338" s="76" t="s">
        <v>12246</v>
      </c>
      <c r="I11338" s="76" t="s">
        <v>921</v>
      </c>
      <c r="J11338" s="76" t="s">
        <v>584</v>
      </c>
    </row>
    <row r="11339" spans="7:10" x14ac:dyDescent="0.25">
      <c r="G11339" s="76" t="s">
        <v>936</v>
      </c>
      <c r="H11339" s="76" t="s">
        <v>12246</v>
      </c>
      <c r="I11339" s="76" t="s">
        <v>937</v>
      </c>
      <c r="J11339" s="76" t="s">
        <v>440</v>
      </c>
    </row>
    <row r="11340" spans="7:10" x14ac:dyDescent="0.25">
      <c r="G11340" s="76" t="s">
        <v>8467</v>
      </c>
      <c r="H11340" s="76" t="s">
        <v>12247</v>
      </c>
      <c r="I11340" s="76" t="s">
        <v>8469</v>
      </c>
      <c r="J11340" s="76" t="s">
        <v>674</v>
      </c>
    </row>
    <row r="11341" spans="7:10" x14ac:dyDescent="0.25">
      <c r="G11341" s="76" t="s">
        <v>12248</v>
      </c>
      <c r="H11341" s="76" t="s">
        <v>12247</v>
      </c>
      <c r="I11341" s="76" t="s">
        <v>12249</v>
      </c>
      <c r="J11341" s="76" t="s">
        <v>478</v>
      </c>
    </row>
    <row r="11342" spans="7:10" x14ac:dyDescent="0.25">
      <c r="G11342" s="76" t="s">
        <v>3082</v>
      </c>
      <c r="H11342" s="76" t="s">
        <v>12250</v>
      </c>
      <c r="I11342" s="76" t="s">
        <v>3084</v>
      </c>
      <c r="J11342" s="76" t="s">
        <v>1741</v>
      </c>
    </row>
    <row r="11343" spans="7:10" x14ac:dyDescent="0.25">
      <c r="G11343" s="76" t="s">
        <v>5029</v>
      </c>
      <c r="H11343" s="76" t="s">
        <v>12251</v>
      </c>
      <c r="I11343" s="76" t="s">
        <v>5031</v>
      </c>
      <c r="J11343" s="76" t="s">
        <v>100</v>
      </c>
    </row>
    <row r="11344" spans="7:10" x14ac:dyDescent="0.25">
      <c r="G11344" s="76" t="s">
        <v>78</v>
      </c>
      <c r="H11344" s="76" t="s">
        <v>12252</v>
      </c>
      <c r="I11344" s="76" t="s">
        <v>80</v>
      </c>
      <c r="J11344" s="76" t="s">
        <v>81</v>
      </c>
    </row>
    <row r="11345" spans="7:10" x14ac:dyDescent="0.25">
      <c r="G11345" s="76" t="s">
        <v>5992</v>
      </c>
      <c r="H11345" s="76" t="s">
        <v>12253</v>
      </c>
      <c r="I11345" s="76" t="s">
        <v>5994</v>
      </c>
      <c r="J11345" s="76" t="s">
        <v>931</v>
      </c>
    </row>
    <row r="11346" spans="7:10" x14ac:dyDescent="0.25">
      <c r="G11346" s="76" t="s">
        <v>12254</v>
      </c>
      <c r="H11346" s="76" t="s">
        <v>12255</v>
      </c>
      <c r="I11346" s="76" t="s">
        <v>12255</v>
      </c>
      <c r="J11346" s="76" t="s">
        <v>460</v>
      </c>
    </row>
    <row r="11347" spans="7:10" x14ac:dyDescent="0.25">
      <c r="G11347" s="76" t="s">
        <v>12254</v>
      </c>
      <c r="H11347" s="76" t="s">
        <v>12256</v>
      </c>
      <c r="I11347" s="76" t="s">
        <v>12255</v>
      </c>
      <c r="J11347" s="76" t="s">
        <v>460</v>
      </c>
    </row>
    <row r="11348" spans="7:10" x14ac:dyDescent="0.25">
      <c r="G11348" s="76" t="s">
        <v>990</v>
      </c>
      <c r="H11348" s="76" t="s">
        <v>12257</v>
      </c>
      <c r="I11348" s="76" t="s">
        <v>991</v>
      </c>
      <c r="J11348" s="76" t="s">
        <v>579</v>
      </c>
    </row>
    <row r="11349" spans="7:10" x14ac:dyDescent="0.25">
      <c r="G11349" s="76" t="s">
        <v>7930</v>
      </c>
      <c r="H11349" s="76" t="s">
        <v>12258</v>
      </c>
      <c r="I11349" s="76" t="s">
        <v>7931</v>
      </c>
      <c r="J11349" s="76" t="s">
        <v>456</v>
      </c>
    </row>
    <row r="11350" spans="7:10" x14ac:dyDescent="0.25">
      <c r="G11350" s="76" t="s">
        <v>2243</v>
      </c>
      <c r="H11350" s="76" t="s">
        <v>12259</v>
      </c>
      <c r="I11350" s="76" t="s">
        <v>2244</v>
      </c>
      <c r="J11350" s="76" t="s">
        <v>740</v>
      </c>
    </row>
    <row r="11351" spans="7:10" x14ac:dyDescent="0.25">
      <c r="G11351" s="76" t="s">
        <v>5682</v>
      </c>
      <c r="H11351" s="76" t="s">
        <v>5684</v>
      </c>
      <c r="I11351" s="76" t="s">
        <v>5684</v>
      </c>
      <c r="J11351" s="76" t="s">
        <v>415</v>
      </c>
    </row>
    <row r="11352" spans="7:10" x14ac:dyDescent="0.25">
      <c r="G11352" s="76" t="s">
        <v>5462</v>
      </c>
      <c r="H11352" s="76" t="s">
        <v>5464</v>
      </c>
      <c r="I11352" s="76" t="s">
        <v>5464</v>
      </c>
      <c r="J11352" s="76" t="s">
        <v>674</v>
      </c>
    </row>
    <row r="11353" spans="7:10" x14ac:dyDescent="0.25">
      <c r="G11353" s="76" t="s">
        <v>6822</v>
      </c>
      <c r="H11353" s="76" t="s">
        <v>12260</v>
      </c>
      <c r="I11353" s="76" t="s">
        <v>6824</v>
      </c>
      <c r="J11353" s="76" t="s">
        <v>448</v>
      </c>
    </row>
    <row r="11354" spans="7:10" x14ac:dyDescent="0.25">
      <c r="G11354" s="76" t="s">
        <v>127</v>
      </c>
      <c r="H11354" s="76" t="s">
        <v>12261</v>
      </c>
      <c r="I11354" s="76" t="s">
        <v>129</v>
      </c>
      <c r="J11354" s="76" t="s">
        <v>130</v>
      </c>
    </row>
    <row r="11355" spans="7:10" x14ac:dyDescent="0.25">
      <c r="G11355" s="76" t="s">
        <v>781</v>
      </c>
      <c r="H11355" s="76" t="s">
        <v>12262</v>
      </c>
      <c r="I11355" s="76" t="s">
        <v>782</v>
      </c>
      <c r="J11355" s="76" t="s">
        <v>243</v>
      </c>
    </row>
    <row r="11356" spans="7:10" x14ac:dyDescent="0.25">
      <c r="G11356" s="76" t="s">
        <v>12263</v>
      </c>
      <c r="H11356" s="76" t="s">
        <v>12262</v>
      </c>
      <c r="I11356" s="76" t="s">
        <v>12262</v>
      </c>
      <c r="J11356" s="76" t="s">
        <v>326</v>
      </c>
    </row>
    <row r="11357" spans="7:10" x14ac:dyDescent="0.25">
      <c r="G11357" s="76" t="s">
        <v>5537</v>
      </c>
      <c r="H11357" s="76" t="s">
        <v>12264</v>
      </c>
      <c r="I11357" s="76" t="s">
        <v>5538</v>
      </c>
      <c r="J11357" s="76" t="s">
        <v>248</v>
      </c>
    </row>
    <row r="11358" spans="7:10" x14ac:dyDescent="0.25">
      <c r="G11358" s="76" t="s">
        <v>2100</v>
      </c>
      <c r="H11358" s="76" t="s">
        <v>2102</v>
      </c>
      <c r="I11358" s="76" t="s">
        <v>2102</v>
      </c>
      <c r="J11358" s="76" t="s">
        <v>198</v>
      </c>
    </row>
    <row r="11359" spans="7:10" x14ac:dyDescent="0.25">
      <c r="G11359" s="76" t="s">
        <v>275</v>
      </c>
      <c r="H11359" s="76" t="s">
        <v>12265</v>
      </c>
      <c r="I11359" s="76" t="s">
        <v>277</v>
      </c>
      <c r="J11359" s="76" t="s">
        <v>218</v>
      </c>
    </row>
    <row r="11360" spans="7:10" x14ac:dyDescent="0.25">
      <c r="G11360" s="76" t="s">
        <v>1496</v>
      </c>
      <c r="H11360" s="76" t="s">
        <v>12266</v>
      </c>
      <c r="I11360" s="76" t="s">
        <v>1498</v>
      </c>
      <c r="J11360" s="76" t="s">
        <v>890</v>
      </c>
    </row>
    <row r="11361" spans="7:10" x14ac:dyDescent="0.25">
      <c r="G11361" s="76" t="s">
        <v>1745</v>
      </c>
      <c r="H11361" s="76" t="s">
        <v>12267</v>
      </c>
      <c r="I11361" s="76" t="s">
        <v>1747</v>
      </c>
      <c r="J11361" s="76" t="s">
        <v>230</v>
      </c>
    </row>
    <row r="11362" spans="7:10" x14ac:dyDescent="0.25">
      <c r="G11362" s="76" t="s">
        <v>4083</v>
      </c>
      <c r="H11362" s="76" t="s">
        <v>12268</v>
      </c>
      <c r="I11362" s="76" t="s">
        <v>4084</v>
      </c>
      <c r="J11362" s="76" t="s">
        <v>351</v>
      </c>
    </row>
    <row r="11363" spans="7:10" x14ac:dyDescent="0.25">
      <c r="G11363" s="76" t="s">
        <v>1869</v>
      </c>
      <c r="H11363" s="76" t="s">
        <v>12269</v>
      </c>
      <c r="I11363" s="76" t="s">
        <v>1871</v>
      </c>
      <c r="J11363" s="76" t="s">
        <v>1872</v>
      </c>
    </row>
    <row r="11364" spans="7:10" x14ac:dyDescent="0.25">
      <c r="G11364" s="76" t="s">
        <v>2493</v>
      </c>
      <c r="H11364" s="76" t="s">
        <v>1744</v>
      </c>
      <c r="I11364" s="76" t="s">
        <v>2495</v>
      </c>
      <c r="J11364" s="76" t="s">
        <v>529</v>
      </c>
    </row>
    <row r="11365" spans="7:10" x14ac:dyDescent="0.25">
      <c r="G11365" s="76" t="s">
        <v>8677</v>
      </c>
      <c r="H11365" s="76" t="s">
        <v>1744</v>
      </c>
      <c r="I11365" s="76" t="s">
        <v>8679</v>
      </c>
      <c r="J11365" s="76" t="s">
        <v>754</v>
      </c>
    </row>
    <row r="11366" spans="7:10" x14ac:dyDescent="0.25">
      <c r="G11366" s="76" t="s">
        <v>1743</v>
      </c>
      <c r="H11366" s="76" t="s">
        <v>1744</v>
      </c>
      <c r="I11366" s="76" t="s">
        <v>1744</v>
      </c>
      <c r="J11366" s="76" t="s">
        <v>579</v>
      </c>
    </row>
    <row r="11367" spans="7:10" x14ac:dyDescent="0.25">
      <c r="G11367" s="76" t="s">
        <v>4331</v>
      </c>
      <c r="H11367" s="76" t="s">
        <v>12270</v>
      </c>
      <c r="I11367" s="76" t="s">
        <v>4333</v>
      </c>
      <c r="J11367" s="76" t="s">
        <v>428</v>
      </c>
    </row>
    <row r="11368" spans="7:10" x14ac:dyDescent="0.25">
      <c r="G11368" s="76" t="s">
        <v>6269</v>
      </c>
      <c r="H11368" s="76" t="s">
        <v>12271</v>
      </c>
      <c r="I11368" s="76" t="s">
        <v>6270</v>
      </c>
      <c r="J11368" s="76" t="s">
        <v>382</v>
      </c>
    </row>
    <row r="11369" spans="7:10" x14ac:dyDescent="0.25">
      <c r="G11369" s="76" t="s">
        <v>12272</v>
      </c>
      <c r="H11369" s="76" t="s">
        <v>12273</v>
      </c>
      <c r="I11369" s="76" t="s">
        <v>12274</v>
      </c>
      <c r="J11369" s="76" t="s">
        <v>243</v>
      </c>
    </row>
    <row r="11370" spans="7:10" x14ac:dyDescent="0.25">
      <c r="G11370" s="76" t="s">
        <v>12275</v>
      </c>
      <c r="H11370" s="76" t="s">
        <v>12273</v>
      </c>
      <c r="I11370" s="76" t="s">
        <v>12276</v>
      </c>
      <c r="J11370" s="76" t="s">
        <v>243</v>
      </c>
    </row>
    <row r="11371" spans="7:10" x14ac:dyDescent="0.25">
      <c r="G11371" s="76" t="s">
        <v>78</v>
      </c>
      <c r="H11371" s="76" t="s">
        <v>12277</v>
      </c>
      <c r="I11371" s="76" t="s">
        <v>80</v>
      </c>
      <c r="J11371" s="76" t="s">
        <v>81</v>
      </c>
    </row>
    <row r="11372" spans="7:10" x14ac:dyDescent="0.25">
      <c r="G11372" s="76" t="s">
        <v>7581</v>
      </c>
      <c r="H11372" s="76" t="s">
        <v>7583</v>
      </c>
      <c r="I11372" s="76" t="s">
        <v>7583</v>
      </c>
      <c r="J11372" s="76" t="s">
        <v>415</v>
      </c>
    </row>
    <row r="11373" spans="7:10" x14ac:dyDescent="0.25">
      <c r="G11373" s="76" t="s">
        <v>12278</v>
      </c>
      <c r="H11373" s="76" t="s">
        <v>12279</v>
      </c>
      <c r="I11373" s="76" t="s">
        <v>12280</v>
      </c>
      <c r="J11373" s="76" t="s">
        <v>1439</v>
      </c>
    </row>
    <row r="11374" spans="7:10" x14ac:dyDescent="0.25">
      <c r="G11374" s="76" t="s">
        <v>12281</v>
      </c>
      <c r="H11374" s="76" t="s">
        <v>12282</v>
      </c>
      <c r="I11374" s="76" t="s">
        <v>12283</v>
      </c>
      <c r="J11374" s="76" t="s">
        <v>334</v>
      </c>
    </row>
    <row r="11375" spans="7:10" x14ac:dyDescent="0.25">
      <c r="G11375" s="76" t="s">
        <v>12284</v>
      </c>
      <c r="H11375" s="76" t="s">
        <v>12285</v>
      </c>
      <c r="I11375" s="76" t="s">
        <v>12286</v>
      </c>
      <c r="J11375" s="76" t="s">
        <v>248</v>
      </c>
    </row>
    <row r="11376" spans="7:10" x14ac:dyDescent="0.25">
      <c r="G11376" s="76" t="s">
        <v>713</v>
      </c>
      <c r="H11376" s="76" t="s">
        <v>12287</v>
      </c>
      <c r="I11376" s="76" t="s">
        <v>715</v>
      </c>
      <c r="J11376" s="76" t="s">
        <v>81</v>
      </c>
    </row>
    <row r="11377" spans="7:10" x14ac:dyDescent="0.25">
      <c r="G11377" s="76" t="s">
        <v>3282</v>
      </c>
      <c r="H11377" s="76" t="s">
        <v>12288</v>
      </c>
      <c r="I11377" s="76" t="s">
        <v>3284</v>
      </c>
      <c r="J11377" s="76" t="s">
        <v>444</v>
      </c>
    </row>
    <row r="11378" spans="7:10" x14ac:dyDescent="0.25">
      <c r="G11378" s="76" t="s">
        <v>2243</v>
      </c>
      <c r="H11378" s="76" t="s">
        <v>12289</v>
      </c>
      <c r="I11378" s="76" t="s">
        <v>2244</v>
      </c>
      <c r="J11378" s="76" t="s">
        <v>740</v>
      </c>
    </row>
    <row r="11379" spans="7:10" x14ac:dyDescent="0.25">
      <c r="G11379" s="76" t="s">
        <v>1929</v>
      </c>
      <c r="H11379" s="76" t="s">
        <v>12290</v>
      </c>
      <c r="I11379" s="76" t="s">
        <v>1930</v>
      </c>
      <c r="J11379" s="76" t="s">
        <v>1164</v>
      </c>
    </row>
    <row r="11380" spans="7:10" x14ac:dyDescent="0.25">
      <c r="G11380" s="76" t="s">
        <v>2720</v>
      </c>
      <c r="H11380" s="76" t="s">
        <v>12291</v>
      </c>
      <c r="I11380" s="76" t="s">
        <v>2721</v>
      </c>
      <c r="J11380" s="76" t="s">
        <v>177</v>
      </c>
    </row>
    <row r="11381" spans="7:10" x14ac:dyDescent="0.25">
      <c r="G11381" s="76" t="s">
        <v>1939</v>
      </c>
      <c r="H11381" s="76" t="s">
        <v>12292</v>
      </c>
      <c r="I11381" s="76" t="s">
        <v>1940</v>
      </c>
      <c r="J11381" s="76" t="s">
        <v>444</v>
      </c>
    </row>
    <row r="11382" spans="7:10" x14ac:dyDescent="0.25">
      <c r="G11382" s="76" t="s">
        <v>1350</v>
      </c>
      <c r="H11382" s="76" t="s">
        <v>12293</v>
      </c>
      <c r="I11382" s="76" t="s">
        <v>1352</v>
      </c>
      <c r="J11382" s="76" t="s">
        <v>775</v>
      </c>
    </row>
    <row r="11383" spans="7:10" x14ac:dyDescent="0.25">
      <c r="G11383" s="76" t="s">
        <v>1180</v>
      </c>
      <c r="H11383" s="76" t="s">
        <v>12294</v>
      </c>
      <c r="I11383" s="76" t="s">
        <v>1181</v>
      </c>
      <c r="J11383" s="76" t="s">
        <v>740</v>
      </c>
    </row>
    <row r="11384" spans="7:10" x14ac:dyDescent="0.25">
      <c r="G11384" s="76" t="s">
        <v>430</v>
      </c>
      <c r="H11384" s="76" t="s">
        <v>12295</v>
      </c>
      <c r="I11384" s="76" t="s">
        <v>431</v>
      </c>
      <c r="J11384" s="76" t="s">
        <v>237</v>
      </c>
    </row>
    <row r="11385" spans="7:10" x14ac:dyDescent="0.25">
      <c r="G11385" s="76" t="s">
        <v>1104</v>
      </c>
      <c r="H11385" s="76" t="s">
        <v>12295</v>
      </c>
      <c r="I11385" s="76" t="s">
        <v>1106</v>
      </c>
      <c r="J11385" s="76" t="s">
        <v>170</v>
      </c>
    </row>
    <row r="11386" spans="7:10" x14ac:dyDescent="0.25">
      <c r="G11386" s="76" t="s">
        <v>3786</v>
      </c>
      <c r="H11386" s="76" t="s">
        <v>12296</v>
      </c>
      <c r="I11386" s="76" t="s">
        <v>3788</v>
      </c>
      <c r="J11386" s="76" t="s">
        <v>1928</v>
      </c>
    </row>
    <row r="11387" spans="7:10" x14ac:dyDescent="0.25">
      <c r="G11387" s="76" t="s">
        <v>10972</v>
      </c>
      <c r="H11387" s="76" t="s">
        <v>12297</v>
      </c>
      <c r="I11387" s="76" t="s">
        <v>10973</v>
      </c>
      <c r="J11387" s="76" t="s">
        <v>248</v>
      </c>
    </row>
    <row r="11388" spans="7:10" x14ac:dyDescent="0.25">
      <c r="G11388" s="76" t="s">
        <v>2145</v>
      </c>
      <c r="H11388" s="76" t="s">
        <v>12298</v>
      </c>
      <c r="I11388" s="76" t="s">
        <v>2147</v>
      </c>
      <c r="J11388" s="76" t="s">
        <v>81</v>
      </c>
    </row>
    <row r="11389" spans="7:10" x14ac:dyDescent="0.25">
      <c r="G11389" s="76" t="s">
        <v>626</v>
      </c>
      <c r="H11389" s="76" t="s">
        <v>12299</v>
      </c>
      <c r="I11389" s="76" t="s">
        <v>628</v>
      </c>
      <c r="J11389" s="76" t="s">
        <v>369</v>
      </c>
    </row>
    <row r="11390" spans="7:10" x14ac:dyDescent="0.25">
      <c r="G11390" s="76" t="s">
        <v>1465</v>
      </c>
      <c r="H11390" s="76" t="s">
        <v>12299</v>
      </c>
      <c r="I11390" s="76" t="s">
        <v>1467</v>
      </c>
      <c r="J11390" s="76" t="s">
        <v>807</v>
      </c>
    </row>
    <row r="11391" spans="7:10" x14ac:dyDescent="0.25">
      <c r="G11391" s="76" t="s">
        <v>442</v>
      </c>
      <c r="H11391" s="76" t="s">
        <v>12299</v>
      </c>
      <c r="I11391" s="76" t="s">
        <v>443</v>
      </c>
      <c r="J11391" s="76" t="s">
        <v>444</v>
      </c>
    </row>
    <row r="11392" spans="7:10" x14ac:dyDescent="0.25">
      <c r="G11392" s="76" t="s">
        <v>796</v>
      </c>
      <c r="H11392" s="76" t="s">
        <v>12300</v>
      </c>
      <c r="I11392" s="76" t="s">
        <v>797</v>
      </c>
      <c r="J11392" s="76" t="s">
        <v>798</v>
      </c>
    </row>
    <row r="11393" spans="7:10" x14ac:dyDescent="0.25">
      <c r="G11393" s="76" t="s">
        <v>396</v>
      </c>
      <c r="H11393" s="76" t="s">
        <v>12301</v>
      </c>
      <c r="I11393" s="76" t="s">
        <v>398</v>
      </c>
      <c r="J11393" s="76" t="s">
        <v>120</v>
      </c>
    </row>
    <row r="11394" spans="7:10" x14ac:dyDescent="0.25">
      <c r="G11394" s="76" t="s">
        <v>887</v>
      </c>
      <c r="H11394" s="76" t="s">
        <v>12301</v>
      </c>
      <c r="I11394" s="76" t="s">
        <v>889</v>
      </c>
      <c r="J11394" s="76" t="s">
        <v>890</v>
      </c>
    </row>
    <row r="11395" spans="7:10" x14ac:dyDescent="0.25">
      <c r="G11395" s="76" t="s">
        <v>4260</v>
      </c>
      <c r="H11395" s="76" t="s">
        <v>12301</v>
      </c>
      <c r="I11395" s="76" t="s">
        <v>4261</v>
      </c>
      <c r="J11395" s="76" t="s">
        <v>243</v>
      </c>
    </row>
    <row r="11396" spans="7:10" x14ac:dyDescent="0.25">
      <c r="G11396" s="76" t="s">
        <v>1610</v>
      </c>
      <c r="H11396" s="76" t="s">
        <v>12301</v>
      </c>
      <c r="I11396" s="76" t="s">
        <v>1612</v>
      </c>
      <c r="J11396" s="76" t="s">
        <v>775</v>
      </c>
    </row>
    <row r="11397" spans="7:10" x14ac:dyDescent="0.25">
      <c r="G11397" s="76" t="s">
        <v>2253</v>
      </c>
      <c r="H11397" s="76" t="s">
        <v>12301</v>
      </c>
      <c r="I11397" s="76" t="s">
        <v>2255</v>
      </c>
      <c r="J11397" s="76" t="s">
        <v>775</v>
      </c>
    </row>
    <row r="11398" spans="7:10" x14ac:dyDescent="0.25">
      <c r="G11398" s="76" t="s">
        <v>936</v>
      </c>
      <c r="H11398" s="76" t="s">
        <v>12301</v>
      </c>
      <c r="I11398" s="76" t="s">
        <v>937</v>
      </c>
      <c r="J11398" s="76" t="s">
        <v>440</v>
      </c>
    </row>
    <row r="11399" spans="7:10" x14ac:dyDescent="0.25">
      <c r="G11399" s="76" t="s">
        <v>1519</v>
      </c>
      <c r="H11399" s="76" t="s">
        <v>12301</v>
      </c>
      <c r="I11399" s="76" t="s">
        <v>1520</v>
      </c>
      <c r="J11399" s="76" t="s">
        <v>807</v>
      </c>
    </row>
    <row r="11400" spans="7:10" x14ac:dyDescent="0.25">
      <c r="G11400" s="76" t="s">
        <v>4549</v>
      </c>
      <c r="H11400" s="76" t="s">
        <v>12301</v>
      </c>
      <c r="I11400" s="76" t="s">
        <v>4551</v>
      </c>
      <c r="J11400" s="76" t="s">
        <v>567</v>
      </c>
    </row>
    <row r="11401" spans="7:10" x14ac:dyDescent="0.25">
      <c r="G11401" s="76" t="s">
        <v>12302</v>
      </c>
      <c r="H11401" s="76" t="s">
        <v>12301</v>
      </c>
      <c r="I11401" s="76" t="s">
        <v>12303</v>
      </c>
      <c r="J11401" s="76" t="s">
        <v>624</v>
      </c>
    </row>
    <row r="11402" spans="7:10" x14ac:dyDescent="0.25">
      <c r="G11402" s="76" t="s">
        <v>6200</v>
      </c>
      <c r="H11402" s="76" t="s">
        <v>6202</v>
      </c>
      <c r="I11402" s="76" t="s">
        <v>6202</v>
      </c>
      <c r="J11402" s="76" t="s">
        <v>100</v>
      </c>
    </row>
    <row r="11403" spans="7:10" x14ac:dyDescent="0.25">
      <c r="G11403" s="76" t="s">
        <v>12304</v>
      </c>
      <c r="H11403" s="76" t="s">
        <v>12305</v>
      </c>
      <c r="I11403" s="76" t="s">
        <v>12305</v>
      </c>
      <c r="J11403" s="76" t="s">
        <v>382</v>
      </c>
    </row>
    <row r="11404" spans="7:10" x14ac:dyDescent="0.25">
      <c r="G11404" s="76" t="s">
        <v>1147</v>
      </c>
      <c r="H11404" s="76" t="s">
        <v>12306</v>
      </c>
      <c r="I11404" s="76" t="s">
        <v>1149</v>
      </c>
      <c r="J11404" s="76" t="s">
        <v>157</v>
      </c>
    </row>
    <row r="11405" spans="7:10" x14ac:dyDescent="0.25">
      <c r="G11405" s="76" t="s">
        <v>2746</v>
      </c>
      <c r="H11405" s="76" t="s">
        <v>12307</v>
      </c>
      <c r="I11405" s="76" t="s">
        <v>2747</v>
      </c>
      <c r="J11405" s="76" t="s">
        <v>440</v>
      </c>
    </row>
    <row r="11406" spans="7:10" x14ac:dyDescent="0.25">
      <c r="G11406" s="76" t="s">
        <v>5537</v>
      </c>
      <c r="H11406" s="76" t="s">
        <v>12307</v>
      </c>
      <c r="I11406" s="76" t="s">
        <v>5538</v>
      </c>
      <c r="J11406" s="76" t="s">
        <v>248</v>
      </c>
    </row>
    <row r="11407" spans="7:10" x14ac:dyDescent="0.25">
      <c r="G11407" s="76" t="s">
        <v>12308</v>
      </c>
      <c r="H11407" s="76" t="s">
        <v>12307</v>
      </c>
      <c r="I11407" s="76" t="s">
        <v>12309</v>
      </c>
      <c r="J11407" s="76" t="s">
        <v>306</v>
      </c>
    </row>
    <row r="11408" spans="7:10" x14ac:dyDescent="0.25">
      <c r="G11408" s="76" t="s">
        <v>2378</v>
      </c>
      <c r="H11408" s="76" t="s">
        <v>12310</v>
      </c>
      <c r="I11408" s="76" t="s">
        <v>2380</v>
      </c>
      <c r="J11408" s="76" t="s">
        <v>890</v>
      </c>
    </row>
    <row r="11409" spans="7:10" x14ac:dyDescent="0.25">
      <c r="G11409" s="76" t="s">
        <v>234</v>
      </c>
      <c r="H11409" s="76" t="s">
        <v>12310</v>
      </c>
      <c r="I11409" s="76" t="s">
        <v>236</v>
      </c>
      <c r="J11409" s="76" t="s">
        <v>237</v>
      </c>
    </row>
    <row r="11410" spans="7:10" x14ac:dyDescent="0.25">
      <c r="G11410" s="76" t="s">
        <v>392</v>
      </c>
      <c r="H11410" s="76" t="s">
        <v>12310</v>
      </c>
      <c r="I11410" s="76" t="s">
        <v>394</v>
      </c>
      <c r="J11410" s="76" t="s">
        <v>237</v>
      </c>
    </row>
    <row r="11411" spans="7:10" x14ac:dyDescent="0.25">
      <c r="G11411" s="76" t="s">
        <v>844</v>
      </c>
      <c r="H11411" s="76" t="s">
        <v>12310</v>
      </c>
      <c r="I11411" s="76" t="s">
        <v>846</v>
      </c>
      <c r="J11411" s="76" t="s">
        <v>130</v>
      </c>
    </row>
    <row r="11412" spans="7:10" x14ac:dyDescent="0.25">
      <c r="G11412" s="76" t="s">
        <v>1633</v>
      </c>
      <c r="H11412" s="76" t="s">
        <v>12310</v>
      </c>
      <c r="I11412" s="76" t="s">
        <v>1634</v>
      </c>
      <c r="J11412" s="76" t="s">
        <v>382</v>
      </c>
    </row>
    <row r="11413" spans="7:10" x14ac:dyDescent="0.25">
      <c r="G11413" s="76" t="s">
        <v>924</v>
      </c>
      <c r="H11413" s="76" t="s">
        <v>12310</v>
      </c>
      <c r="I11413" s="76" t="s">
        <v>926</v>
      </c>
      <c r="J11413" s="76" t="s">
        <v>410</v>
      </c>
    </row>
    <row r="11414" spans="7:10" x14ac:dyDescent="0.25">
      <c r="G11414" s="76" t="s">
        <v>6465</v>
      </c>
      <c r="H11414" s="76" t="s">
        <v>12310</v>
      </c>
      <c r="I11414" s="76" t="s">
        <v>6464</v>
      </c>
      <c r="J11414" s="76" t="s">
        <v>334</v>
      </c>
    </row>
    <row r="11415" spans="7:10" x14ac:dyDescent="0.25">
      <c r="G11415" s="76" t="s">
        <v>10580</v>
      </c>
      <c r="H11415" s="76" t="s">
        <v>12310</v>
      </c>
      <c r="I11415" s="76" t="s">
        <v>10581</v>
      </c>
      <c r="J11415" s="76" t="s">
        <v>261</v>
      </c>
    </row>
    <row r="11416" spans="7:10" x14ac:dyDescent="0.25">
      <c r="G11416" s="76" t="s">
        <v>2496</v>
      </c>
      <c r="H11416" s="76" t="s">
        <v>12311</v>
      </c>
      <c r="I11416" s="76" t="s">
        <v>2498</v>
      </c>
      <c r="J11416" s="76" t="s">
        <v>382</v>
      </c>
    </row>
    <row r="11417" spans="7:10" x14ac:dyDescent="0.25">
      <c r="G11417" s="76" t="s">
        <v>2104</v>
      </c>
      <c r="H11417" s="76" t="s">
        <v>2105</v>
      </c>
      <c r="I11417" s="76" t="s">
        <v>2105</v>
      </c>
      <c r="J11417" s="76" t="s">
        <v>237</v>
      </c>
    </row>
    <row r="11418" spans="7:10" x14ac:dyDescent="0.25">
      <c r="G11418" s="76" t="s">
        <v>1738</v>
      </c>
      <c r="H11418" s="76" t="s">
        <v>1919</v>
      </c>
      <c r="I11418" s="76" t="s">
        <v>1740</v>
      </c>
      <c r="J11418" s="76" t="s">
        <v>1741</v>
      </c>
    </row>
    <row r="11419" spans="7:10" x14ac:dyDescent="0.25">
      <c r="G11419" s="76" t="s">
        <v>1917</v>
      </c>
      <c r="H11419" s="76" t="s">
        <v>1919</v>
      </c>
      <c r="I11419" s="76" t="s">
        <v>1919</v>
      </c>
      <c r="J11419" s="76" t="s">
        <v>529</v>
      </c>
    </row>
    <row r="11420" spans="7:10" x14ac:dyDescent="0.25">
      <c r="G11420" s="76" t="s">
        <v>2465</v>
      </c>
      <c r="H11420" s="76" t="s">
        <v>12312</v>
      </c>
      <c r="I11420" s="76" t="s">
        <v>2467</v>
      </c>
      <c r="J11420" s="76" t="s">
        <v>157</v>
      </c>
    </row>
    <row r="11421" spans="7:10" x14ac:dyDescent="0.25">
      <c r="G11421" s="76" t="s">
        <v>2663</v>
      </c>
      <c r="H11421" s="76" t="s">
        <v>12312</v>
      </c>
      <c r="I11421" s="76" t="s">
        <v>2665</v>
      </c>
      <c r="J11421" s="76" t="s">
        <v>198</v>
      </c>
    </row>
    <row r="11422" spans="7:10" x14ac:dyDescent="0.25">
      <c r="G11422" s="76" t="s">
        <v>1719</v>
      </c>
      <c r="H11422" s="76" t="s">
        <v>12312</v>
      </c>
      <c r="I11422" s="76" t="s">
        <v>1720</v>
      </c>
      <c r="J11422" s="76" t="s">
        <v>410</v>
      </c>
    </row>
    <row r="11423" spans="7:10" x14ac:dyDescent="0.25">
      <c r="G11423" s="76" t="s">
        <v>3780</v>
      </c>
      <c r="H11423" s="76" t="s">
        <v>12312</v>
      </c>
      <c r="I11423" s="76" t="s">
        <v>3782</v>
      </c>
      <c r="J11423" s="76" t="s">
        <v>212</v>
      </c>
    </row>
    <row r="11424" spans="7:10" x14ac:dyDescent="0.25">
      <c r="G11424" s="76" t="s">
        <v>982</v>
      </c>
      <c r="H11424" s="76" t="s">
        <v>12313</v>
      </c>
      <c r="I11424" s="76" t="s">
        <v>984</v>
      </c>
      <c r="J11424" s="76" t="s">
        <v>985</v>
      </c>
    </row>
    <row r="11425" spans="7:10" x14ac:dyDescent="0.25">
      <c r="G11425" s="76" t="s">
        <v>426</v>
      </c>
      <c r="H11425" s="76" t="s">
        <v>12314</v>
      </c>
      <c r="I11425" s="76" t="s">
        <v>427</v>
      </c>
      <c r="J11425" s="76" t="s">
        <v>428</v>
      </c>
    </row>
    <row r="11426" spans="7:10" x14ac:dyDescent="0.25">
      <c r="G11426" s="76" t="s">
        <v>1645</v>
      </c>
      <c r="H11426" s="76" t="s">
        <v>12315</v>
      </c>
      <c r="I11426" s="76" t="s">
        <v>1646</v>
      </c>
      <c r="J11426" s="76" t="s">
        <v>1160</v>
      </c>
    </row>
    <row r="11427" spans="7:10" x14ac:dyDescent="0.25">
      <c r="G11427" s="76" t="s">
        <v>617</v>
      </c>
      <c r="H11427" s="76" t="s">
        <v>12316</v>
      </c>
      <c r="I11427" s="76" t="s">
        <v>619</v>
      </c>
      <c r="J11427" s="76" t="s">
        <v>620</v>
      </c>
    </row>
    <row r="11428" spans="7:10" x14ac:dyDescent="0.25">
      <c r="G11428" s="76" t="s">
        <v>2232</v>
      </c>
      <c r="H11428" s="76" t="s">
        <v>12317</v>
      </c>
      <c r="I11428" s="76" t="s">
        <v>2234</v>
      </c>
      <c r="J11428" s="76" t="s">
        <v>478</v>
      </c>
    </row>
    <row r="11429" spans="7:10" x14ac:dyDescent="0.25">
      <c r="G11429" s="76" t="s">
        <v>1524</v>
      </c>
      <c r="H11429" s="76" t="s">
        <v>12317</v>
      </c>
      <c r="I11429" s="76" t="s">
        <v>1526</v>
      </c>
      <c r="J11429" s="76" t="s">
        <v>147</v>
      </c>
    </row>
    <row r="11430" spans="7:10" x14ac:dyDescent="0.25">
      <c r="G11430" s="76" t="s">
        <v>1959</v>
      </c>
      <c r="H11430" s="76" t="s">
        <v>12318</v>
      </c>
      <c r="I11430" s="76" t="s">
        <v>1960</v>
      </c>
      <c r="J11430" s="76" t="s">
        <v>788</v>
      </c>
    </row>
    <row r="11431" spans="7:10" x14ac:dyDescent="0.25">
      <c r="G11431" s="76" t="s">
        <v>361</v>
      </c>
      <c r="H11431" s="76" t="s">
        <v>12318</v>
      </c>
      <c r="I11431" s="76" t="s">
        <v>363</v>
      </c>
      <c r="J11431" s="76" t="s">
        <v>230</v>
      </c>
    </row>
    <row r="11432" spans="7:10" x14ac:dyDescent="0.25">
      <c r="G11432" s="76" t="s">
        <v>430</v>
      </c>
      <c r="H11432" s="76" t="s">
        <v>12319</v>
      </c>
      <c r="I11432" s="76" t="s">
        <v>431</v>
      </c>
      <c r="J11432" s="76" t="s">
        <v>237</v>
      </c>
    </row>
    <row r="11433" spans="7:10" x14ac:dyDescent="0.25">
      <c r="G11433" s="76" t="s">
        <v>2634</v>
      </c>
      <c r="H11433" s="76" t="s">
        <v>12320</v>
      </c>
      <c r="I11433" s="76" t="s">
        <v>2636</v>
      </c>
      <c r="J11433" s="76" t="s">
        <v>299</v>
      </c>
    </row>
    <row r="11434" spans="7:10" x14ac:dyDescent="0.25">
      <c r="G11434" s="76" t="s">
        <v>5969</v>
      </c>
      <c r="H11434" s="76" t="s">
        <v>12321</v>
      </c>
      <c r="I11434" s="76" t="s">
        <v>5971</v>
      </c>
      <c r="J11434" s="76" t="s">
        <v>1164</v>
      </c>
    </row>
    <row r="11435" spans="7:10" x14ac:dyDescent="0.25">
      <c r="G11435" s="76" t="s">
        <v>1516</v>
      </c>
      <c r="H11435" s="76" t="s">
        <v>12322</v>
      </c>
      <c r="I11435" s="76" t="s">
        <v>1517</v>
      </c>
      <c r="J11435" s="76" t="s">
        <v>798</v>
      </c>
    </row>
    <row r="11436" spans="7:10" x14ac:dyDescent="0.25">
      <c r="G11436" s="76" t="s">
        <v>549</v>
      </c>
      <c r="H11436" s="76" t="s">
        <v>12323</v>
      </c>
      <c r="I11436" s="76" t="s">
        <v>551</v>
      </c>
      <c r="J11436" s="76" t="s">
        <v>552</v>
      </c>
    </row>
    <row r="11437" spans="7:10" x14ac:dyDescent="0.25">
      <c r="G11437" s="76" t="s">
        <v>4710</v>
      </c>
      <c r="H11437" s="76" t="s">
        <v>12323</v>
      </c>
      <c r="I11437" s="76" t="s">
        <v>4712</v>
      </c>
      <c r="J11437" s="76" t="s">
        <v>177</v>
      </c>
    </row>
    <row r="11438" spans="7:10" x14ac:dyDescent="0.25">
      <c r="G11438" s="76" t="s">
        <v>4717</v>
      </c>
      <c r="H11438" s="76" t="s">
        <v>12323</v>
      </c>
      <c r="I11438" s="76" t="s">
        <v>4718</v>
      </c>
      <c r="J11438" s="76" t="s">
        <v>255</v>
      </c>
    </row>
    <row r="11439" spans="7:10" x14ac:dyDescent="0.25">
      <c r="G11439" s="76" t="s">
        <v>4710</v>
      </c>
      <c r="H11439" s="76" t="s">
        <v>12324</v>
      </c>
      <c r="I11439" s="76" t="s">
        <v>4712</v>
      </c>
      <c r="J11439" s="76" t="s">
        <v>177</v>
      </c>
    </row>
    <row r="11440" spans="7:10" x14ac:dyDescent="0.25">
      <c r="G11440" s="76" t="s">
        <v>6772</v>
      </c>
      <c r="H11440" s="76" t="s">
        <v>12325</v>
      </c>
      <c r="I11440" s="76" t="s">
        <v>6774</v>
      </c>
      <c r="J11440" s="76" t="s">
        <v>415</v>
      </c>
    </row>
    <row r="11441" spans="7:10" x14ac:dyDescent="0.25">
      <c r="G11441" s="76" t="s">
        <v>1420</v>
      </c>
      <c r="H11441" s="76" t="s">
        <v>12326</v>
      </c>
      <c r="I11441" s="76" t="s">
        <v>1422</v>
      </c>
      <c r="J11441" s="76" t="s">
        <v>1160</v>
      </c>
    </row>
    <row r="11442" spans="7:10" x14ac:dyDescent="0.25">
      <c r="G11442" s="76" t="s">
        <v>155</v>
      </c>
      <c r="H11442" s="76" t="s">
        <v>12326</v>
      </c>
      <c r="I11442" s="76" t="s">
        <v>156</v>
      </c>
      <c r="J11442" s="76" t="s">
        <v>157</v>
      </c>
    </row>
    <row r="11443" spans="7:10" x14ac:dyDescent="0.25">
      <c r="G11443" s="76" t="s">
        <v>435</v>
      </c>
      <c r="H11443" s="76" t="s">
        <v>12327</v>
      </c>
      <c r="I11443" s="76" t="s">
        <v>436</v>
      </c>
      <c r="J11443" s="76" t="s">
        <v>326</v>
      </c>
    </row>
    <row r="11444" spans="7:10" x14ac:dyDescent="0.25">
      <c r="G11444" s="76" t="s">
        <v>2440</v>
      </c>
      <c r="H11444" s="76" t="s">
        <v>12328</v>
      </c>
      <c r="I11444" s="76" t="s">
        <v>2442</v>
      </c>
      <c r="J11444" s="76" t="s">
        <v>100</v>
      </c>
    </row>
    <row r="11445" spans="7:10" x14ac:dyDescent="0.25">
      <c r="G11445" s="76" t="s">
        <v>12329</v>
      </c>
      <c r="H11445" s="76" t="s">
        <v>12330</v>
      </c>
      <c r="I11445" s="76" t="s">
        <v>12331</v>
      </c>
      <c r="J11445" s="76" t="s">
        <v>1741</v>
      </c>
    </row>
    <row r="11446" spans="7:10" x14ac:dyDescent="0.25">
      <c r="G11446" s="76" t="s">
        <v>438</v>
      </c>
      <c r="H11446" s="76" t="s">
        <v>12330</v>
      </c>
      <c r="I11446" s="76" t="s">
        <v>439</v>
      </c>
      <c r="J11446" s="76" t="s">
        <v>440</v>
      </c>
    </row>
    <row r="11447" spans="7:10" x14ac:dyDescent="0.25">
      <c r="G11447" s="76" t="s">
        <v>11454</v>
      </c>
      <c r="H11447" s="76" t="s">
        <v>12332</v>
      </c>
      <c r="I11447" s="76" t="s">
        <v>11456</v>
      </c>
      <c r="J11447" s="76" t="s">
        <v>529</v>
      </c>
    </row>
    <row r="11448" spans="7:10" x14ac:dyDescent="0.25">
      <c r="G11448" s="76" t="s">
        <v>287</v>
      </c>
      <c r="H11448" s="76" t="s">
        <v>12333</v>
      </c>
      <c r="I11448" s="76" t="s">
        <v>289</v>
      </c>
      <c r="J11448" s="76" t="s">
        <v>72</v>
      </c>
    </row>
    <row r="11449" spans="7:10" x14ac:dyDescent="0.25">
      <c r="G11449" s="76" t="s">
        <v>7868</v>
      </c>
      <c r="H11449" s="76" t="s">
        <v>12333</v>
      </c>
      <c r="I11449" s="76" t="s">
        <v>7870</v>
      </c>
      <c r="J11449" s="76" t="s">
        <v>306</v>
      </c>
    </row>
    <row r="11450" spans="7:10" x14ac:dyDescent="0.25">
      <c r="G11450" s="76" t="s">
        <v>5969</v>
      </c>
      <c r="H11450" s="76" t="s">
        <v>12334</v>
      </c>
      <c r="I11450" s="76" t="s">
        <v>5971</v>
      </c>
      <c r="J11450" s="76" t="s">
        <v>1164</v>
      </c>
    </row>
    <row r="11451" spans="7:10" x14ac:dyDescent="0.25">
      <c r="G11451" s="76" t="s">
        <v>5850</v>
      </c>
      <c r="H11451" s="76" t="s">
        <v>12335</v>
      </c>
      <c r="I11451" s="76" t="s">
        <v>5852</v>
      </c>
      <c r="J11451" s="76" t="s">
        <v>243</v>
      </c>
    </row>
    <row r="11452" spans="7:10" x14ac:dyDescent="0.25">
      <c r="G11452" s="76" t="s">
        <v>1429</v>
      </c>
      <c r="H11452" s="76" t="s">
        <v>12336</v>
      </c>
      <c r="I11452" s="76" t="s">
        <v>1431</v>
      </c>
      <c r="J11452" s="76" t="s">
        <v>807</v>
      </c>
    </row>
    <row r="11453" spans="7:10" x14ac:dyDescent="0.25">
      <c r="G11453" s="76" t="s">
        <v>435</v>
      </c>
      <c r="H11453" s="76" t="s">
        <v>12337</v>
      </c>
      <c r="I11453" s="76" t="s">
        <v>436</v>
      </c>
      <c r="J11453" s="76" t="s">
        <v>326</v>
      </c>
    </row>
    <row r="11454" spans="7:10" x14ac:dyDescent="0.25">
      <c r="G11454" s="76" t="s">
        <v>4834</v>
      </c>
      <c r="H11454" s="76" t="s">
        <v>12338</v>
      </c>
      <c r="I11454" s="76" t="s">
        <v>4836</v>
      </c>
      <c r="J11454" s="76" t="s">
        <v>529</v>
      </c>
    </row>
    <row r="11455" spans="7:10" x14ac:dyDescent="0.25">
      <c r="G11455" s="76" t="s">
        <v>3747</v>
      </c>
      <c r="H11455" s="76" t="s">
        <v>12338</v>
      </c>
      <c r="I11455" s="76" t="s">
        <v>3749</v>
      </c>
      <c r="J11455" s="76" t="s">
        <v>444</v>
      </c>
    </row>
    <row r="11456" spans="7:10" x14ac:dyDescent="0.25">
      <c r="G11456" s="76" t="s">
        <v>785</v>
      </c>
      <c r="H11456" s="76" t="s">
        <v>12339</v>
      </c>
      <c r="I11456" s="76" t="s">
        <v>787</v>
      </c>
      <c r="J11456" s="76" t="s">
        <v>788</v>
      </c>
    </row>
    <row r="11457" spans="7:10" x14ac:dyDescent="0.25">
      <c r="G11457" s="76" t="s">
        <v>12340</v>
      </c>
      <c r="H11457" s="76" t="s">
        <v>12339</v>
      </c>
      <c r="I11457" s="76" t="s">
        <v>12341</v>
      </c>
      <c r="J11457" s="76" t="s">
        <v>334</v>
      </c>
    </row>
    <row r="11458" spans="7:10" x14ac:dyDescent="0.25">
      <c r="G11458" s="76" t="s">
        <v>1029</v>
      </c>
      <c r="H11458" s="76" t="s">
        <v>12342</v>
      </c>
      <c r="I11458" s="76" t="s">
        <v>1031</v>
      </c>
      <c r="J11458" s="76" t="s">
        <v>110</v>
      </c>
    </row>
    <row r="11459" spans="7:10" x14ac:dyDescent="0.25">
      <c r="G11459" s="76" t="s">
        <v>2123</v>
      </c>
      <c r="H11459" s="76" t="s">
        <v>12343</v>
      </c>
      <c r="I11459" s="76" t="s">
        <v>2124</v>
      </c>
      <c r="J11459" s="76" t="s">
        <v>378</v>
      </c>
    </row>
    <row r="11460" spans="7:10" x14ac:dyDescent="0.25">
      <c r="G11460" s="76" t="s">
        <v>1901</v>
      </c>
      <c r="H11460" s="76" t="s">
        <v>12343</v>
      </c>
      <c r="I11460" s="76" t="s">
        <v>1902</v>
      </c>
      <c r="J11460" s="76" t="s">
        <v>177</v>
      </c>
    </row>
    <row r="11461" spans="7:10" x14ac:dyDescent="0.25">
      <c r="G11461" s="76" t="s">
        <v>1104</v>
      </c>
      <c r="H11461" s="76" t="s">
        <v>12344</v>
      </c>
      <c r="I11461" s="76" t="s">
        <v>1106</v>
      </c>
      <c r="J11461" s="76" t="s">
        <v>170</v>
      </c>
    </row>
    <row r="11462" spans="7:10" x14ac:dyDescent="0.25">
      <c r="G11462" s="76" t="s">
        <v>4362</v>
      </c>
      <c r="H11462" s="76" t="s">
        <v>12345</v>
      </c>
      <c r="I11462" s="76" t="s">
        <v>4364</v>
      </c>
      <c r="J11462" s="76" t="s">
        <v>1164</v>
      </c>
    </row>
    <row r="11463" spans="7:10" x14ac:dyDescent="0.25">
      <c r="G11463" s="76" t="s">
        <v>4684</v>
      </c>
      <c r="H11463" s="76" t="s">
        <v>12346</v>
      </c>
      <c r="I11463" s="76" t="s">
        <v>4686</v>
      </c>
      <c r="J11463" s="76" t="s">
        <v>224</v>
      </c>
    </row>
    <row r="11464" spans="7:10" x14ac:dyDescent="0.25">
      <c r="G11464" s="76" t="s">
        <v>7050</v>
      </c>
      <c r="H11464" s="76" t="s">
        <v>12347</v>
      </c>
      <c r="I11464" s="76" t="s">
        <v>7052</v>
      </c>
      <c r="J11464" s="76" t="s">
        <v>890</v>
      </c>
    </row>
    <row r="11465" spans="7:10" x14ac:dyDescent="0.25">
      <c r="G11465" s="76" t="s">
        <v>1277</v>
      </c>
      <c r="H11465" s="76" t="s">
        <v>12347</v>
      </c>
      <c r="I11465" s="76" t="s">
        <v>1279</v>
      </c>
      <c r="J11465" s="76" t="s">
        <v>1164</v>
      </c>
    </row>
    <row r="11466" spans="7:10" x14ac:dyDescent="0.25">
      <c r="G11466" s="76" t="s">
        <v>2605</v>
      </c>
      <c r="H11466" s="76" t="s">
        <v>12348</v>
      </c>
      <c r="I11466" s="76" t="s">
        <v>2607</v>
      </c>
      <c r="J11466" s="76" t="s">
        <v>584</v>
      </c>
    </row>
    <row r="11467" spans="7:10" x14ac:dyDescent="0.25">
      <c r="G11467" s="76" t="s">
        <v>8170</v>
      </c>
      <c r="H11467" s="76" t="s">
        <v>12349</v>
      </c>
      <c r="I11467" s="76" t="s">
        <v>8171</v>
      </c>
      <c r="J11467" s="76" t="s">
        <v>1928</v>
      </c>
    </row>
    <row r="11468" spans="7:10" x14ac:dyDescent="0.25">
      <c r="G11468" s="76" t="s">
        <v>1628</v>
      </c>
      <c r="H11468" s="76" t="s">
        <v>12350</v>
      </c>
      <c r="I11468" s="76" t="s">
        <v>1630</v>
      </c>
      <c r="J11468" s="76" t="s">
        <v>147</v>
      </c>
    </row>
    <row r="11469" spans="7:10" x14ac:dyDescent="0.25">
      <c r="G11469" s="76" t="s">
        <v>5076</v>
      </c>
      <c r="H11469" s="76" t="s">
        <v>12351</v>
      </c>
      <c r="I11469" s="76" t="s">
        <v>5077</v>
      </c>
      <c r="J11469" s="76" t="s">
        <v>460</v>
      </c>
    </row>
    <row r="11470" spans="7:10" x14ac:dyDescent="0.25">
      <c r="G11470" s="76" t="s">
        <v>2456</v>
      </c>
      <c r="H11470" s="76" t="s">
        <v>12352</v>
      </c>
      <c r="I11470" s="76" t="s">
        <v>2457</v>
      </c>
      <c r="J11470" s="76" t="s">
        <v>212</v>
      </c>
    </row>
    <row r="11471" spans="7:10" x14ac:dyDescent="0.25">
      <c r="G11471" s="76" t="s">
        <v>12353</v>
      </c>
      <c r="H11471" s="76" t="s">
        <v>12354</v>
      </c>
      <c r="I11471" s="76" t="s">
        <v>12354</v>
      </c>
      <c r="J11471" s="76" t="s">
        <v>100</v>
      </c>
    </row>
    <row r="11472" spans="7:10" x14ac:dyDescent="0.25">
      <c r="G11472" s="76" t="s">
        <v>4996</v>
      </c>
      <c r="H11472" s="76" t="s">
        <v>12355</v>
      </c>
      <c r="I11472" s="76" t="s">
        <v>4998</v>
      </c>
      <c r="J11472" s="76" t="s">
        <v>814</v>
      </c>
    </row>
    <row r="11473" spans="7:10" ht="30" x14ac:dyDescent="0.25">
      <c r="G11473" s="76" t="s">
        <v>3334</v>
      </c>
      <c r="H11473" s="76" t="s">
        <v>12356</v>
      </c>
      <c r="I11473" s="76" t="s">
        <v>3335</v>
      </c>
      <c r="J11473" s="76" t="s">
        <v>191</v>
      </c>
    </row>
    <row r="11474" spans="7:10" x14ac:dyDescent="0.25">
      <c r="G11474" s="76" t="s">
        <v>3113</v>
      </c>
      <c r="H11474" s="76" t="s">
        <v>12357</v>
      </c>
      <c r="I11474" s="76" t="s">
        <v>3115</v>
      </c>
      <c r="J11474" s="76" t="s">
        <v>690</v>
      </c>
    </row>
    <row r="11475" spans="7:10" x14ac:dyDescent="0.25">
      <c r="G11475" s="76" t="s">
        <v>2023</v>
      </c>
      <c r="H11475" s="76" t="s">
        <v>12358</v>
      </c>
      <c r="I11475" s="76" t="s">
        <v>2025</v>
      </c>
      <c r="J11475" s="76" t="s">
        <v>130</v>
      </c>
    </row>
    <row r="11476" spans="7:10" x14ac:dyDescent="0.25">
      <c r="G11476" s="76" t="s">
        <v>680</v>
      </c>
      <c r="H11476" s="76" t="s">
        <v>12359</v>
      </c>
      <c r="I11476" s="76" t="s">
        <v>681</v>
      </c>
      <c r="J11476" s="76" t="s">
        <v>243</v>
      </c>
    </row>
    <row r="11477" spans="7:10" x14ac:dyDescent="0.25">
      <c r="G11477" s="76" t="s">
        <v>4678</v>
      </c>
      <c r="H11477" s="76" t="s">
        <v>12360</v>
      </c>
      <c r="I11477" s="76" t="s">
        <v>4680</v>
      </c>
      <c r="J11477" s="76" t="s">
        <v>243</v>
      </c>
    </row>
    <row r="11478" spans="7:10" x14ac:dyDescent="0.25">
      <c r="G11478" s="76" t="s">
        <v>12361</v>
      </c>
      <c r="H11478" s="76" t="s">
        <v>12362</v>
      </c>
      <c r="I11478" s="76" t="s">
        <v>12363</v>
      </c>
      <c r="J11478" s="76" t="s">
        <v>674</v>
      </c>
    </row>
    <row r="11479" spans="7:10" x14ac:dyDescent="0.25">
      <c r="G11479" s="76" t="s">
        <v>1939</v>
      </c>
      <c r="H11479" s="76" t="s">
        <v>12362</v>
      </c>
      <c r="I11479" s="76" t="s">
        <v>1940</v>
      </c>
      <c r="J11479" s="76" t="s">
        <v>444</v>
      </c>
    </row>
    <row r="11480" spans="7:10" x14ac:dyDescent="0.25">
      <c r="G11480" s="76" t="s">
        <v>1482</v>
      </c>
      <c r="H11480" s="76" t="s">
        <v>12362</v>
      </c>
      <c r="I11480" s="76" t="s">
        <v>1484</v>
      </c>
      <c r="J11480" s="76" t="s">
        <v>177</v>
      </c>
    </row>
    <row r="11481" spans="7:10" x14ac:dyDescent="0.25">
      <c r="G11481" s="76" t="s">
        <v>735</v>
      </c>
      <c r="H11481" s="76" t="s">
        <v>12364</v>
      </c>
      <c r="I11481" s="76" t="s">
        <v>737</v>
      </c>
      <c r="J11481" s="76" t="s">
        <v>120</v>
      </c>
    </row>
    <row r="11482" spans="7:10" x14ac:dyDescent="0.25">
      <c r="G11482" s="76" t="s">
        <v>1975</v>
      </c>
      <c r="H11482" s="76" t="s">
        <v>12364</v>
      </c>
      <c r="I11482" s="76" t="s">
        <v>1977</v>
      </c>
      <c r="J11482" s="76" t="s">
        <v>120</v>
      </c>
    </row>
    <row r="11483" spans="7:10" x14ac:dyDescent="0.25">
      <c r="G11483" s="76" t="s">
        <v>2227</v>
      </c>
      <c r="H11483" s="76" t="s">
        <v>12364</v>
      </c>
      <c r="I11483" s="76" t="s">
        <v>2229</v>
      </c>
      <c r="J11483" s="76" t="s">
        <v>890</v>
      </c>
    </row>
    <row r="11484" spans="7:10" x14ac:dyDescent="0.25">
      <c r="G11484" s="76" t="s">
        <v>858</v>
      </c>
      <c r="H11484" s="76" t="s">
        <v>12364</v>
      </c>
      <c r="I11484" s="76" t="s">
        <v>859</v>
      </c>
      <c r="J11484" s="76" t="s">
        <v>243</v>
      </c>
    </row>
    <row r="11485" spans="7:10" x14ac:dyDescent="0.25">
      <c r="G11485" s="76" t="s">
        <v>492</v>
      </c>
      <c r="H11485" s="76" t="s">
        <v>12364</v>
      </c>
      <c r="I11485" s="76" t="s">
        <v>326</v>
      </c>
      <c r="J11485" s="76" t="s">
        <v>326</v>
      </c>
    </row>
    <row r="11486" spans="7:10" x14ac:dyDescent="0.25">
      <c r="G11486" s="76" t="s">
        <v>2481</v>
      </c>
      <c r="H11486" s="76" t="s">
        <v>12364</v>
      </c>
      <c r="I11486" s="76" t="s">
        <v>2483</v>
      </c>
      <c r="J11486" s="76" t="s">
        <v>321</v>
      </c>
    </row>
    <row r="11487" spans="7:10" x14ac:dyDescent="0.25">
      <c r="G11487" s="76" t="s">
        <v>2882</v>
      </c>
      <c r="H11487" s="76" t="s">
        <v>12365</v>
      </c>
      <c r="I11487" s="76" t="s">
        <v>2884</v>
      </c>
      <c r="J11487" s="76" t="s">
        <v>620</v>
      </c>
    </row>
    <row r="11488" spans="7:10" x14ac:dyDescent="0.25">
      <c r="G11488" s="76" t="s">
        <v>1756</v>
      </c>
      <c r="H11488" s="76" t="s">
        <v>12366</v>
      </c>
      <c r="I11488" s="76" t="s">
        <v>1758</v>
      </c>
      <c r="J11488" s="76" t="s">
        <v>184</v>
      </c>
    </row>
    <row r="11489" spans="7:10" x14ac:dyDescent="0.25">
      <c r="G11489" s="76" t="s">
        <v>480</v>
      </c>
      <c r="H11489" s="76" t="s">
        <v>12367</v>
      </c>
      <c r="I11489" s="76" t="s">
        <v>482</v>
      </c>
      <c r="J11489" s="76" t="s">
        <v>100</v>
      </c>
    </row>
    <row r="11490" spans="7:10" x14ac:dyDescent="0.25">
      <c r="G11490" s="76" t="s">
        <v>1899</v>
      </c>
      <c r="H11490" s="76" t="s">
        <v>12368</v>
      </c>
      <c r="I11490" s="76" t="s">
        <v>1900</v>
      </c>
      <c r="J11490" s="76" t="s">
        <v>788</v>
      </c>
    </row>
    <row r="11491" spans="7:10" x14ac:dyDescent="0.25">
      <c r="G11491" s="76" t="s">
        <v>2533</v>
      </c>
      <c r="H11491" s="76" t="s">
        <v>12369</v>
      </c>
      <c r="I11491" s="76" t="s">
        <v>2534</v>
      </c>
      <c r="J11491" s="76" t="s">
        <v>177</v>
      </c>
    </row>
    <row r="11492" spans="7:10" x14ac:dyDescent="0.25">
      <c r="G11492" s="76" t="s">
        <v>228</v>
      </c>
      <c r="H11492" s="76" t="s">
        <v>12370</v>
      </c>
      <c r="I11492" s="76" t="s">
        <v>230</v>
      </c>
      <c r="J11492" s="76" t="s">
        <v>230</v>
      </c>
    </row>
    <row r="11493" spans="7:10" x14ac:dyDescent="0.25">
      <c r="G11493" s="76" t="s">
        <v>1121</v>
      </c>
      <c r="H11493" s="76" t="s">
        <v>12371</v>
      </c>
      <c r="I11493" s="76" t="s">
        <v>1123</v>
      </c>
      <c r="J11493" s="76" t="s">
        <v>665</v>
      </c>
    </row>
    <row r="11494" spans="7:10" x14ac:dyDescent="0.25">
      <c r="G11494" s="76" t="s">
        <v>12372</v>
      </c>
      <c r="H11494" s="76" t="s">
        <v>12373</v>
      </c>
      <c r="I11494" s="76" t="s">
        <v>12374</v>
      </c>
      <c r="J11494" s="76" t="s">
        <v>814</v>
      </c>
    </row>
    <row r="11495" spans="7:10" x14ac:dyDescent="0.25">
      <c r="G11495" s="76" t="s">
        <v>2598</v>
      </c>
      <c r="H11495" s="76" t="s">
        <v>12375</v>
      </c>
      <c r="I11495" s="76" t="s">
        <v>2600</v>
      </c>
      <c r="J11495" s="76" t="s">
        <v>261</v>
      </c>
    </row>
    <row r="11496" spans="7:10" x14ac:dyDescent="0.25">
      <c r="G11496" s="76" t="s">
        <v>2067</v>
      </c>
      <c r="H11496" s="76" t="s">
        <v>12376</v>
      </c>
      <c r="I11496" s="76" t="s">
        <v>2069</v>
      </c>
      <c r="J11496" s="76" t="s">
        <v>72</v>
      </c>
    </row>
    <row r="11497" spans="7:10" x14ac:dyDescent="0.25">
      <c r="G11497" s="76" t="s">
        <v>5903</v>
      </c>
      <c r="H11497" s="76" t="s">
        <v>12377</v>
      </c>
      <c r="I11497" s="76" t="s">
        <v>5904</v>
      </c>
      <c r="J11497" s="76" t="s">
        <v>674</v>
      </c>
    </row>
    <row r="11498" spans="7:10" x14ac:dyDescent="0.25">
      <c r="G11498" s="76" t="s">
        <v>3747</v>
      </c>
      <c r="H11498" s="76" t="s">
        <v>12378</v>
      </c>
      <c r="I11498" s="76" t="s">
        <v>3749</v>
      </c>
      <c r="J11498" s="76" t="s">
        <v>444</v>
      </c>
    </row>
    <row r="11499" spans="7:10" x14ac:dyDescent="0.25">
      <c r="G11499" s="76" t="s">
        <v>5071</v>
      </c>
      <c r="H11499" s="76" t="s">
        <v>12379</v>
      </c>
      <c r="I11499" s="76" t="s">
        <v>5073</v>
      </c>
      <c r="J11499" s="76" t="s">
        <v>584</v>
      </c>
    </row>
    <row r="11500" spans="7:10" x14ac:dyDescent="0.25">
      <c r="G11500" s="76" t="s">
        <v>12380</v>
      </c>
      <c r="H11500" s="76" t="s">
        <v>12379</v>
      </c>
      <c r="I11500" s="76" t="s">
        <v>12381</v>
      </c>
      <c r="J11500" s="76" t="s">
        <v>440</v>
      </c>
    </row>
    <row r="11501" spans="7:10" x14ac:dyDescent="0.25">
      <c r="G11501" s="76" t="s">
        <v>2970</v>
      </c>
      <c r="H11501" s="76" t="s">
        <v>12382</v>
      </c>
      <c r="I11501" s="76" t="s">
        <v>2972</v>
      </c>
      <c r="J11501" s="76" t="s">
        <v>415</v>
      </c>
    </row>
    <row r="11502" spans="7:10" x14ac:dyDescent="0.25">
      <c r="G11502" s="76" t="s">
        <v>1198</v>
      </c>
      <c r="H11502" s="76" t="s">
        <v>12383</v>
      </c>
      <c r="I11502" s="76" t="s">
        <v>1200</v>
      </c>
      <c r="J11502" s="76" t="s">
        <v>890</v>
      </c>
    </row>
    <row r="11503" spans="7:10" x14ac:dyDescent="0.25">
      <c r="G11503" s="76" t="s">
        <v>7050</v>
      </c>
      <c r="H11503" s="76" t="s">
        <v>12383</v>
      </c>
      <c r="I11503" s="76" t="s">
        <v>7052</v>
      </c>
      <c r="J11503" s="76" t="s">
        <v>890</v>
      </c>
    </row>
    <row r="11504" spans="7:10" x14ac:dyDescent="0.25">
      <c r="G11504" s="76" t="s">
        <v>848</v>
      </c>
      <c r="H11504" s="76" t="s">
        <v>12383</v>
      </c>
      <c r="I11504" s="76" t="s">
        <v>850</v>
      </c>
      <c r="J11504" s="76" t="s">
        <v>665</v>
      </c>
    </row>
    <row r="11505" spans="7:10" x14ac:dyDescent="0.25">
      <c r="G11505" s="76" t="s">
        <v>4845</v>
      </c>
      <c r="H11505" s="76" t="s">
        <v>12383</v>
      </c>
      <c r="I11505" s="76" t="s">
        <v>4847</v>
      </c>
      <c r="J11505" s="76" t="s">
        <v>1928</v>
      </c>
    </row>
    <row r="11506" spans="7:10" x14ac:dyDescent="0.25">
      <c r="G11506" s="76" t="s">
        <v>1093</v>
      </c>
      <c r="H11506" s="76" t="s">
        <v>12383</v>
      </c>
      <c r="I11506" s="76" t="s">
        <v>1095</v>
      </c>
      <c r="J11506" s="76" t="s">
        <v>218</v>
      </c>
    </row>
    <row r="11507" spans="7:10" x14ac:dyDescent="0.25">
      <c r="G11507" s="76" t="s">
        <v>3135</v>
      </c>
      <c r="H11507" s="76" t="s">
        <v>12383</v>
      </c>
      <c r="I11507" s="76" t="s">
        <v>3136</v>
      </c>
      <c r="J11507" s="76" t="s">
        <v>798</v>
      </c>
    </row>
    <row r="11508" spans="7:10" x14ac:dyDescent="0.25">
      <c r="G11508" s="76" t="s">
        <v>3304</v>
      </c>
      <c r="H11508" s="76" t="s">
        <v>12383</v>
      </c>
      <c r="I11508" s="76" t="s">
        <v>3306</v>
      </c>
      <c r="J11508" s="76" t="s">
        <v>170</v>
      </c>
    </row>
    <row r="11509" spans="7:10" x14ac:dyDescent="0.25">
      <c r="G11509" s="76" t="s">
        <v>12384</v>
      </c>
      <c r="H11509" s="76" t="s">
        <v>12383</v>
      </c>
      <c r="I11509" s="76" t="s">
        <v>12385</v>
      </c>
      <c r="J11509" s="76" t="s">
        <v>444</v>
      </c>
    </row>
    <row r="11510" spans="7:10" ht="30" x14ac:dyDescent="0.25">
      <c r="G11510" s="76" t="s">
        <v>2372</v>
      </c>
      <c r="H11510" s="76" t="s">
        <v>2374</v>
      </c>
      <c r="I11510" s="76" t="s">
        <v>2374</v>
      </c>
      <c r="J11510" s="76" t="s">
        <v>191</v>
      </c>
    </row>
    <row r="11511" spans="7:10" x14ac:dyDescent="0.25">
      <c r="G11511" s="76" t="s">
        <v>5593</v>
      </c>
      <c r="H11511" s="76" t="s">
        <v>12386</v>
      </c>
      <c r="I11511" s="76" t="s">
        <v>5595</v>
      </c>
      <c r="J11511" s="76" t="s">
        <v>674</v>
      </c>
    </row>
    <row r="11512" spans="7:10" x14ac:dyDescent="0.25">
      <c r="G11512" s="76" t="s">
        <v>2527</v>
      </c>
      <c r="H11512" s="76" t="s">
        <v>12387</v>
      </c>
      <c r="I11512" s="76" t="s">
        <v>2528</v>
      </c>
      <c r="J11512" s="76" t="s">
        <v>478</v>
      </c>
    </row>
    <row r="11513" spans="7:10" x14ac:dyDescent="0.25">
      <c r="G11513" s="76" t="s">
        <v>1478</v>
      </c>
      <c r="H11513" s="76" t="s">
        <v>12388</v>
      </c>
      <c r="I11513" s="76" t="s">
        <v>1480</v>
      </c>
      <c r="J11513" s="76" t="s">
        <v>740</v>
      </c>
    </row>
    <row r="11514" spans="7:10" x14ac:dyDescent="0.25">
      <c r="G11514" s="76" t="s">
        <v>1391</v>
      </c>
      <c r="H11514" s="76" t="s">
        <v>12388</v>
      </c>
      <c r="I11514" s="76" t="s">
        <v>1393</v>
      </c>
      <c r="J11514" s="76" t="s">
        <v>807</v>
      </c>
    </row>
    <row r="11515" spans="7:10" x14ac:dyDescent="0.25">
      <c r="G11515" s="76" t="s">
        <v>4947</v>
      </c>
      <c r="H11515" s="76" t="s">
        <v>12389</v>
      </c>
      <c r="I11515" s="76" t="s">
        <v>4948</v>
      </c>
      <c r="J11515" s="76" t="s">
        <v>523</v>
      </c>
    </row>
    <row r="11516" spans="7:10" x14ac:dyDescent="0.25">
      <c r="G11516" s="76" t="s">
        <v>2974</v>
      </c>
      <c r="H11516" s="76" t="s">
        <v>12390</v>
      </c>
      <c r="I11516" s="76" t="s">
        <v>2976</v>
      </c>
      <c r="J11516" s="76" t="s">
        <v>369</v>
      </c>
    </row>
    <row r="11517" spans="7:10" x14ac:dyDescent="0.25">
      <c r="G11517" s="76" t="s">
        <v>1937</v>
      </c>
      <c r="H11517" s="76" t="s">
        <v>1938</v>
      </c>
      <c r="I11517" s="76" t="s">
        <v>1938</v>
      </c>
      <c r="J11517" s="76" t="s">
        <v>807</v>
      </c>
    </row>
    <row r="11518" spans="7:10" x14ac:dyDescent="0.25">
      <c r="G11518" s="76" t="s">
        <v>1937</v>
      </c>
      <c r="H11518" s="76" t="s">
        <v>12391</v>
      </c>
      <c r="I11518" s="76" t="s">
        <v>1938</v>
      </c>
      <c r="J11518" s="76" t="s">
        <v>807</v>
      </c>
    </row>
    <row r="11519" spans="7:10" x14ac:dyDescent="0.25">
      <c r="G11519" s="76" t="s">
        <v>1827</v>
      </c>
      <c r="H11519" s="76" t="s">
        <v>12392</v>
      </c>
      <c r="I11519" s="76" t="s">
        <v>1829</v>
      </c>
      <c r="J11519" s="76" t="s">
        <v>985</v>
      </c>
    </row>
    <row r="11520" spans="7:10" x14ac:dyDescent="0.25">
      <c r="G11520" s="76" t="s">
        <v>9693</v>
      </c>
      <c r="H11520" s="76" t="s">
        <v>12393</v>
      </c>
      <c r="I11520" s="76" t="s">
        <v>9694</v>
      </c>
      <c r="J11520" s="76" t="s">
        <v>1872</v>
      </c>
    </row>
    <row r="11521" spans="7:10" x14ac:dyDescent="0.25">
      <c r="G11521" s="76" t="s">
        <v>2909</v>
      </c>
      <c r="H11521" s="76" t="s">
        <v>12394</v>
      </c>
      <c r="I11521" s="76" t="s">
        <v>2911</v>
      </c>
      <c r="J11521" s="76" t="s">
        <v>584</v>
      </c>
    </row>
    <row r="11522" spans="7:10" x14ac:dyDescent="0.25">
      <c r="G11522" s="76" t="s">
        <v>777</v>
      </c>
      <c r="H11522" s="76" t="s">
        <v>12395</v>
      </c>
      <c r="I11522" s="76" t="s">
        <v>779</v>
      </c>
      <c r="J11522" s="76" t="s">
        <v>529</v>
      </c>
    </row>
    <row r="11523" spans="7:10" x14ac:dyDescent="0.25">
      <c r="G11523" s="76" t="s">
        <v>2402</v>
      </c>
      <c r="H11523" s="76" t="s">
        <v>12396</v>
      </c>
      <c r="I11523" s="76" t="s">
        <v>2404</v>
      </c>
      <c r="J11523" s="76" t="s">
        <v>740</v>
      </c>
    </row>
    <row r="11524" spans="7:10" x14ac:dyDescent="0.25">
      <c r="G11524" s="76" t="s">
        <v>5593</v>
      </c>
      <c r="H11524" s="76" t="s">
        <v>5595</v>
      </c>
      <c r="I11524" s="76" t="s">
        <v>5595</v>
      </c>
      <c r="J11524" s="76" t="s">
        <v>674</v>
      </c>
    </row>
    <row r="11525" spans="7:10" x14ac:dyDescent="0.25">
      <c r="G11525" s="76" t="s">
        <v>1045</v>
      </c>
      <c r="H11525" s="76" t="s">
        <v>12397</v>
      </c>
      <c r="I11525" s="76" t="s">
        <v>1046</v>
      </c>
      <c r="J11525" s="76" t="s">
        <v>198</v>
      </c>
    </row>
    <row r="11526" spans="7:10" x14ac:dyDescent="0.25">
      <c r="G11526" s="76" t="s">
        <v>2038</v>
      </c>
      <c r="H11526" s="76" t="s">
        <v>12398</v>
      </c>
      <c r="I11526" s="76" t="s">
        <v>2040</v>
      </c>
      <c r="J11526" s="76" t="s">
        <v>798</v>
      </c>
    </row>
    <row r="11527" spans="7:10" x14ac:dyDescent="0.25">
      <c r="G11527" s="76" t="s">
        <v>2465</v>
      </c>
      <c r="H11527" s="76" t="s">
        <v>12399</v>
      </c>
      <c r="I11527" s="76" t="s">
        <v>2467</v>
      </c>
      <c r="J11527" s="76" t="s">
        <v>157</v>
      </c>
    </row>
    <row r="11528" spans="7:10" x14ac:dyDescent="0.25">
      <c r="G11528" s="76" t="s">
        <v>1486</v>
      </c>
      <c r="H11528" s="76" t="s">
        <v>12400</v>
      </c>
      <c r="I11528" s="76" t="s">
        <v>1488</v>
      </c>
      <c r="J11528" s="76" t="s">
        <v>523</v>
      </c>
    </row>
    <row r="11529" spans="7:10" x14ac:dyDescent="0.25">
      <c r="G11529" s="76" t="s">
        <v>858</v>
      </c>
      <c r="H11529" s="76" t="s">
        <v>12401</v>
      </c>
      <c r="I11529" s="76" t="s">
        <v>859</v>
      </c>
      <c r="J11529" s="76" t="s">
        <v>243</v>
      </c>
    </row>
    <row r="11530" spans="7:10" x14ac:dyDescent="0.25">
      <c r="G11530" s="76" t="s">
        <v>2772</v>
      </c>
      <c r="H11530" s="76" t="s">
        <v>12402</v>
      </c>
      <c r="I11530" s="76" t="s">
        <v>2774</v>
      </c>
      <c r="J11530" s="76" t="s">
        <v>1741</v>
      </c>
    </row>
    <row r="11531" spans="7:10" x14ac:dyDescent="0.25">
      <c r="G11531" s="76" t="s">
        <v>3062</v>
      </c>
      <c r="H11531" s="76" t="s">
        <v>12402</v>
      </c>
      <c r="I11531" s="76" t="s">
        <v>3063</v>
      </c>
      <c r="J11531" s="76" t="s">
        <v>243</v>
      </c>
    </row>
    <row r="11532" spans="7:10" x14ac:dyDescent="0.25">
      <c r="G11532" s="76" t="s">
        <v>1093</v>
      </c>
      <c r="H11532" s="76" t="s">
        <v>12402</v>
      </c>
      <c r="I11532" s="76" t="s">
        <v>1095</v>
      </c>
      <c r="J11532" s="76" t="s">
        <v>218</v>
      </c>
    </row>
    <row r="11533" spans="7:10" x14ac:dyDescent="0.25">
      <c r="G11533" s="76" t="s">
        <v>6671</v>
      </c>
      <c r="H11533" s="76" t="s">
        <v>12403</v>
      </c>
      <c r="I11533" s="76" t="s">
        <v>6673</v>
      </c>
      <c r="J11533" s="76" t="s">
        <v>523</v>
      </c>
    </row>
    <row r="11534" spans="7:10" x14ac:dyDescent="0.25">
      <c r="G11534" s="76" t="s">
        <v>1364</v>
      </c>
      <c r="H11534" s="76" t="s">
        <v>12403</v>
      </c>
      <c r="I11534" s="76" t="s">
        <v>1366</v>
      </c>
      <c r="J11534" s="76" t="s">
        <v>478</v>
      </c>
    </row>
    <row r="11535" spans="7:10" x14ac:dyDescent="0.25">
      <c r="G11535" s="76" t="s">
        <v>279</v>
      </c>
      <c r="H11535" s="76" t="s">
        <v>12403</v>
      </c>
      <c r="I11535" s="76" t="s">
        <v>281</v>
      </c>
      <c r="J11535" s="76" t="s">
        <v>147</v>
      </c>
    </row>
    <row r="11536" spans="7:10" x14ac:dyDescent="0.25">
      <c r="G11536" s="76" t="s">
        <v>470</v>
      </c>
      <c r="H11536" s="76" t="s">
        <v>12403</v>
      </c>
      <c r="I11536" s="76" t="s">
        <v>472</v>
      </c>
      <c r="J11536" s="76" t="s">
        <v>147</v>
      </c>
    </row>
    <row r="11537" spans="7:10" x14ac:dyDescent="0.25">
      <c r="G11537" s="76" t="s">
        <v>426</v>
      </c>
      <c r="H11537" s="76" t="s">
        <v>12403</v>
      </c>
      <c r="I11537" s="76" t="s">
        <v>427</v>
      </c>
      <c r="J11537" s="76" t="s">
        <v>428</v>
      </c>
    </row>
    <row r="11538" spans="7:10" x14ac:dyDescent="0.25">
      <c r="G11538" s="76" t="s">
        <v>4011</v>
      </c>
      <c r="H11538" s="76" t="s">
        <v>12403</v>
      </c>
      <c r="I11538" s="76" t="s">
        <v>4013</v>
      </c>
      <c r="J11538" s="76" t="s">
        <v>237</v>
      </c>
    </row>
    <row r="11539" spans="7:10" x14ac:dyDescent="0.25">
      <c r="G11539" s="76" t="s">
        <v>3175</v>
      </c>
      <c r="H11539" s="76" t="s">
        <v>12403</v>
      </c>
      <c r="I11539" s="76" t="s">
        <v>3177</v>
      </c>
      <c r="J11539" s="76" t="s">
        <v>775</v>
      </c>
    </row>
    <row r="11540" spans="7:10" x14ac:dyDescent="0.25">
      <c r="G11540" s="76" t="s">
        <v>2746</v>
      </c>
      <c r="H11540" s="76" t="s">
        <v>12403</v>
      </c>
      <c r="I11540" s="76" t="s">
        <v>2747</v>
      </c>
      <c r="J11540" s="76" t="s">
        <v>440</v>
      </c>
    </row>
    <row r="11541" spans="7:10" x14ac:dyDescent="0.25">
      <c r="G11541" s="76" t="s">
        <v>1961</v>
      </c>
      <c r="H11541" s="76" t="s">
        <v>12403</v>
      </c>
      <c r="I11541" s="76" t="s">
        <v>1962</v>
      </c>
      <c r="J11541" s="76" t="s">
        <v>170</v>
      </c>
    </row>
    <row r="11542" spans="7:10" x14ac:dyDescent="0.25">
      <c r="G11542" s="76" t="s">
        <v>826</v>
      </c>
      <c r="H11542" s="76" t="s">
        <v>12403</v>
      </c>
      <c r="I11542" s="76" t="s">
        <v>828</v>
      </c>
      <c r="J11542" s="76" t="s">
        <v>552</v>
      </c>
    </row>
    <row r="11543" spans="7:10" x14ac:dyDescent="0.25">
      <c r="G11543" s="76" t="s">
        <v>2341</v>
      </c>
      <c r="H11543" s="76" t="s">
        <v>12403</v>
      </c>
      <c r="I11543" s="76" t="s">
        <v>2343</v>
      </c>
      <c r="J11543" s="76" t="s">
        <v>1768</v>
      </c>
    </row>
    <row r="11544" spans="7:10" x14ac:dyDescent="0.25">
      <c r="G11544" s="76" t="s">
        <v>1823</v>
      </c>
      <c r="H11544" s="76" t="s">
        <v>12403</v>
      </c>
      <c r="I11544" s="76" t="s">
        <v>1824</v>
      </c>
      <c r="J11544" s="76" t="s">
        <v>567</v>
      </c>
    </row>
    <row r="11545" spans="7:10" x14ac:dyDescent="0.25">
      <c r="G11545" s="76" t="s">
        <v>12404</v>
      </c>
      <c r="H11545" s="76" t="s">
        <v>12403</v>
      </c>
      <c r="I11545" s="76" t="s">
        <v>12405</v>
      </c>
      <c r="J11545" s="76" t="s">
        <v>224</v>
      </c>
    </row>
    <row r="11546" spans="7:10" x14ac:dyDescent="0.25">
      <c r="G11546" s="76" t="s">
        <v>8832</v>
      </c>
      <c r="H11546" s="76" t="s">
        <v>8834</v>
      </c>
      <c r="I11546" s="76" t="s">
        <v>8834</v>
      </c>
      <c r="J11546" s="76" t="s">
        <v>410</v>
      </c>
    </row>
    <row r="11547" spans="7:10" ht="30" x14ac:dyDescent="0.25">
      <c r="G11547" s="76" t="s">
        <v>12406</v>
      </c>
      <c r="H11547" s="76" t="s">
        <v>12407</v>
      </c>
      <c r="I11547" s="76" t="s">
        <v>12407</v>
      </c>
      <c r="J11547" s="76" t="s">
        <v>191</v>
      </c>
    </row>
    <row r="11548" spans="7:10" x14ac:dyDescent="0.25">
      <c r="G11548" s="76" t="s">
        <v>3000</v>
      </c>
      <c r="H11548" s="76" t="s">
        <v>3001</v>
      </c>
      <c r="I11548" s="76" t="s">
        <v>3001</v>
      </c>
      <c r="J11548" s="76" t="s">
        <v>807</v>
      </c>
    </row>
    <row r="11549" spans="7:10" x14ac:dyDescent="0.25">
      <c r="G11549" s="76" t="s">
        <v>8276</v>
      </c>
      <c r="H11549" s="76" t="s">
        <v>8278</v>
      </c>
      <c r="I11549" s="76" t="s">
        <v>8278</v>
      </c>
      <c r="J11549" s="76" t="s">
        <v>460</v>
      </c>
    </row>
    <row r="11550" spans="7:10" x14ac:dyDescent="0.25">
      <c r="G11550" s="76" t="s">
        <v>480</v>
      </c>
      <c r="H11550" s="76" t="s">
        <v>12408</v>
      </c>
      <c r="I11550" s="76" t="s">
        <v>482</v>
      </c>
      <c r="J11550" s="76" t="s">
        <v>100</v>
      </c>
    </row>
    <row r="11551" spans="7:10" x14ac:dyDescent="0.25">
      <c r="G11551" s="76" t="s">
        <v>8276</v>
      </c>
      <c r="H11551" s="76" t="s">
        <v>12409</v>
      </c>
      <c r="I11551" s="76" t="s">
        <v>8278</v>
      </c>
      <c r="J11551" s="76" t="s">
        <v>261</v>
      </c>
    </row>
    <row r="11552" spans="7:10" x14ac:dyDescent="0.25">
      <c r="G11552" s="76" t="s">
        <v>605</v>
      </c>
      <c r="H11552" s="76" t="s">
        <v>12410</v>
      </c>
      <c r="I11552" s="76" t="s">
        <v>607</v>
      </c>
      <c r="J11552" s="76" t="s">
        <v>369</v>
      </c>
    </row>
    <row r="11553" spans="7:10" x14ac:dyDescent="0.25">
      <c r="G11553" s="76" t="s">
        <v>3206</v>
      </c>
      <c r="H11553" s="76" t="s">
        <v>12411</v>
      </c>
      <c r="I11553" s="76" t="s">
        <v>3208</v>
      </c>
      <c r="J11553" s="76" t="s">
        <v>90</v>
      </c>
    </row>
    <row r="11554" spans="7:10" x14ac:dyDescent="0.25">
      <c r="G11554" s="76" t="s">
        <v>1998</v>
      </c>
      <c r="H11554" s="76" t="s">
        <v>12411</v>
      </c>
      <c r="I11554" s="76" t="s">
        <v>2000</v>
      </c>
      <c r="J11554" s="76" t="s">
        <v>90</v>
      </c>
    </row>
    <row r="11555" spans="7:10" x14ac:dyDescent="0.25">
      <c r="G11555" s="76" t="s">
        <v>676</v>
      </c>
      <c r="H11555" s="76" t="s">
        <v>12412</v>
      </c>
      <c r="I11555" s="76" t="s">
        <v>678</v>
      </c>
      <c r="J11555" s="76" t="s">
        <v>90</v>
      </c>
    </row>
    <row r="11556" spans="7:10" x14ac:dyDescent="0.25">
      <c r="G11556" s="76" t="s">
        <v>502</v>
      </c>
      <c r="H11556" s="76" t="s">
        <v>12412</v>
      </c>
      <c r="I11556" s="76" t="s">
        <v>504</v>
      </c>
      <c r="J11556" s="76" t="s">
        <v>448</v>
      </c>
    </row>
    <row r="11557" spans="7:10" x14ac:dyDescent="0.25">
      <c r="G11557" s="76" t="s">
        <v>2715</v>
      </c>
      <c r="H11557" s="76" t="s">
        <v>12413</v>
      </c>
      <c r="I11557" s="76" t="s">
        <v>2717</v>
      </c>
      <c r="J11557" s="76" t="s">
        <v>120</v>
      </c>
    </row>
    <row r="11558" spans="7:10" x14ac:dyDescent="0.25">
      <c r="G11558" s="76" t="s">
        <v>1890</v>
      </c>
      <c r="H11558" s="76" t="s">
        <v>12413</v>
      </c>
      <c r="I11558" s="76" t="s">
        <v>1892</v>
      </c>
      <c r="J11558" s="76" t="s">
        <v>890</v>
      </c>
    </row>
    <row r="11559" spans="7:10" x14ac:dyDescent="0.25">
      <c r="G11559" s="76" t="s">
        <v>844</v>
      </c>
      <c r="H11559" s="76" t="s">
        <v>12413</v>
      </c>
      <c r="I11559" s="76" t="s">
        <v>846</v>
      </c>
      <c r="J11559" s="76" t="s">
        <v>130</v>
      </c>
    </row>
    <row r="11560" spans="7:10" x14ac:dyDescent="0.25">
      <c r="G11560" s="76" t="s">
        <v>12414</v>
      </c>
      <c r="H11560" s="76" t="s">
        <v>12413</v>
      </c>
      <c r="I11560" s="76" t="s">
        <v>12415</v>
      </c>
      <c r="J11560" s="76" t="s">
        <v>740</v>
      </c>
    </row>
    <row r="11561" spans="7:10" x14ac:dyDescent="0.25">
      <c r="G11561" s="76" t="s">
        <v>942</v>
      </c>
      <c r="H11561" s="76" t="s">
        <v>12413</v>
      </c>
      <c r="I11561" s="76" t="s">
        <v>943</v>
      </c>
      <c r="J11561" s="76" t="s">
        <v>444</v>
      </c>
    </row>
    <row r="11562" spans="7:10" x14ac:dyDescent="0.25">
      <c r="G11562" s="76" t="s">
        <v>2550</v>
      </c>
      <c r="H11562" s="76" t="s">
        <v>12413</v>
      </c>
      <c r="I11562" s="76" t="s">
        <v>2551</v>
      </c>
      <c r="J11562" s="76" t="s">
        <v>460</v>
      </c>
    </row>
    <row r="11563" spans="7:10" x14ac:dyDescent="0.25">
      <c r="G11563" s="76" t="s">
        <v>1593</v>
      </c>
      <c r="H11563" s="76" t="s">
        <v>12416</v>
      </c>
      <c r="I11563" s="76" t="s">
        <v>1594</v>
      </c>
      <c r="J11563" s="76" t="s">
        <v>410</v>
      </c>
    </row>
    <row r="11564" spans="7:10" x14ac:dyDescent="0.25">
      <c r="G11564" s="76" t="s">
        <v>763</v>
      </c>
      <c r="H11564" s="76" t="s">
        <v>12417</v>
      </c>
      <c r="I11564" s="76" t="s">
        <v>765</v>
      </c>
      <c r="J11564" s="76" t="s">
        <v>369</v>
      </c>
    </row>
    <row r="11565" spans="7:10" x14ac:dyDescent="0.25">
      <c r="G11565" s="76" t="s">
        <v>1779</v>
      </c>
      <c r="H11565" s="76" t="s">
        <v>12418</v>
      </c>
      <c r="I11565" s="76" t="s">
        <v>1780</v>
      </c>
      <c r="J11565" s="76" t="s">
        <v>321</v>
      </c>
    </row>
    <row r="11566" spans="7:10" x14ac:dyDescent="0.25">
      <c r="G11566" s="76" t="s">
        <v>982</v>
      </c>
      <c r="H11566" s="76" t="s">
        <v>12419</v>
      </c>
      <c r="I11566" s="76" t="s">
        <v>984</v>
      </c>
      <c r="J11566" s="76" t="s">
        <v>985</v>
      </c>
    </row>
    <row r="11567" spans="7:10" x14ac:dyDescent="0.25">
      <c r="G11567" s="76" t="s">
        <v>3000</v>
      </c>
      <c r="H11567" s="76" t="s">
        <v>12419</v>
      </c>
      <c r="I11567" s="76" t="s">
        <v>3001</v>
      </c>
      <c r="J11567" s="76" t="s">
        <v>807</v>
      </c>
    </row>
    <row r="11568" spans="7:10" x14ac:dyDescent="0.25">
      <c r="G11568" s="76" t="s">
        <v>1972</v>
      </c>
      <c r="H11568" s="76" t="s">
        <v>12419</v>
      </c>
      <c r="I11568" s="76" t="s">
        <v>1974</v>
      </c>
      <c r="J11568" s="76" t="s">
        <v>448</v>
      </c>
    </row>
    <row r="11569" spans="7:10" x14ac:dyDescent="0.25">
      <c r="G11569" s="76" t="s">
        <v>4334</v>
      </c>
      <c r="H11569" s="76" t="s">
        <v>12420</v>
      </c>
      <c r="I11569" s="76" t="s">
        <v>4336</v>
      </c>
      <c r="J11569" s="76" t="s">
        <v>306</v>
      </c>
    </row>
    <row r="11570" spans="7:10" x14ac:dyDescent="0.25">
      <c r="G11570" s="76" t="s">
        <v>1789</v>
      </c>
      <c r="H11570" s="76" t="s">
        <v>12421</v>
      </c>
      <c r="I11570" s="76" t="s">
        <v>1791</v>
      </c>
      <c r="J11570" s="76" t="s">
        <v>1439</v>
      </c>
    </row>
    <row r="11571" spans="7:10" x14ac:dyDescent="0.25">
      <c r="G11571" s="76" t="s">
        <v>3405</v>
      </c>
      <c r="H11571" s="76" t="s">
        <v>12422</v>
      </c>
      <c r="I11571" s="76" t="s">
        <v>3406</v>
      </c>
      <c r="J11571" s="76" t="s">
        <v>448</v>
      </c>
    </row>
    <row r="11572" spans="7:10" x14ac:dyDescent="0.25">
      <c r="G11572" s="76" t="s">
        <v>3247</v>
      </c>
      <c r="H11572" s="76" t="s">
        <v>7019</v>
      </c>
      <c r="I11572" s="76" t="s">
        <v>3249</v>
      </c>
      <c r="J11572" s="76" t="s">
        <v>163</v>
      </c>
    </row>
    <row r="11573" spans="7:10" x14ac:dyDescent="0.25">
      <c r="G11573" s="76" t="s">
        <v>5279</v>
      </c>
      <c r="H11573" s="76" t="s">
        <v>7019</v>
      </c>
      <c r="I11573" s="76" t="s">
        <v>5280</v>
      </c>
      <c r="J11573" s="76" t="s">
        <v>410</v>
      </c>
    </row>
    <row r="11574" spans="7:10" x14ac:dyDescent="0.25">
      <c r="G11574" s="76" t="s">
        <v>7018</v>
      </c>
      <c r="H11574" s="76" t="s">
        <v>7019</v>
      </c>
      <c r="I11574" s="76" t="s">
        <v>7019</v>
      </c>
      <c r="J11574" s="76" t="s">
        <v>444</v>
      </c>
    </row>
    <row r="11575" spans="7:10" x14ac:dyDescent="0.25">
      <c r="G11575" s="76" t="s">
        <v>2598</v>
      </c>
      <c r="H11575" s="76" t="s">
        <v>7019</v>
      </c>
      <c r="I11575" s="76" t="s">
        <v>2600</v>
      </c>
      <c r="J11575" s="76" t="s">
        <v>261</v>
      </c>
    </row>
    <row r="11576" spans="7:10" x14ac:dyDescent="0.25">
      <c r="G11576" s="76" t="s">
        <v>2161</v>
      </c>
      <c r="H11576" s="76" t="s">
        <v>12423</v>
      </c>
      <c r="I11576" s="76" t="s">
        <v>2162</v>
      </c>
      <c r="J11576" s="76" t="s">
        <v>428</v>
      </c>
    </row>
    <row r="11577" spans="7:10" x14ac:dyDescent="0.25">
      <c r="G11577" s="76" t="s">
        <v>5998</v>
      </c>
      <c r="H11577" s="76" t="s">
        <v>12423</v>
      </c>
      <c r="I11577" s="76" t="s">
        <v>5999</v>
      </c>
      <c r="J11577" s="76" t="s">
        <v>448</v>
      </c>
    </row>
    <row r="11578" spans="7:10" x14ac:dyDescent="0.25">
      <c r="G11578" s="76" t="s">
        <v>3048</v>
      </c>
      <c r="H11578" s="76" t="s">
        <v>12423</v>
      </c>
      <c r="I11578" s="76" t="s">
        <v>3050</v>
      </c>
      <c r="J11578" s="76" t="s">
        <v>1691</v>
      </c>
    </row>
    <row r="11579" spans="7:10" x14ac:dyDescent="0.25">
      <c r="G11579" s="76" t="s">
        <v>1924</v>
      </c>
      <c r="H11579" s="76" t="s">
        <v>12424</v>
      </c>
      <c r="I11579" s="76" t="s">
        <v>1925</v>
      </c>
      <c r="J11579" s="76" t="s">
        <v>665</v>
      </c>
    </row>
    <row r="11580" spans="7:10" x14ac:dyDescent="0.25">
      <c r="G11580" s="76" t="s">
        <v>735</v>
      </c>
      <c r="H11580" s="76" t="s">
        <v>12425</v>
      </c>
      <c r="I11580" s="76" t="s">
        <v>737</v>
      </c>
      <c r="J11580" s="76" t="s">
        <v>120</v>
      </c>
    </row>
    <row r="11581" spans="7:10" x14ac:dyDescent="0.25">
      <c r="G11581" s="76" t="s">
        <v>420</v>
      </c>
      <c r="H11581" s="76" t="s">
        <v>12426</v>
      </c>
      <c r="I11581" s="76" t="s">
        <v>421</v>
      </c>
      <c r="J11581" s="76" t="s">
        <v>120</v>
      </c>
    </row>
    <row r="11582" spans="7:10" x14ac:dyDescent="0.25">
      <c r="G11582" s="76" t="s">
        <v>1703</v>
      </c>
      <c r="H11582" s="76" t="s">
        <v>12426</v>
      </c>
      <c r="I11582" s="76" t="s">
        <v>1705</v>
      </c>
      <c r="J11582" s="76" t="s">
        <v>788</v>
      </c>
    </row>
    <row r="11583" spans="7:10" x14ac:dyDescent="0.25">
      <c r="G11583" s="76" t="s">
        <v>5241</v>
      </c>
      <c r="H11583" s="76" t="s">
        <v>12426</v>
      </c>
      <c r="I11583" s="76" t="s">
        <v>5242</v>
      </c>
      <c r="J11583" s="76" t="s">
        <v>452</v>
      </c>
    </row>
    <row r="11584" spans="7:10" x14ac:dyDescent="0.25">
      <c r="G11584" s="76" t="s">
        <v>12427</v>
      </c>
      <c r="H11584" s="76" t="s">
        <v>12426</v>
      </c>
      <c r="I11584" s="76" t="s">
        <v>12428</v>
      </c>
      <c r="J11584" s="76" t="s">
        <v>814</v>
      </c>
    </row>
    <row r="11585" spans="7:10" x14ac:dyDescent="0.25">
      <c r="G11585" s="76" t="s">
        <v>1794</v>
      </c>
      <c r="H11585" s="76" t="s">
        <v>12426</v>
      </c>
      <c r="I11585" s="76" t="s">
        <v>1796</v>
      </c>
      <c r="J11585" s="76" t="s">
        <v>460</v>
      </c>
    </row>
    <row r="11586" spans="7:10" x14ac:dyDescent="0.25">
      <c r="G11586" s="76" t="s">
        <v>1299</v>
      </c>
      <c r="H11586" s="76" t="s">
        <v>12429</v>
      </c>
      <c r="I11586" s="76" t="s">
        <v>1301</v>
      </c>
      <c r="J11586" s="76" t="s">
        <v>620</v>
      </c>
    </row>
    <row r="11587" spans="7:10" x14ac:dyDescent="0.25">
      <c r="G11587" s="76" t="s">
        <v>4790</v>
      </c>
      <c r="H11587" s="76" t="s">
        <v>4792</v>
      </c>
      <c r="I11587" s="76" t="s">
        <v>4792</v>
      </c>
      <c r="J11587" s="76" t="s">
        <v>1691</v>
      </c>
    </row>
    <row r="11588" spans="7:10" x14ac:dyDescent="0.25">
      <c r="G11588" s="76" t="s">
        <v>1831</v>
      </c>
      <c r="H11588" s="76" t="s">
        <v>12430</v>
      </c>
      <c r="I11588" s="76" t="s">
        <v>1833</v>
      </c>
      <c r="J11588" s="76" t="s">
        <v>198</v>
      </c>
    </row>
    <row r="11589" spans="7:10" x14ac:dyDescent="0.25">
      <c r="G11589" s="76" t="s">
        <v>1391</v>
      </c>
      <c r="H11589" s="76" t="s">
        <v>12430</v>
      </c>
      <c r="I11589" s="76" t="s">
        <v>1393</v>
      </c>
      <c r="J11589" s="76" t="s">
        <v>807</v>
      </c>
    </row>
    <row r="11590" spans="7:10" x14ac:dyDescent="0.25">
      <c r="G11590" s="76" t="s">
        <v>4866</v>
      </c>
      <c r="H11590" s="76" t="s">
        <v>12430</v>
      </c>
      <c r="I11590" s="76" t="s">
        <v>4867</v>
      </c>
      <c r="J11590" s="76" t="s">
        <v>177</v>
      </c>
    </row>
    <row r="11591" spans="7:10" x14ac:dyDescent="0.25">
      <c r="G11591" s="76" t="s">
        <v>1883</v>
      </c>
      <c r="H11591" s="76" t="s">
        <v>12431</v>
      </c>
      <c r="I11591" s="76" t="s">
        <v>1885</v>
      </c>
      <c r="J11591" s="76" t="s">
        <v>444</v>
      </c>
    </row>
    <row r="11592" spans="7:10" x14ac:dyDescent="0.25">
      <c r="G11592" s="76" t="s">
        <v>4678</v>
      </c>
      <c r="H11592" s="76" t="s">
        <v>12432</v>
      </c>
      <c r="I11592" s="76" t="s">
        <v>4680</v>
      </c>
      <c r="J11592" s="76" t="s">
        <v>243</v>
      </c>
    </row>
    <row r="11593" spans="7:10" x14ac:dyDescent="0.25">
      <c r="G11593" s="76" t="s">
        <v>2741</v>
      </c>
      <c r="H11593" s="76" t="s">
        <v>12433</v>
      </c>
      <c r="I11593" s="76" t="s">
        <v>2742</v>
      </c>
      <c r="J11593" s="76" t="s">
        <v>410</v>
      </c>
    </row>
    <row r="11594" spans="7:10" x14ac:dyDescent="0.25">
      <c r="G11594" s="76" t="s">
        <v>844</v>
      </c>
      <c r="H11594" s="76" t="s">
        <v>846</v>
      </c>
      <c r="I11594" s="76" t="s">
        <v>846</v>
      </c>
      <c r="J11594" s="76" t="s">
        <v>130</v>
      </c>
    </row>
    <row r="11595" spans="7:10" x14ac:dyDescent="0.25">
      <c r="G11595" s="76" t="s">
        <v>9535</v>
      </c>
      <c r="H11595" s="76" t="s">
        <v>12434</v>
      </c>
      <c r="I11595" s="76" t="s">
        <v>9537</v>
      </c>
      <c r="J11595" s="76" t="s">
        <v>460</v>
      </c>
    </row>
    <row r="11596" spans="7:10" x14ac:dyDescent="0.25">
      <c r="G11596" s="76" t="s">
        <v>1593</v>
      </c>
      <c r="H11596" s="76" t="s">
        <v>12435</v>
      </c>
      <c r="I11596" s="76" t="s">
        <v>1594</v>
      </c>
      <c r="J11596" s="76" t="s">
        <v>410</v>
      </c>
    </row>
    <row r="11597" spans="7:10" x14ac:dyDescent="0.25">
      <c r="G11597" s="76" t="s">
        <v>1002</v>
      </c>
      <c r="H11597" s="76" t="s">
        <v>12435</v>
      </c>
      <c r="I11597" s="76" t="s">
        <v>1003</v>
      </c>
      <c r="J11597" s="76" t="s">
        <v>255</v>
      </c>
    </row>
    <row r="11598" spans="7:10" x14ac:dyDescent="0.25">
      <c r="G11598" s="76" t="s">
        <v>2145</v>
      </c>
      <c r="H11598" s="76" t="s">
        <v>12436</v>
      </c>
      <c r="I11598" s="76" t="s">
        <v>2147</v>
      </c>
      <c r="J11598" s="76" t="s">
        <v>81</v>
      </c>
    </row>
    <row r="11599" spans="7:10" x14ac:dyDescent="0.25">
      <c r="G11599" s="76" t="s">
        <v>375</v>
      </c>
      <c r="H11599" s="76" t="s">
        <v>12436</v>
      </c>
      <c r="I11599" s="76" t="s">
        <v>377</v>
      </c>
      <c r="J11599" s="76" t="s">
        <v>378</v>
      </c>
    </row>
    <row r="11600" spans="7:10" x14ac:dyDescent="0.25">
      <c r="G11600" s="76" t="s">
        <v>279</v>
      </c>
      <c r="H11600" s="76" t="s">
        <v>12437</v>
      </c>
      <c r="I11600" s="76" t="s">
        <v>281</v>
      </c>
      <c r="J11600" s="76" t="s">
        <v>147</v>
      </c>
    </row>
    <row r="11601" spans="7:10" ht="30" x14ac:dyDescent="0.25">
      <c r="G11601" s="76" t="s">
        <v>4033</v>
      </c>
      <c r="H11601" s="76" t="s">
        <v>12437</v>
      </c>
      <c r="I11601" s="76" t="s">
        <v>4035</v>
      </c>
      <c r="J11601" s="76" t="s">
        <v>90</v>
      </c>
    </row>
    <row r="11602" spans="7:10" x14ac:dyDescent="0.25">
      <c r="G11602" s="76" t="s">
        <v>420</v>
      </c>
      <c r="H11602" s="76" t="s">
        <v>12438</v>
      </c>
      <c r="I11602" s="76" t="s">
        <v>421</v>
      </c>
      <c r="J11602" s="76" t="s">
        <v>120</v>
      </c>
    </row>
    <row r="11603" spans="7:10" ht="30" x14ac:dyDescent="0.25">
      <c r="G11603" s="76" t="s">
        <v>803</v>
      </c>
      <c r="H11603" s="76" t="s">
        <v>12439</v>
      </c>
      <c r="I11603" s="76" t="s">
        <v>191</v>
      </c>
      <c r="J11603" s="76" t="s">
        <v>191</v>
      </c>
    </row>
    <row r="11604" spans="7:10" x14ac:dyDescent="0.25">
      <c r="G11604" s="76" t="s">
        <v>3522</v>
      </c>
      <c r="H11604" s="76" t="s">
        <v>12439</v>
      </c>
      <c r="I11604" s="76" t="s">
        <v>3524</v>
      </c>
      <c r="J11604" s="76" t="s">
        <v>386</v>
      </c>
    </row>
    <row r="11605" spans="7:10" x14ac:dyDescent="0.25">
      <c r="G11605" s="76" t="s">
        <v>577</v>
      </c>
      <c r="H11605" s="76" t="s">
        <v>12440</v>
      </c>
      <c r="I11605" s="76" t="s">
        <v>578</v>
      </c>
      <c r="J11605" s="76" t="s">
        <v>579</v>
      </c>
    </row>
    <row r="11606" spans="7:10" x14ac:dyDescent="0.25">
      <c r="G11606" s="76" t="s">
        <v>1303</v>
      </c>
      <c r="H11606" s="76" t="s">
        <v>12441</v>
      </c>
      <c r="I11606" s="76" t="s">
        <v>1305</v>
      </c>
      <c r="J11606" s="76" t="s">
        <v>212</v>
      </c>
    </row>
    <row r="11607" spans="7:10" x14ac:dyDescent="0.25">
      <c r="G11607" s="76" t="s">
        <v>10226</v>
      </c>
      <c r="H11607" s="76" t="s">
        <v>12442</v>
      </c>
      <c r="I11607" s="76" t="s">
        <v>10228</v>
      </c>
      <c r="J11607" s="76" t="s">
        <v>330</v>
      </c>
    </row>
    <row r="11608" spans="7:10" x14ac:dyDescent="0.25">
      <c r="G11608" s="76" t="s">
        <v>1800</v>
      </c>
      <c r="H11608" s="76" t="s">
        <v>12443</v>
      </c>
      <c r="I11608" s="76" t="s">
        <v>1801</v>
      </c>
      <c r="J11608" s="76" t="s">
        <v>212</v>
      </c>
    </row>
    <row r="11609" spans="7:10" x14ac:dyDescent="0.25">
      <c r="G11609" s="76" t="s">
        <v>2746</v>
      </c>
      <c r="H11609" s="76" t="s">
        <v>12444</v>
      </c>
      <c r="I11609" s="76" t="s">
        <v>2747</v>
      </c>
      <c r="J11609" s="76" t="s">
        <v>440</v>
      </c>
    </row>
    <row r="11610" spans="7:10" x14ac:dyDescent="0.25">
      <c r="G11610" s="76" t="s">
        <v>271</v>
      </c>
      <c r="H11610" s="76" t="s">
        <v>273</v>
      </c>
      <c r="I11610" s="76" t="s">
        <v>273</v>
      </c>
      <c r="J11610" s="76" t="s">
        <v>212</v>
      </c>
    </row>
    <row r="11611" spans="7:10" x14ac:dyDescent="0.25">
      <c r="G11611" s="76" t="s">
        <v>2456</v>
      </c>
      <c r="H11611" s="76" t="s">
        <v>12445</v>
      </c>
      <c r="I11611" s="76" t="s">
        <v>2457</v>
      </c>
      <c r="J11611" s="76" t="s">
        <v>212</v>
      </c>
    </row>
    <row r="11612" spans="7:10" x14ac:dyDescent="0.25">
      <c r="G11612" s="76" t="s">
        <v>1082</v>
      </c>
      <c r="H11612" s="76" t="s">
        <v>12446</v>
      </c>
      <c r="I11612" s="76" t="s">
        <v>1083</v>
      </c>
      <c r="J11612" s="76" t="s">
        <v>931</v>
      </c>
    </row>
    <row r="11613" spans="7:10" x14ac:dyDescent="0.25">
      <c r="G11613" s="76" t="s">
        <v>4128</v>
      </c>
      <c r="H11613" s="76" t="s">
        <v>12447</v>
      </c>
      <c r="I11613" s="76" t="s">
        <v>4129</v>
      </c>
      <c r="J11613" s="76" t="s">
        <v>529</v>
      </c>
    </row>
    <row r="11614" spans="7:10" x14ac:dyDescent="0.25">
      <c r="G11614" s="76" t="s">
        <v>470</v>
      </c>
      <c r="H11614" s="76" t="s">
        <v>12448</v>
      </c>
      <c r="I11614" s="76" t="s">
        <v>472</v>
      </c>
      <c r="J11614" s="76" t="s">
        <v>147</v>
      </c>
    </row>
    <row r="11615" spans="7:10" x14ac:dyDescent="0.25">
      <c r="G11615" s="76" t="s">
        <v>4448</v>
      </c>
      <c r="H11615" s="76" t="s">
        <v>12449</v>
      </c>
      <c r="I11615" s="76" t="s">
        <v>4449</v>
      </c>
      <c r="J11615" s="76" t="s">
        <v>620</v>
      </c>
    </row>
    <row r="11616" spans="7:10" x14ac:dyDescent="0.25">
      <c r="G11616" s="76" t="s">
        <v>3989</v>
      </c>
      <c r="H11616" s="76" t="s">
        <v>12450</v>
      </c>
      <c r="I11616" s="76" t="s">
        <v>3990</v>
      </c>
      <c r="J11616" s="76" t="s">
        <v>1439</v>
      </c>
    </row>
    <row r="11617" spans="7:10" x14ac:dyDescent="0.25">
      <c r="G11617" s="76" t="s">
        <v>7680</v>
      </c>
      <c r="H11617" s="76" t="s">
        <v>12451</v>
      </c>
      <c r="I11617" s="76" t="s">
        <v>7681</v>
      </c>
      <c r="J11617" s="76" t="s">
        <v>410</v>
      </c>
    </row>
    <row r="11618" spans="7:10" x14ac:dyDescent="0.25">
      <c r="G11618" s="76" t="s">
        <v>3516</v>
      </c>
      <c r="H11618" s="76" t="s">
        <v>12452</v>
      </c>
      <c r="I11618" s="76" t="s">
        <v>3517</v>
      </c>
      <c r="J11618" s="76" t="s">
        <v>1741</v>
      </c>
    </row>
    <row r="11619" spans="7:10" x14ac:dyDescent="0.25">
      <c r="G11619" s="76" t="s">
        <v>5499</v>
      </c>
      <c r="H11619" s="76" t="s">
        <v>12452</v>
      </c>
      <c r="I11619" s="76" t="s">
        <v>5501</v>
      </c>
      <c r="J11619" s="76" t="s">
        <v>100</v>
      </c>
    </row>
    <row r="11620" spans="7:10" x14ac:dyDescent="0.25">
      <c r="G11620" s="76" t="s">
        <v>6260</v>
      </c>
      <c r="H11620" s="76" t="s">
        <v>6261</v>
      </c>
      <c r="I11620" s="76" t="s">
        <v>6261</v>
      </c>
      <c r="J11620" s="76" t="s">
        <v>382</v>
      </c>
    </row>
    <row r="11621" spans="7:10" x14ac:dyDescent="0.25">
      <c r="G11621" s="76" t="s">
        <v>4130</v>
      </c>
      <c r="H11621" s="76" t="s">
        <v>4132</v>
      </c>
      <c r="I11621" s="76" t="s">
        <v>4132</v>
      </c>
      <c r="J11621" s="76" t="s">
        <v>170</v>
      </c>
    </row>
    <row r="11622" spans="7:10" x14ac:dyDescent="0.25">
      <c r="G11622" s="76" t="s">
        <v>3244</v>
      </c>
      <c r="H11622" s="76" t="s">
        <v>12453</v>
      </c>
      <c r="I11622" s="76" t="s">
        <v>3246</v>
      </c>
      <c r="J11622" s="76" t="s">
        <v>440</v>
      </c>
    </row>
    <row r="11623" spans="7:10" x14ac:dyDescent="0.25">
      <c r="G11623" s="76" t="s">
        <v>589</v>
      </c>
      <c r="H11623" s="76" t="s">
        <v>12453</v>
      </c>
      <c r="I11623" s="76" t="s">
        <v>591</v>
      </c>
      <c r="J11623" s="76" t="s">
        <v>444</v>
      </c>
    </row>
    <row r="11624" spans="7:10" x14ac:dyDescent="0.25">
      <c r="G11624" s="76" t="s">
        <v>887</v>
      </c>
      <c r="H11624" s="76" t="s">
        <v>12454</v>
      </c>
      <c r="I11624" s="76" t="s">
        <v>889</v>
      </c>
      <c r="J11624" s="76" t="s">
        <v>890</v>
      </c>
    </row>
    <row r="11625" spans="7:10" x14ac:dyDescent="0.25">
      <c r="G11625" s="76" t="s">
        <v>3685</v>
      </c>
      <c r="H11625" s="76" t="s">
        <v>12455</v>
      </c>
      <c r="I11625" s="76" t="s">
        <v>3687</v>
      </c>
      <c r="J11625" s="76" t="s">
        <v>931</v>
      </c>
    </row>
    <row r="11626" spans="7:10" x14ac:dyDescent="0.25">
      <c r="G11626" s="76" t="s">
        <v>1360</v>
      </c>
      <c r="H11626" s="76" t="s">
        <v>12456</v>
      </c>
      <c r="I11626" s="76" t="s">
        <v>1362</v>
      </c>
      <c r="J11626" s="76" t="s">
        <v>120</v>
      </c>
    </row>
    <row r="11627" spans="7:10" x14ac:dyDescent="0.25">
      <c r="G11627" s="76" t="s">
        <v>1039</v>
      </c>
      <c r="H11627" s="76" t="s">
        <v>12457</v>
      </c>
      <c r="I11627" s="76" t="s">
        <v>1040</v>
      </c>
      <c r="J11627" s="76" t="s">
        <v>147</v>
      </c>
    </row>
    <row r="11628" spans="7:10" x14ac:dyDescent="0.25">
      <c r="G11628" s="76" t="s">
        <v>2223</v>
      </c>
      <c r="H11628" s="76" t="s">
        <v>12458</v>
      </c>
      <c r="I11628" s="76" t="s">
        <v>2225</v>
      </c>
      <c r="J11628" s="76" t="s">
        <v>415</v>
      </c>
    </row>
    <row r="11629" spans="7:10" x14ac:dyDescent="0.25">
      <c r="G11629" s="76" t="s">
        <v>2987</v>
      </c>
      <c r="H11629" s="76" t="s">
        <v>12459</v>
      </c>
      <c r="I11629" s="76" t="s">
        <v>2988</v>
      </c>
      <c r="J11629" s="76" t="s">
        <v>351</v>
      </c>
    </row>
    <row r="11630" spans="7:10" x14ac:dyDescent="0.25">
      <c r="G11630" s="76" t="s">
        <v>790</v>
      </c>
      <c r="H11630" s="76" t="s">
        <v>12460</v>
      </c>
      <c r="I11630" s="76" t="s">
        <v>791</v>
      </c>
      <c r="J11630" s="76" t="s">
        <v>230</v>
      </c>
    </row>
    <row r="11631" spans="7:10" x14ac:dyDescent="0.25">
      <c r="G11631" s="76" t="s">
        <v>12304</v>
      </c>
      <c r="H11631" s="76" t="s">
        <v>12460</v>
      </c>
      <c r="I11631" s="76" t="s">
        <v>12305</v>
      </c>
      <c r="J11631" s="76" t="s">
        <v>382</v>
      </c>
    </row>
    <row r="11632" spans="7:10" x14ac:dyDescent="0.25">
      <c r="G11632" s="76" t="s">
        <v>3597</v>
      </c>
      <c r="H11632" s="76" t="s">
        <v>12461</v>
      </c>
      <c r="I11632" s="76" t="s">
        <v>3599</v>
      </c>
      <c r="J11632" s="76" t="s">
        <v>567</v>
      </c>
    </row>
    <row r="11633" spans="7:10" x14ac:dyDescent="0.25">
      <c r="G11633" s="76" t="s">
        <v>8255</v>
      </c>
      <c r="H11633" s="76" t="s">
        <v>12462</v>
      </c>
      <c r="I11633" s="76" t="s">
        <v>8256</v>
      </c>
      <c r="J11633" s="76" t="s">
        <v>788</v>
      </c>
    </row>
    <row r="11634" spans="7:10" x14ac:dyDescent="0.25">
      <c r="G11634" s="76" t="s">
        <v>1959</v>
      </c>
      <c r="H11634" s="76" t="s">
        <v>12463</v>
      </c>
      <c r="I11634" s="76" t="s">
        <v>1960</v>
      </c>
      <c r="J11634" s="76" t="s">
        <v>788</v>
      </c>
    </row>
    <row r="11635" spans="7:10" x14ac:dyDescent="0.25">
      <c r="G11635" s="76" t="s">
        <v>2584</v>
      </c>
      <c r="H11635" s="76" t="s">
        <v>2585</v>
      </c>
      <c r="I11635" s="76" t="s">
        <v>2585</v>
      </c>
      <c r="J11635" s="76" t="s">
        <v>1439</v>
      </c>
    </row>
    <row r="11636" spans="7:10" x14ac:dyDescent="0.25">
      <c r="G11636" s="76" t="s">
        <v>7581</v>
      </c>
      <c r="H11636" s="76" t="s">
        <v>12464</v>
      </c>
      <c r="I11636" s="76" t="s">
        <v>7583</v>
      </c>
      <c r="J11636" s="76" t="s">
        <v>415</v>
      </c>
    </row>
    <row r="11637" spans="7:10" x14ac:dyDescent="0.25">
      <c r="G11637" s="76" t="s">
        <v>492</v>
      </c>
      <c r="H11637" s="76" t="s">
        <v>12465</v>
      </c>
      <c r="I11637" s="76" t="s">
        <v>326</v>
      </c>
      <c r="J11637" s="76" t="s">
        <v>326</v>
      </c>
    </row>
    <row r="11638" spans="7:10" x14ac:dyDescent="0.25">
      <c r="G11638" s="76" t="s">
        <v>506</v>
      </c>
      <c r="H11638" s="76" t="s">
        <v>12465</v>
      </c>
      <c r="I11638" s="76" t="s">
        <v>508</v>
      </c>
      <c r="J11638" s="76" t="s">
        <v>444</v>
      </c>
    </row>
    <row r="11639" spans="7:10" x14ac:dyDescent="0.25">
      <c r="G11639" s="76" t="s">
        <v>1251</v>
      </c>
      <c r="H11639" s="76" t="s">
        <v>12466</v>
      </c>
      <c r="I11639" s="76" t="s">
        <v>1252</v>
      </c>
      <c r="J11639" s="76" t="s">
        <v>478</v>
      </c>
    </row>
    <row r="11640" spans="7:10" x14ac:dyDescent="0.25">
      <c r="G11640" s="76" t="s">
        <v>1015</v>
      </c>
      <c r="H11640" s="76" t="s">
        <v>12466</v>
      </c>
      <c r="I11640" s="76" t="s">
        <v>1017</v>
      </c>
      <c r="J11640" s="76" t="s">
        <v>72</v>
      </c>
    </row>
    <row r="11641" spans="7:10" x14ac:dyDescent="0.25">
      <c r="G11641" s="76" t="s">
        <v>1377</v>
      </c>
      <c r="H11641" s="76" t="s">
        <v>12467</v>
      </c>
      <c r="I11641" s="76" t="s">
        <v>1378</v>
      </c>
      <c r="J11641" s="76" t="s">
        <v>261</v>
      </c>
    </row>
    <row r="11642" spans="7:10" x14ac:dyDescent="0.25">
      <c r="G11642" s="76" t="s">
        <v>1265</v>
      </c>
      <c r="H11642" s="76" t="s">
        <v>12468</v>
      </c>
      <c r="I11642" s="76" t="s">
        <v>1267</v>
      </c>
      <c r="J11642" s="76" t="s">
        <v>814</v>
      </c>
    </row>
    <row r="11643" spans="7:10" x14ac:dyDescent="0.25">
      <c r="G11643" s="76" t="s">
        <v>7891</v>
      </c>
      <c r="H11643" s="76" t="s">
        <v>7892</v>
      </c>
      <c r="I11643" s="76" t="s">
        <v>7892</v>
      </c>
      <c r="J11643" s="76" t="s">
        <v>523</v>
      </c>
    </row>
    <row r="11644" spans="7:10" x14ac:dyDescent="0.25">
      <c r="G11644" s="76" t="s">
        <v>1162</v>
      </c>
      <c r="H11644" s="76" t="s">
        <v>12469</v>
      </c>
      <c r="I11644" s="76" t="s">
        <v>1163</v>
      </c>
      <c r="J11644" s="76" t="s">
        <v>1164</v>
      </c>
    </row>
    <row r="11645" spans="7:10" x14ac:dyDescent="0.25">
      <c r="G11645" s="76" t="s">
        <v>228</v>
      </c>
      <c r="H11645" s="76" t="s">
        <v>12470</v>
      </c>
      <c r="I11645" s="76" t="s">
        <v>230</v>
      </c>
      <c r="J11645" s="76" t="s">
        <v>230</v>
      </c>
    </row>
    <row r="11646" spans="7:10" x14ac:dyDescent="0.25">
      <c r="G11646" s="76" t="s">
        <v>228</v>
      </c>
      <c r="H11646" s="76" t="s">
        <v>12471</v>
      </c>
      <c r="I11646" s="76" t="s">
        <v>230</v>
      </c>
      <c r="J11646" s="76" t="s">
        <v>230</v>
      </c>
    </row>
    <row r="11647" spans="7:10" x14ac:dyDescent="0.25">
      <c r="G11647" s="76" t="s">
        <v>1645</v>
      </c>
      <c r="H11647" s="76" t="s">
        <v>12472</v>
      </c>
      <c r="I11647" s="76" t="s">
        <v>1646</v>
      </c>
      <c r="J11647" s="76" t="s">
        <v>1160</v>
      </c>
    </row>
    <row r="11648" spans="7:10" x14ac:dyDescent="0.25">
      <c r="G11648" s="76" t="s">
        <v>1104</v>
      </c>
      <c r="H11648" s="76" t="s">
        <v>12473</v>
      </c>
      <c r="I11648" s="76" t="s">
        <v>1106</v>
      </c>
      <c r="J11648" s="76" t="s">
        <v>170</v>
      </c>
    </row>
    <row r="11649" spans="7:10" x14ac:dyDescent="0.25">
      <c r="G11649" s="76" t="s">
        <v>2029</v>
      </c>
      <c r="H11649" s="76" t="s">
        <v>12474</v>
      </c>
      <c r="I11649" s="76" t="s">
        <v>2030</v>
      </c>
      <c r="J11649" s="76" t="s">
        <v>198</v>
      </c>
    </row>
    <row r="11650" spans="7:10" x14ac:dyDescent="0.25">
      <c r="G11650" s="76" t="s">
        <v>3244</v>
      </c>
      <c r="H11650" s="76" t="s">
        <v>12475</v>
      </c>
      <c r="I11650" s="76" t="s">
        <v>3246</v>
      </c>
      <c r="J11650" s="76" t="s">
        <v>440</v>
      </c>
    </row>
    <row r="11651" spans="7:10" x14ac:dyDescent="0.25">
      <c r="G11651" s="76" t="s">
        <v>3244</v>
      </c>
      <c r="H11651" s="76" t="s">
        <v>3246</v>
      </c>
      <c r="I11651" s="76" t="s">
        <v>3246</v>
      </c>
      <c r="J11651" s="76" t="s">
        <v>440</v>
      </c>
    </row>
    <row r="11652" spans="7:10" x14ac:dyDescent="0.25">
      <c r="G11652" s="76" t="s">
        <v>371</v>
      </c>
      <c r="H11652" s="76" t="s">
        <v>12476</v>
      </c>
      <c r="I11652" s="76" t="s">
        <v>373</v>
      </c>
      <c r="J11652" s="76" t="s">
        <v>120</v>
      </c>
    </row>
    <row r="11653" spans="7:10" x14ac:dyDescent="0.25">
      <c r="G11653" s="76" t="s">
        <v>1173</v>
      </c>
      <c r="H11653" s="76" t="s">
        <v>12477</v>
      </c>
      <c r="I11653" s="76" t="s">
        <v>1174</v>
      </c>
      <c r="J11653" s="76" t="s">
        <v>72</v>
      </c>
    </row>
    <row r="11654" spans="7:10" x14ac:dyDescent="0.25">
      <c r="G11654" s="76" t="s">
        <v>2894</v>
      </c>
      <c r="H11654" s="76" t="s">
        <v>12477</v>
      </c>
      <c r="I11654" s="76" t="s">
        <v>2896</v>
      </c>
      <c r="J11654" s="76" t="s">
        <v>72</v>
      </c>
    </row>
    <row r="11655" spans="7:10" x14ac:dyDescent="0.25">
      <c r="G11655" s="76" t="s">
        <v>3747</v>
      </c>
      <c r="H11655" s="76" t="s">
        <v>12477</v>
      </c>
      <c r="I11655" s="76" t="s">
        <v>3749</v>
      </c>
      <c r="J11655" s="76" t="s">
        <v>444</v>
      </c>
    </row>
    <row r="11656" spans="7:10" x14ac:dyDescent="0.25">
      <c r="G11656" s="76" t="s">
        <v>671</v>
      </c>
      <c r="H11656" s="76" t="s">
        <v>12478</v>
      </c>
      <c r="I11656" s="76" t="s">
        <v>673</v>
      </c>
      <c r="J11656" s="76" t="s">
        <v>674</v>
      </c>
    </row>
    <row r="11657" spans="7:10" x14ac:dyDescent="0.25">
      <c r="G11657" s="76" t="s">
        <v>713</v>
      </c>
      <c r="H11657" s="76" t="s">
        <v>12478</v>
      </c>
      <c r="I11657" s="76" t="s">
        <v>715</v>
      </c>
      <c r="J11657" s="76" t="s">
        <v>81</v>
      </c>
    </row>
    <row r="11658" spans="7:10" x14ac:dyDescent="0.25">
      <c r="G11658" s="76" t="s">
        <v>2204</v>
      </c>
      <c r="H11658" s="76" t="s">
        <v>12478</v>
      </c>
      <c r="I11658" s="76" t="s">
        <v>2205</v>
      </c>
      <c r="J11658" s="76" t="s">
        <v>529</v>
      </c>
    </row>
    <row r="11659" spans="7:10" x14ac:dyDescent="0.25">
      <c r="G11659" s="76" t="s">
        <v>676</v>
      </c>
      <c r="H11659" s="76" t="s">
        <v>12478</v>
      </c>
      <c r="I11659" s="76" t="s">
        <v>678</v>
      </c>
      <c r="J11659" s="76" t="s">
        <v>90</v>
      </c>
    </row>
    <row r="11660" spans="7:10" x14ac:dyDescent="0.25">
      <c r="G11660" s="76" t="s">
        <v>4642</v>
      </c>
      <c r="H11660" s="76" t="s">
        <v>12478</v>
      </c>
      <c r="I11660" s="76" t="s">
        <v>4644</v>
      </c>
      <c r="J11660" s="76" t="s">
        <v>624</v>
      </c>
    </row>
    <row r="11661" spans="7:10" x14ac:dyDescent="0.25">
      <c r="G11661" s="76" t="s">
        <v>858</v>
      </c>
      <c r="H11661" s="76" t="s">
        <v>12479</v>
      </c>
      <c r="I11661" s="76" t="s">
        <v>859</v>
      </c>
      <c r="J11661" s="76" t="s">
        <v>243</v>
      </c>
    </row>
    <row r="11662" spans="7:10" x14ac:dyDescent="0.25">
      <c r="G11662" s="76" t="s">
        <v>2465</v>
      </c>
      <c r="H11662" s="76" t="s">
        <v>12480</v>
      </c>
      <c r="I11662" s="76" t="s">
        <v>2467</v>
      </c>
      <c r="J11662" s="76" t="s">
        <v>157</v>
      </c>
    </row>
    <row r="11663" spans="7:10" x14ac:dyDescent="0.25">
      <c r="G11663" s="76" t="s">
        <v>936</v>
      </c>
      <c r="H11663" s="76" t="s">
        <v>937</v>
      </c>
      <c r="I11663" s="76" t="s">
        <v>937</v>
      </c>
      <c r="J11663" s="76" t="s">
        <v>440</v>
      </c>
    </row>
    <row r="11664" spans="7:10" x14ac:dyDescent="0.25">
      <c r="G11664" s="76" t="s">
        <v>2954</v>
      </c>
      <c r="H11664" s="76" t="s">
        <v>12481</v>
      </c>
      <c r="I11664" s="76" t="s">
        <v>2955</v>
      </c>
      <c r="J11664" s="76" t="s">
        <v>660</v>
      </c>
    </row>
    <row r="11665" spans="7:10" x14ac:dyDescent="0.25">
      <c r="G11665" s="76" t="s">
        <v>7566</v>
      </c>
      <c r="H11665" s="76" t="s">
        <v>12482</v>
      </c>
      <c r="I11665" s="76" t="s">
        <v>7568</v>
      </c>
      <c r="J11665" s="76" t="s">
        <v>1439</v>
      </c>
    </row>
    <row r="11666" spans="7:10" x14ac:dyDescent="0.25">
      <c r="G11666" s="76" t="s">
        <v>3762</v>
      </c>
      <c r="H11666" s="76" t="s">
        <v>12483</v>
      </c>
      <c r="I11666" s="76" t="s">
        <v>3764</v>
      </c>
      <c r="J11666" s="76" t="s">
        <v>814</v>
      </c>
    </row>
    <row r="11667" spans="7:10" x14ac:dyDescent="0.25">
      <c r="G11667" s="76" t="s">
        <v>2634</v>
      </c>
      <c r="H11667" s="76" t="s">
        <v>12484</v>
      </c>
      <c r="I11667" s="76" t="s">
        <v>2636</v>
      </c>
      <c r="J11667" s="76" t="s">
        <v>299</v>
      </c>
    </row>
    <row r="11668" spans="7:10" x14ac:dyDescent="0.25">
      <c r="G11668" s="76" t="s">
        <v>826</v>
      </c>
      <c r="H11668" s="76" t="s">
        <v>12484</v>
      </c>
      <c r="I11668" s="76" t="s">
        <v>828</v>
      </c>
      <c r="J11668" s="76" t="s">
        <v>552</v>
      </c>
    </row>
    <row r="11669" spans="7:10" x14ac:dyDescent="0.25">
      <c r="G11669" s="76" t="s">
        <v>2111</v>
      </c>
      <c r="H11669" s="76" t="s">
        <v>12485</v>
      </c>
      <c r="I11669" s="76" t="s">
        <v>2113</v>
      </c>
      <c r="J11669" s="76" t="s">
        <v>72</v>
      </c>
    </row>
    <row r="11670" spans="7:10" x14ac:dyDescent="0.25">
      <c r="G11670" s="76" t="s">
        <v>12486</v>
      </c>
      <c r="H11670" s="76" t="s">
        <v>12487</v>
      </c>
      <c r="I11670" s="76" t="s">
        <v>12487</v>
      </c>
      <c r="J11670" s="76" t="s">
        <v>740</v>
      </c>
    </row>
    <row r="11671" spans="7:10" x14ac:dyDescent="0.25">
      <c r="G11671" s="76" t="s">
        <v>4004</v>
      </c>
      <c r="H11671" s="76" t="s">
        <v>12488</v>
      </c>
      <c r="I11671" s="76" t="s">
        <v>4006</v>
      </c>
      <c r="J11671" s="76" t="s">
        <v>890</v>
      </c>
    </row>
    <row r="11672" spans="7:10" x14ac:dyDescent="0.25">
      <c r="G11672" s="76" t="s">
        <v>4574</v>
      </c>
      <c r="H11672" s="76" t="s">
        <v>12489</v>
      </c>
      <c r="I11672" s="76" t="s">
        <v>4576</v>
      </c>
      <c r="J11672" s="76" t="s">
        <v>428</v>
      </c>
    </row>
    <row r="11673" spans="7:10" x14ac:dyDescent="0.25">
      <c r="G11673" s="76" t="s">
        <v>426</v>
      </c>
      <c r="H11673" s="76" t="s">
        <v>12489</v>
      </c>
      <c r="I11673" s="76" t="s">
        <v>427</v>
      </c>
      <c r="J11673" s="76" t="s">
        <v>428</v>
      </c>
    </row>
    <row r="11674" spans="7:10" x14ac:dyDescent="0.25">
      <c r="G11674" s="76" t="s">
        <v>1465</v>
      </c>
      <c r="H11674" s="76" t="s">
        <v>12490</v>
      </c>
      <c r="I11674" s="76" t="s">
        <v>1467</v>
      </c>
      <c r="J11674" s="76" t="s">
        <v>807</v>
      </c>
    </row>
    <row r="11675" spans="7:10" x14ac:dyDescent="0.25">
      <c r="G11675" s="76" t="s">
        <v>1901</v>
      </c>
      <c r="H11675" s="76" t="s">
        <v>12490</v>
      </c>
      <c r="I11675" s="76" t="s">
        <v>1902</v>
      </c>
      <c r="J11675" s="76" t="s">
        <v>177</v>
      </c>
    </row>
    <row r="11676" spans="7:10" x14ac:dyDescent="0.25">
      <c r="G11676" s="76" t="s">
        <v>506</v>
      </c>
      <c r="H11676" s="76" t="s">
        <v>12491</v>
      </c>
      <c r="I11676" s="76" t="s">
        <v>508</v>
      </c>
      <c r="J11676" s="76" t="s">
        <v>444</v>
      </c>
    </row>
    <row r="11677" spans="7:10" x14ac:dyDescent="0.25">
      <c r="G11677" s="76" t="s">
        <v>796</v>
      </c>
      <c r="H11677" s="76" t="s">
        <v>12492</v>
      </c>
      <c r="I11677" s="76" t="s">
        <v>797</v>
      </c>
      <c r="J11677" s="76" t="s">
        <v>798</v>
      </c>
    </row>
    <row r="11678" spans="7:10" x14ac:dyDescent="0.25">
      <c r="G11678" s="76" t="s">
        <v>1453</v>
      </c>
      <c r="H11678" s="76" t="s">
        <v>12492</v>
      </c>
      <c r="I11678" s="76" t="s">
        <v>1454</v>
      </c>
      <c r="J11678" s="76" t="s">
        <v>798</v>
      </c>
    </row>
    <row r="11679" spans="7:10" x14ac:dyDescent="0.25">
      <c r="G11679" s="76" t="s">
        <v>2104</v>
      </c>
      <c r="H11679" s="76" t="s">
        <v>12493</v>
      </c>
      <c r="I11679" s="76" t="s">
        <v>2105</v>
      </c>
      <c r="J11679" s="76" t="s">
        <v>237</v>
      </c>
    </row>
    <row r="11680" spans="7:10" x14ac:dyDescent="0.25">
      <c r="G11680" s="76" t="s">
        <v>127</v>
      </c>
      <c r="H11680" s="76" t="s">
        <v>12494</v>
      </c>
      <c r="I11680" s="76" t="s">
        <v>129</v>
      </c>
      <c r="J11680" s="76" t="s">
        <v>130</v>
      </c>
    </row>
    <row r="11681" spans="7:10" x14ac:dyDescent="0.25">
      <c r="G11681" s="76" t="s">
        <v>1745</v>
      </c>
      <c r="H11681" s="76" t="s">
        <v>12494</v>
      </c>
      <c r="I11681" s="76" t="s">
        <v>1747</v>
      </c>
      <c r="J11681" s="76" t="s">
        <v>230</v>
      </c>
    </row>
    <row r="11682" spans="7:10" x14ac:dyDescent="0.25">
      <c r="G11682" s="76" t="s">
        <v>506</v>
      </c>
      <c r="H11682" s="76" t="s">
        <v>12494</v>
      </c>
      <c r="I11682" s="76" t="s">
        <v>508</v>
      </c>
      <c r="J11682" s="76" t="s">
        <v>444</v>
      </c>
    </row>
    <row r="11683" spans="7:10" x14ac:dyDescent="0.25">
      <c r="G11683" s="76" t="s">
        <v>12495</v>
      </c>
      <c r="H11683" s="76" t="s">
        <v>12494</v>
      </c>
      <c r="I11683" s="76" t="s">
        <v>12494</v>
      </c>
      <c r="J11683" s="76" t="s">
        <v>321</v>
      </c>
    </row>
    <row r="11684" spans="7:10" x14ac:dyDescent="0.25">
      <c r="G11684" s="76" t="s">
        <v>785</v>
      </c>
      <c r="H11684" s="76" t="s">
        <v>12496</v>
      </c>
      <c r="I11684" s="76" t="s">
        <v>787</v>
      </c>
      <c r="J11684" s="76" t="s">
        <v>788</v>
      </c>
    </row>
    <row r="11685" spans="7:10" x14ac:dyDescent="0.25">
      <c r="G11685" s="76" t="s">
        <v>834</v>
      </c>
      <c r="H11685" s="76" t="s">
        <v>12497</v>
      </c>
      <c r="I11685" s="76" t="s">
        <v>836</v>
      </c>
      <c r="J11685" s="76" t="s">
        <v>674</v>
      </c>
    </row>
    <row r="11686" spans="7:10" x14ac:dyDescent="0.25">
      <c r="G11686" s="76" t="s">
        <v>713</v>
      </c>
      <c r="H11686" s="76" t="s">
        <v>12497</v>
      </c>
      <c r="I11686" s="76" t="s">
        <v>715</v>
      </c>
      <c r="J11686" s="76" t="s">
        <v>81</v>
      </c>
    </row>
    <row r="11687" spans="7:10" x14ac:dyDescent="0.25">
      <c r="G11687" s="76" t="s">
        <v>3405</v>
      </c>
      <c r="H11687" s="76" t="s">
        <v>12497</v>
      </c>
      <c r="I11687" s="76" t="s">
        <v>3406</v>
      </c>
      <c r="J11687" s="76" t="s">
        <v>448</v>
      </c>
    </row>
    <row r="11688" spans="7:10" x14ac:dyDescent="0.25">
      <c r="G11688" s="76" t="s">
        <v>240</v>
      </c>
      <c r="H11688" s="76" t="s">
        <v>12498</v>
      </c>
      <c r="I11688" s="76" t="s">
        <v>242</v>
      </c>
      <c r="J11688" s="76" t="s">
        <v>243</v>
      </c>
    </row>
    <row r="11689" spans="7:10" x14ac:dyDescent="0.25">
      <c r="G11689" s="76" t="s">
        <v>470</v>
      </c>
      <c r="H11689" s="76" t="s">
        <v>12499</v>
      </c>
      <c r="I11689" s="76" t="s">
        <v>472</v>
      </c>
      <c r="J11689" s="76" t="s">
        <v>147</v>
      </c>
    </row>
    <row r="11690" spans="7:10" x14ac:dyDescent="0.25">
      <c r="G11690" s="76" t="s">
        <v>1920</v>
      </c>
      <c r="H11690" s="76" t="s">
        <v>12500</v>
      </c>
      <c r="I11690" s="76" t="s">
        <v>1922</v>
      </c>
      <c r="J11690" s="76" t="s">
        <v>198</v>
      </c>
    </row>
    <row r="11691" spans="7:10" x14ac:dyDescent="0.25">
      <c r="G11691" s="76" t="s">
        <v>3000</v>
      </c>
      <c r="H11691" s="76" t="s">
        <v>12501</v>
      </c>
      <c r="I11691" s="76" t="s">
        <v>3001</v>
      </c>
      <c r="J11691" s="76" t="s">
        <v>807</v>
      </c>
    </row>
    <row r="11692" spans="7:10" x14ac:dyDescent="0.25">
      <c r="G11692" s="76" t="s">
        <v>12502</v>
      </c>
      <c r="H11692" s="76" t="s">
        <v>12503</v>
      </c>
      <c r="I11692" s="76" t="s">
        <v>12503</v>
      </c>
      <c r="J11692" s="76" t="s">
        <v>261</v>
      </c>
    </row>
    <row r="11693" spans="7:10" x14ac:dyDescent="0.25">
      <c r="G11693" s="76" t="s">
        <v>4591</v>
      </c>
      <c r="H11693" s="76" t="s">
        <v>12504</v>
      </c>
      <c r="I11693" s="76" t="s">
        <v>4593</v>
      </c>
      <c r="J11693" s="76" t="s">
        <v>130</v>
      </c>
    </row>
    <row r="11694" spans="7:10" x14ac:dyDescent="0.25">
      <c r="G11694" s="76" t="s">
        <v>1259</v>
      </c>
      <c r="H11694" s="76" t="s">
        <v>12504</v>
      </c>
      <c r="I11694" s="76" t="s">
        <v>1260</v>
      </c>
      <c r="J11694" s="76" t="s">
        <v>163</v>
      </c>
    </row>
    <row r="11695" spans="7:10" x14ac:dyDescent="0.25">
      <c r="G11695" s="76" t="s">
        <v>936</v>
      </c>
      <c r="H11695" s="76" t="s">
        <v>12504</v>
      </c>
      <c r="I11695" s="76" t="s">
        <v>937</v>
      </c>
      <c r="J11695" s="76" t="s">
        <v>440</v>
      </c>
    </row>
    <row r="11696" spans="7:10" x14ac:dyDescent="0.25">
      <c r="G11696" s="76" t="s">
        <v>2161</v>
      </c>
      <c r="H11696" s="76" t="s">
        <v>12505</v>
      </c>
      <c r="I11696" s="76" t="s">
        <v>2162</v>
      </c>
      <c r="J11696" s="76" t="s">
        <v>428</v>
      </c>
    </row>
    <row r="11697" spans="7:10" x14ac:dyDescent="0.25">
      <c r="G11697" s="76" t="s">
        <v>12506</v>
      </c>
      <c r="H11697" s="76" t="s">
        <v>12507</v>
      </c>
      <c r="I11697" s="76" t="s">
        <v>12507</v>
      </c>
      <c r="J11697" s="76" t="s">
        <v>218</v>
      </c>
    </row>
    <row r="11698" spans="7:10" x14ac:dyDescent="0.25">
      <c r="G11698" s="76" t="s">
        <v>3062</v>
      </c>
      <c r="H11698" s="76" t="s">
        <v>12508</v>
      </c>
      <c r="I11698" s="76" t="s">
        <v>3063</v>
      </c>
      <c r="J11698" s="76" t="s">
        <v>243</v>
      </c>
    </row>
    <row r="11699" spans="7:10" x14ac:dyDescent="0.25">
      <c r="G11699" s="76" t="s">
        <v>12509</v>
      </c>
      <c r="H11699" s="76" t="s">
        <v>12510</v>
      </c>
      <c r="I11699" s="76" t="s">
        <v>12510</v>
      </c>
      <c r="J11699" s="76" t="s">
        <v>775</v>
      </c>
    </row>
    <row r="11700" spans="7:10" x14ac:dyDescent="0.25">
      <c r="G11700" s="76" t="s">
        <v>2397</v>
      </c>
      <c r="H11700" s="76" t="s">
        <v>12511</v>
      </c>
      <c r="I11700" s="76" t="s">
        <v>2398</v>
      </c>
      <c r="J11700" s="76" t="s">
        <v>261</v>
      </c>
    </row>
    <row r="11701" spans="7:10" x14ac:dyDescent="0.25">
      <c r="G11701" s="76" t="s">
        <v>1093</v>
      </c>
      <c r="H11701" s="76" t="s">
        <v>12512</v>
      </c>
      <c r="I11701" s="76" t="s">
        <v>1095</v>
      </c>
      <c r="J11701" s="76" t="s">
        <v>218</v>
      </c>
    </row>
    <row r="11702" spans="7:10" x14ac:dyDescent="0.25">
      <c r="G11702" s="76" t="s">
        <v>1155</v>
      </c>
      <c r="H11702" s="76" t="s">
        <v>12513</v>
      </c>
      <c r="I11702" s="76" t="s">
        <v>1156</v>
      </c>
      <c r="J11702" s="76" t="s">
        <v>120</v>
      </c>
    </row>
    <row r="11703" spans="7:10" x14ac:dyDescent="0.25">
      <c r="G11703" s="76" t="s">
        <v>2634</v>
      </c>
      <c r="H11703" s="76" t="s">
        <v>12514</v>
      </c>
      <c r="I11703" s="76" t="s">
        <v>2636</v>
      </c>
      <c r="J11703" s="76" t="s">
        <v>299</v>
      </c>
    </row>
    <row r="11704" spans="7:10" x14ac:dyDescent="0.25">
      <c r="G11704" s="76" t="s">
        <v>3692</v>
      </c>
      <c r="H11704" s="76" t="s">
        <v>12514</v>
      </c>
      <c r="I11704" s="76" t="s">
        <v>3694</v>
      </c>
      <c r="J11704" s="76" t="s">
        <v>351</v>
      </c>
    </row>
    <row r="11705" spans="7:10" ht="30" x14ac:dyDescent="0.25">
      <c r="G11705" s="76" t="s">
        <v>498</v>
      </c>
      <c r="H11705" s="76" t="s">
        <v>3338</v>
      </c>
      <c r="I11705" s="76" t="s">
        <v>500</v>
      </c>
      <c r="J11705" s="76" t="s">
        <v>191</v>
      </c>
    </row>
    <row r="11706" spans="7:10" x14ac:dyDescent="0.25">
      <c r="G11706" s="76" t="s">
        <v>3336</v>
      </c>
      <c r="H11706" s="76" t="s">
        <v>3338</v>
      </c>
      <c r="I11706" s="76" t="s">
        <v>3338</v>
      </c>
      <c r="J11706" s="76" t="s">
        <v>177</v>
      </c>
    </row>
    <row r="11707" spans="7:10" x14ac:dyDescent="0.25">
      <c r="G11707" s="76" t="s">
        <v>6493</v>
      </c>
      <c r="H11707" s="76" t="s">
        <v>12515</v>
      </c>
      <c r="I11707" s="76" t="s">
        <v>6495</v>
      </c>
      <c r="J11707" s="76" t="s">
        <v>351</v>
      </c>
    </row>
    <row r="11708" spans="7:10" x14ac:dyDescent="0.25">
      <c r="G11708" s="76" t="s">
        <v>1420</v>
      </c>
      <c r="H11708" s="76" t="s">
        <v>12516</v>
      </c>
      <c r="I11708" s="76" t="s">
        <v>1422</v>
      </c>
      <c r="J11708" s="76" t="s">
        <v>1160</v>
      </c>
    </row>
    <row r="11709" spans="7:10" x14ac:dyDescent="0.25">
      <c r="G11709" s="76" t="s">
        <v>2173</v>
      </c>
      <c r="H11709" s="76" t="s">
        <v>12517</v>
      </c>
      <c r="I11709" s="76" t="s">
        <v>2175</v>
      </c>
      <c r="J11709" s="76" t="s">
        <v>1691</v>
      </c>
    </row>
    <row r="11710" spans="7:10" x14ac:dyDescent="0.25">
      <c r="G11710" s="76" t="s">
        <v>1273</v>
      </c>
      <c r="H11710" s="76" t="s">
        <v>12518</v>
      </c>
      <c r="I11710" s="76" t="s">
        <v>1275</v>
      </c>
      <c r="J11710" s="76" t="s">
        <v>460</v>
      </c>
    </row>
    <row r="11711" spans="7:10" x14ac:dyDescent="0.25">
      <c r="G11711" s="76" t="s">
        <v>1259</v>
      </c>
      <c r="H11711" s="76" t="s">
        <v>12519</v>
      </c>
      <c r="I11711" s="76" t="s">
        <v>1260</v>
      </c>
      <c r="J11711" s="76" t="s">
        <v>163</v>
      </c>
    </row>
    <row r="11712" spans="7:10" x14ac:dyDescent="0.25">
      <c r="G11712" s="76" t="s">
        <v>626</v>
      </c>
      <c r="H11712" s="76" t="s">
        <v>12520</v>
      </c>
      <c r="I11712" s="76" t="s">
        <v>628</v>
      </c>
      <c r="J11712" s="76" t="s">
        <v>369</v>
      </c>
    </row>
    <row r="11713" spans="7:10" x14ac:dyDescent="0.25">
      <c r="G11713" s="76" t="s">
        <v>1606</v>
      </c>
      <c r="H11713" s="76" t="s">
        <v>12521</v>
      </c>
      <c r="I11713" s="76" t="s">
        <v>1608</v>
      </c>
      <c r="J11713" s="76" t="s">
        <v>198</v>
      </c>
    </row>
    <row r="11714" spans="7:10" x14ac:dyDescent="0.25">
      <c r="G11714" s="76" t="s">
        <v>12522</v>
      </c>
      <c r="H11714" s="76" t="s">
        <v>12523</v>
      </c>
      <c r="I11714" s="76" t="s">
        <v>12524</v>
      </c>
      <c r="J11714" s="76" t="s">
        <v>754</v>
      </c>
    </row>
    <row r="11715" spans="7:10" x14ac:dyDescent="0.25">
      <c r="G11715" s="76" t="s">
        <v>396</v>
      </c>
      <c r="H11715" s="76" t="s">
        <v>12525</v>
      </c>
      <c r="I11715" s="76" t="s">
        <v>398</v>
      </c>
      <c r="J11715" s="76" t="s">
        <v>120</v>
      </c>
    </row>
    <row r="11716" spans="7:10" x14ac:dyDescent="0.25">
      <c r="G11716" s="76" t="s">
        <v>1726</v>
      </c>
      <c r="H11716" s="76" t="s">
        <v>1249</v>
      </c>
      <c r="I11716" s="76" t="s">
        <v>1728</v>
      </c>
      <c r="J11716" s="76" t="s">
        <v>754</v>
      </c>
    </row>
    <row r="11717" spans="7:10" x14ac:dyDescent="0.25">
      <c r="G11717" s="76" t="s">
        <v>1180</v>
      </c>
      <c r="H11717" s="76" t="s">
        <v>1249</v>
      </c>
      <c r="I11717" s="76" t="s">
        <v>1181</v>
      </c>
      <c r="J11717" s="76" t="s">
        <v>740</v>
      </c>
    </row>
    <row r="11718" spans="7:10" x14ac:dyDescent="0.25">
      <c r="G11718" s="76" t="s">
        <v>1247</v>
      </c>
      <c r="H11718" s="76" t="s">
        <v>1249</v>
      </c>
      <c r="I11718" s="76" t="s">
        <v>1249</v>
      </c>
      <c r="J11718" s="76" t="s">
        <v>306</v>
      </c>
    </row>
    <row r="11719" spans="7:10" x14ac:dyDescent="0.25">
      <c r="G11719" s="76" t="s">
        <v>1420</v>
      </c>
      <c r="H11719" s="76" t="s">
        <v>12526</v>
      </c>
      <c r="I11719" s="76" t="s">
        <v>1422</v>
      </c>
      <c r="J11719" s="76" t="s">
        <v>1160</v>
      </c>
    </row>
    <row r="11720" spans="7:10" x14ac:dyDescent="0.25">
      <c r="G11720" s="76" t="s">
        <v>10910</v>
      </c>
      <c r="H11720" s="76" t="s">
        <v>12527</v>
      </c>
      <c r="I11720" s="76" t="s">
        <v>10911</v>
      </c>
      <c r="J11720" s="76" t="s">
        <v>620</v>
      </c>
    </row>
    <row r="11721" spans="7:10" x14ac:dyDescent="0.25">
      <c r="G11721" s="76" t="s">
        <v>1399</v>
      </c>
      <c r="H11721" s="76" t="s">
        <v>12528</v>
      </c>
      <c r="I11721" s="76" t="s">
        <v>1401</v>
      </c>
      <c r="J11721" s="76" t="s">
        <v>775</v>
      </c>
    </row>
    <row r="11722" spans="7:10" x14ac:dyDescent="0.25">
      <c r="G11722" s="76" t="s">
        <v>785</v>
      </c>
      <c r="H11722" s="76" t="s">
        <v>12529</v>
      </c>
      <c r="I11722" s="76" t="s">
        <v>787</v>
      </c>
      <c r="J11722" s="76" t="s">
        <v>788</v>
      </c>
    </row>
    <row r="11723" spans="7:10" x14ac:dyDescent="0.25">
      <c r="G11723" s="76" t="s">
        <v>2130</v>
      </c>
      <c r="H11723" s="76" t="s">
        <v>12530</v>
      </c>
      <c r="I11723" s="76" t="s">
        <v>2132</v>
      </c>
      <c r="J11723" s="76" t="s">
        <v>369</v>
      </c>
    </row>
    <row r="11724" spans="7:10" x14ac:dyDescent="0.25">
      <c r="G11724" s="76" t="s">
        <v>2141</v>
      </c>
      <c r="H11724" s="76" t="s">
        <v>2142</v>
      </c>
      <c r="I11724" s="76" t="s">
        <v>2142</v>
      </c>
      <c r="J11724" s="76" t="s">
        <v>243</v>
      </c>
    </row>
    <row r="11725" spans="7:10" x14ac:dyDescent="0.25">
      <c r="G11725" s="76" t="s">
        <v>161</v>
      </c>
      <c r="H11725" s="76" t="s">
        <v>12531</v>
      </c>
      <c r="I11725" s="76" t="s">
        <v>162</v>
      </c>
      <c r="J11725" s="76" t="s">
        <v>163</v>
      </c>
    </row>
    <row r="11726" spans="7:10" x14ac:dyDescent="0.25">
      <c r="G11726" s="76" t="s">
        <v>1206</v>
      </c>
      <c r="H11726" s="76" t="s">
        <v>12532</v>
      </c>
      <c r="I11726" s="76" t="s">
        <v>1208</v>
      </c>
      <c r="J11726" s="76" t="s">
        <v>1160</v>
      </c>
    </row>
    <row r="11727" spans="7:10" x14ac:dyDescent="0.25">
      <c r="G11727" s="76" t="s">
        <v>1180</v>
      </c>
      <c r="H11727" s="76" t="s">
        <v>12532</v>
      </c>
      <c r="I11727" s="76" t="s">
        <v>1181</v>
      </c>
      <c r="J11727" s="76" t="s">
        <v>686</v>
      </c>
    </row>
    <row r="11728" spans="7:10" x14ac:dyDescent="0.25">
      <c r="G11728" s="76" t="s">
        <v>2882</v>
      </c>
      <c r="H11728" s="76" t="s">
        <v>12532</v>
      </c>
      <c r="I11728" s="76" t="s">
        <v>2884</v>
      </c>
      <c r="J11728" s="76" t="s">
        <v>620</v>
      </c>
    </row>
    <row r="11729" spans="7:10" x14ac:dyDescent="0.25">
      <c r="G11729" s="76" t="s">
        <v>4708</v>
      </c>
      <c r="H11729" s="76" t="s">
        <v>12532</v>
      </c>
      <c r="I11729" s="76" t="s">
        <v>4709</v>
      </c>
      <c r="J11729" s="76" t="s">
        <v>261</v>
      </c>
    </row>
    <row r="11730" spans="7:10" x14ac:dyDescent="0.25">
      <c r="G11730" s="76" t="s">
        <v>144</v>
      </c>
      <c r="H11730" s="76" t="s">
        <v>12533</v>
      </c>
      <c r="I11730" s="76" t="s">
        <v>146</v>
      </c>
      <c r="J11730" s="76" t="s">
        <v>147</v>
      </c>
    </row>
    <row r="11731" spans="7:10" x14ac:dyDescent="0.25">
      <c r="G11731" s="76" t="s">
        <v>1920</v>
      </c>
      <c r="H11731" s="76" t="s">
        <v>12533</v>
      </c>
      <c r="I11731" s="76" t="s">
        <v>1922</v>
      </c>
      <c r="J11731" s="76" t="s">
        <v>198</v>
      </c>
    </row>
    <row r="11732" spans="7:10" x14ac:dyDescent="0.25">
      <c r="G11732" s="76" t="s">
        <v>2344</v>
      </c>
      <c r="H11732" s="76" t="s">
        <v>12533</v>
      </c>
      <c r="I11732" s="76" t="s">
        <v>2346</v>
      </c>
      <c r="J11732" s="76" t="s">
        <v>1768</v>
      </c>
    </row>
    <row r="11733" spans="7:10" x14ac:dyDescent="0.25">
      <c r="G11733" s="76" t="s">
        <v>2075</v>
      </c>
      <c r="H11733" s="76" t="s">
        <v>12534</v>
      </c>
      <c r="I11733" s="76" t="s">
        <v>2077</v>
      </c>
      <c r="J11733" s="76" t="s">
        <v>81</v>
      </c>
    </row>
    <row r="11734" spans="7:10" x14ac:dyDescent="0.25">
      <c r="G11734" s="76" t="s">
        <v>876</v>
      </c>
      <c r="H11734" s="76" t="s">
        <v>12535</v>
      </c>
      <c r="I11734" s="76" t="s">
        <v>878</v>
      </c>
      <c r="J11734" s="76" t="s">
        <v>120</v>
      </c>
    </row>
    <row r="11735" spans="7:10" x14ac:dyDescent="0.25">
      <c r="G11735" s="76" t="s">
        <v>3904</v>
      </c>
      <c r="H11735" s="76" t="s">
        <v>12535</v>
      </c>
      <c r="I11735" s="76" t="s">
        <v>3905</v>
      </c>
      <c r="J11735" s="76" t="s">
        <v>624</v>
      </c>
    </row>
    <row r="11736" spans="7:10" x14ac:dyDescent="0.25">
      <c r="G11736" s="76" t="s">
        <v>279</v>
      </c>
      <c r="H11736" s="76" t="s">
        <v>12536</v>
      </c>
      <c r="I11736" s="76" t="s">
        <v>281</v>
      </c>
      <c r="J11736" s="76" t="s">
        <v>147</v>
      </c>
    </row>
    <row r="11737" spans="7:10" x14ac:dyDescent="0.25">
      <c r="G11737" s="76" t="s">
        <v>2055</v>
      </c>
      <c r="H11737" s="76" t="s">
        <v>12536</v>
      </c>
      <c r="I11737" s="76" t="s">
        <v>2057</v>
      </c>
      <c r="J11737" s="76" t="s">
        <v>90</v>
      </c>
    </row>
    <row r="11738" spans="7:10" x14ac:dyDescent="0.25">
      <c r="G11738" s="76" t="s">
        <v>4834</v>
      </c>
      <c r="H11738" s="76" t="s">
        <v>12537</v>
      </c>
      <c r="I11738" s="76" t="s">
        <v>4836</v>
      </c>
      <c r="J11738" s="76" t="s">
        <v>529</v>
      </c>
    </row>
    <row r="11739" spans="7:10" x14ac:dyDescent="0.25">
      <c r="G11739" s="76" t="s">
        <v>4430</v>
      </c>
      <c r="H11739" s="76" t="s">
        <v>12537</v>
      </c>
      <c r="I11739" s="76" t="s">
        <v>4431</v>
      </c>
      <c r="J11739" s="76" t="s">
        <v>807</v>
      </c>
    </row>
    <row r="11740" spans="7:10" x14ac:dyDescent="0.25">
      <c r="G11740" s="76" t="s">
        <v>2674</v>
      </c>
      <c r="H11740" s="76" t="s">
        <v>12538</v>
      </c>
      <c r="I11740" s="76" t="s">
        <v>2675</v>
      </c>
      <c r="J11740" s="76" t="s">
        <v>440</v>
      </c>
    </row>
    <row r="11741" spans="7:10" x14ac:dyDescent="0.25">
      <c r="G11741" s="76" t="s">
        <v>12539</v>
      </c>
      <c r="H11741" s="76" t="s">
        <v>12540</v>
      </c>
      <c r="I11741" s="76" t="s">
        <v>12540</v>
      </c>
      <c r="J11741" s="76" t="s">
        <v>444</v>
      </c>
    </row>
    <row r="11742" spans="7:10" x14ac:dyDescent="0.25">
      <c r="G11742" s="76" t="s">
        <v>2705</v>
      </c>
      <c r="H11742" s="76" t="s">
        <v>12541</v>
      </c>
      <c r="I11742" s="76" t="s">
        <v>2706</v>
      </c>
      <c r="J11742" s="76" t="s">
        <v>306</v>
      </c>
    </row>
    <row r="11743" spans="7:10" x14ac:dyDescent="0.25">
      <c r="G11743" s="76" t="s">
        <v>2033</v>
      </c>
      <c r="H11743" s="76" t="s">
        <v>12542</v>
      </c>
      <c r="I11743" s="76" t="s">
        <v>2035</v>
      </c>
      <c r="J11743" s="76" t="s">
        <v>170</v>
      </c>
    </row>
    <row r="11744" spans="7:10" x14ac:dyDescent="0.25">
      <c r="G11744" s="76" t="s">
        <v>2909</v>
      </c>
      <c r="H11744" s="76" t="s">
        <v>12543</v>
      </c>
      <c r="I11744" s="76" t="s">
        <v>2911</v>
      </c>
      <c r="J11744" s="76" t="s">
        <v>584</v>
      </c>
    </row>
    <row r="11745" spans="7:10" x14ac:dyDescent="0.25">
      <c r="G11745" s="76" t="s">
        <v>1259</v>
      </c>
      <c r="H11745" s="76" t="s">
        <v>12544</v>
      </c>
      <c r="I11745" s="76" t="s">
        <v>1260</v>
      </c>
      <c r="J11745" s="76" t="s">
        <v>163</v>
      </c>
    </row>
    <row r="11746" spans="7:10" x14ac:dyDescent="0.25">
      <c r="G11746" s="76" t="s">
        <v>6892</v>
      </c>
      <c r="H11746" s="76" t="s">
        <v>6894</v>
      </c>
      <c r="I11746" s="76" t="s">
        <v>6894</v>
      </c>
      <c r="J11746" s="76" t="s">
        <v>255</v>
      </c>
    </row>
    <row r="11747" spans="7:10" x14ac:dyDescent="0.25">
      <c r="G11747" s="76" t="s">
        <v>2974</v>
      </c>
      <c r="H11747" s="76" t="s">
        <v>2976</v>
      </c>
      <c r="I11747" s="76" t="s">
        <v>2976</v>
      </c>
      <c r="J11747" s="76" t="s">
        <v>369</v>
      </c>
    </row>
    <row r="11748" spans="7:10" x14ac:dyDescent="0.25">
      <c r="G11748" s="76" t="s">
        <v>2199</v>
      </c>
      <c r="H11748" s="76" t="s">
        <v>12545</v>
      </c>
      <c r="I11748" s="76" t="s">
        <v>2200</v>
      </c>
      <c r="J11748" s="76" t="s">
        <v>248</v>
      </c>
    </row>
    <row r="11749" spans="7:10" x14ac:dyDescent="0.25">
      <c r="G11749" s="76" t="s">
        <v>2006</v>
      </c>
      <c r="H11749" s="76" t="s">
        <v>12546</v>
      </c>
      <c r="I11749" s="76" t="s">
        <v>2007</v>
      </c>
      <c r="J11749" s="76" t="s">
        <v>334</v>
      </c>
    </row>
    <row r="11750" spans="7:10" x14ac:dyDescent="0.25">
      <c r="G11750" s="76" t="s">
        <v>1831</v>
      </c>
      <c r="H11750" s="76" t="s">
        <v>12547</v>
      </c>
      <c r="I11750" s="76" t="s">
        <v>1833</v>
      </c>
      <c r="J11750" s="76" t="s">
        <v>198</v>
      </c>
    </row>
    <row r="11751" spans="7:10" x14ac:dyDescent="0.25">
      <c r="G11751" s="76" t="s">
        <v>12548</v>
      </c>
      <c r="H11751" s="76" t="s">
        <v>12549</v>
      </c>
      <c r="I11751" s="76" t="s">
        <v>12549</v>
      </c>
      <c r="J11751" s="76" t="s">
        <v>529</v>
      </c>
    </row>
    <row r="11752" spans="7:10" x14ac:dyDescent="0.25">
      <c r="G11752" s="76" t="s">
        <v>5992</v>
      </c>
      <c r="H11752" s="76" t="s">
        <v>12550</v>
      </c>
      <c r="I11752" s="76" t="s">
        <v>5994</v>
      </c>
      <c r="J11752" s="76" t="s">
        <v>931</v>
      </c>
    </row>
    <row r="11753" spans="7:10" x14ac:dyDescent="0.25">
      <c r="G11753" s="76" t="s">
        <v>1972</v>
      </c>
      <c r="H11753" s="76" t="s">
        <v>12551</v>
      </c>
      <c r="I11753" s="76" t="s">
        <v>1974</v>
      </c>
      <c r="J11753" s="76" t="s">
        <v>448</v>
      </c>
    </row>
    <row r="11754" spans="7:10" x14ac:dyDescent="0.25">
      <c r="G11754" s="76" t="s">
        <v>1023</v>
      </c>
      <c r="H11754" s="76" t="s">
        <v>12552</v>
      </c>
      <c r="I11754" s="76" t="s">
        <v>1025</v>
      </c>
      <c r="J11754" s="76" t="s">
        <v>321</v>
      </c>
    </row>
    <row r="11755" spans="7:10" x14ac:dyDescent="0.25">
      <c r="G11755" s="76" t="s">
        <v>12553</v>
      </c>
      <c r="H11755" s="76" t="s">
        <v>12554</v>
      </c>
      <c r="I11755" s="76" t="s">
        <v>12554</v>
      </c>
      <c r="J11755" s="76" t="s">
        <v>248</v>
      </c>
    </row>
    <row r="11756" spans="7:10" x14ac:dyDescent="0.25">
      <c r="G11756" s="76" t="s">
        <v>2080</v>
      </c>
      <c r="H11756" s="76" t="s">
        <v>299</v>
      </c>
      <c r="I11756" s="76" t="s">
        <v>2082</v>
      </c>
      <c r="J11756" s="76" t="s">
        <v>299</v>
      </c>
    </row>
    <row r="11757" spans="7:10" x14ac:dyDescent="0.25">
      <c r="G11757" s="76" t="s">
        <v>12555</v>
      </c>
      <c r="H11757" s="76" t="s">
        <v>299</v>
      </c>
      <c r="I11757" s="76" t="s">
        <v>12556</v>
      </c>
      <c r="J11757" s="76" t="s">
        <v>299</v>
      </c>
    </row>
    <row r="11758" spans="7:10" x14ac:dyDescent="0.25">
      <c r="G11758" s="76" t="s">
        <v>5802</v>
      </c>
      <c r="H11758" s="76" t="s">
        <v>12557</v>
      </c>
      <c r="I11758" s="76" t="s">
        <v>5804</v>
      </c>
      <c r="J11758" s="76" t="s">
        <v>456</v>
      </c>
    </row>
    <row r="11759" spans="7:10" x14ac:dyDescent="0.25">
      <c r="G11759" s="76" t="s">
        <v>1610</v>
      </c>
      <c r="H11759" s="76" t="s">
        <v>12558</v>
      </c>
      <c r="I11759" s="76" t="s">
        <v>1612</v>
      </c>
      <c r="J11759" s="76" t="s">
        <v>775</v>
      </c>
    </row>
    <row r="11760" spans="7:10" x14ac:dyDescent="0.25">
      <c r="G11760" s="76" t="s">
        <v>2189</v>
      </c>
      <c r="H11760" s="76" t="s">
        <v>12559</v>
      </c>
      <c r="I11760" s="76" t="s">
        <v>2191</v>
      </c>
      <c r="J11760" s="76" t="s">
        <v>529</v>
      </c>
    </row>
    <row r="11761" spans="7:10" x14ac:dyDescent="0.25">
      <c r="G11761" s="76" t="s">
        <v>2189</v>
      </c>
      <c r="H11761" s="76" t="s">
        <v>12560</v>
      </c>
      <c r="I11761" s="76" t="s">
        <v>2191</v>
      </c>
      <c r="J11761" s="76" t="s">
        <v>529</v>
      </c>
    </row>
    <row r="11762" spans="7:10" x14ac:dyDescent="0.25">
      <c r="G11762" s="76" t="s">
        <v>4004</v>
      </c>
      <c r="H11762" s="76" t="s">
        <v>12561</v>
      </c>
      <c r="I11762" s="76" t="s">
        <v>4006</v>
      </c>
      <c r="J11762" s="76" t="s">
        <v>890</v>
      </c>
    </row>
    <row r="11763" spans="7:10" x14ac:dyDescent="0.25">
      <c r="G11763" s="76" t="s">
        <v>361</v>
      </c>
      <c r="H11763" s="76" t="s">
        <v>12562</v>
      </c>
      <c r="I11763" s="76" t="s">
        <v>363</v>
      </c>
      <c r="J11763" s="76" t="s">
        <v>230</v>
      </c>
    </row>
    <row r="11764" spans="7:10" ht="30" x14ac:dyDescent="0.25">
      <c r="G11764" s="76" t="s">
        <v>12563</v>
      </c>
      <c r="H11764" s="76" t="s">
        <v>12564</v>
      </c>
      <c r="I11764" s="76" t="s">
        <v>12564</v>
      </c>
      <c r="J11764" s="76" t="s">
        <v>191</v>
      </c>
    </row>
    <row r="11765" spans="7:10" x14ac:dyDescent="0.25">
      <c r="G11765" s="76" t="s">
        <v>3183</v>
      </c>
      <c r="H11765" s="76" t="s">
        <v>12565</v>
      </c>
      <c r="I11765" s="76" t="s">
        <v>3184</v>
      </c>
      <c r="J11765" s="76" t="s">
        <v>1741</v>
      </c>
    </row>
    <row r="11766" spans="7:10" x14ac:dyDescent="0.25">
      <c r="G11766" s="76" t="s">
        <v>1496</v>
      </c>
      <c r="H11766" s="76" t="s">
        <v>12565</v>
      </c>
      <c r="I11766" s="76" t="s">
        <v>1498</v>
      </c>
      <c r="J11766" s="76" t="s">
        <v>890</v>
      </c>
    </row>
    <row r="11767" spans="7:10" x14ac:dyDescent="0.25">
      <c r="G11767" s="76" t="s">
        <v>1033</v>
      </c>
      <c r="H11767" s="76" t="s">
        <v>12565</v>
      </c>
      <c r="I11767" s="76" t="s">
        <v>1035</v>
      </c>
      <c r="J11767" s="76" t="s">
        <v>81</v>
      </c>
    </row>
    <row r="11768" spans="7:10" x14ac:dyDescent="0.25">
      <c r="G11768" s="76" t="s">
        <v>2243</v>
      </c>
      <c r="H11768" s="76" t="s">
        <v>12565</v>
      </c>
      <c r="I11768" s="76" t="s">
        <v>2244</v>
      </c>
      <c r="J11768" s="76" t="s">
        <v>740</v>
      </c>
    </row>
    <row r="11769" spans="7:10" x14ac:dyDescent="0.25">
      <c r="G11769" s="76" t="s">
        <v>12566</v>
      </c>
      <c r="H11769" s="76" t="s">
        <v>12567</v>
      </c>
      <c r="I11769" s="76" t="s">
        <v>12567</v>
      </c>
      <c r="J11769" s="76" t="s">
        <v>170</v>
      </c>
    </row>
    <row r="11770" spans="7:10" x14ac:dyDescent="0.25">
      <c r="G11770" s="76" t="s">
        <v>1317</v>
      </c>
      <c r="H11770" s="76" t="s">
        <v>12568</v>
      </c>
      <c r="I11770" s="76" t="s">
        <v>1319</v>
      </c>
      <c r="J11770" s="76" t="s">
        <v>579</v>
      </c>
    </row>
    <row r="11771" spans="7:10" x14ac:dyDescent="0.25">
      <c r="G11771" s="76" t="s">
        <v>701</v>
      </c>
      <c r="H11771" s="76" t="s">
        <v>12569</v>
      </c>
      <c r="I11771" s="76" t="s">
        <v>703</v>
      </c>
      <c r="J11771" s="76" t="s">
        <v>674</v>
      </c>
    </row>
    <row r="11772" spans="7:10" x14ac:dyDescent="0.25">
      <c r="G11772" s="76" t="s">
        <v>2026</v>
      </c>
      <c r="H11772" s="76" t="s">
        <v>12570</v>
      </c>
      <c r="I11772" s="76" t="s">
        <v>2027</v>
      </c>
      <c r="J11772" s="76" t="s">
        <v>382</v>
      </c>
    </row>
    <row r="11773" spans="7:10" x14ac:dyDescent="0.25">
      <c r="G11773" s="76" t="s">
        <v>5091</v>
      </c>
      <c r="H11773" s="76" t="s">
        <v>12570</v>
      </c>
      <c r="I11773" s="76" t="s">
        <v>5092</v>
      </c>
      <c r="J11773" s="76" t="s">
        <v>212</v>
      </c>
    </row>
    <row r="11774" spans="7:10" x14ac:dyDescent="0.25">
      <c r="G11774" s="76" t="s">
        <v>809</v>
      </c>
      <c r="H11774" s="76" t="s">
        <v>12571</v>
      </c>
      <c r="I11774" s="76" t="s">
        <v>810</v>
      </c>
      <c r="J11774" s="76" t="s">
        <v>444</v>
      </c>
    </row>
    <row r="11775" spans="7:10" x14ac:dyDescent="0.25">
      <c r="G11775" s="76" t="s">
        <v>605</v>
      </c>
      <c r="H11775" s="76" t="s">
        <v>12572</v>
      </c>
      <c r="I11775" s="76" t="s">
        <v>607</v>
      </c>
      <c r="J11775" s="76" t="s">
        <v>369</v>
      </c>
    </row>
    <row r="11776" spans="7:10" x14ac:dyDescent="0.25">
      <c r="G11776" s="76" t="s">
        <v>1042</v>
      </c>
      <c r="H11776" s="76" t="s">
        <v>12573</v>
      </c>
      <c r="I11776" s="76" t="s">
        <v>1043</v>
      </c>
      <c r="J11776" s="76" t="s">
        <v>985</v>
      </c>
    </row>
    <row r="11777" spans="7:10" x14ac:dyDescent="0.25">
      <c r="G11777" s="76" t="s">
        <v>1657</v>
      </c>
      <c r="H11777" s="76" t="s">
        <v>12574</v>
      </c>
      <c r="I11777" s="76" t="s">
        <v>1659</v>
      </c>
      <c r="J11777" s="76" t="s">
        <v>81</v>
      </c>
    </row>
    <row r="11778" spans="7:10" x14ac:dyDescent="0.25">
      <c r="G11778" s="76" t="s">
        <v>2465</v>
      </c>
      <c r="H11778" s="76" t="s">
        <v>12575</v>
      </c>
      <c r="I11778" s="76" t="s">
        <v>2467</v>
      </c>
      <c r="J11778" s="76" t="s">
        <v>157</v>
      </c>
    </row>
    <row r="11779" spans="7:10" x14ac:dyDescent="0.25">
      <c r="G11779" s="76" t="s">
        <v>279</v>
      </c>
      <c r="H11779" s="76" t="s">
        <v>12576</v>
      </c>
      <c r="I11779" s="76" t="s">
        <v>281</v>
      </c>
      <c r="J11779" s="76" t="s">
        <v>147</v>
      </c>
    </row>
    <row r="11780" spans="7:10" x14ac:dyDescent="0.25">
      <c r="G11780" s="76" t="s">
        <v>3218</v>
      </c>
      <c r="H11780" s="76" t="s">
        <v>12577</v>
      </c>
      <c r="I11780" s="76" t="s">
        <v>3220</v>
      </c>
      <c r="J11780" s="76" t="s">
        <v>120</v>
      </c>
    </row>
    <row r="11781" spans="7:10" x14ac:dyDescent="0.25">
      <c r="G11781" s="76" t="s">
        <v>972</v>
      </c>
      <c r="H11781" s="76" t="s">
        <v>12578</v>
      </c>
      <c r="I11781" s="76" t="s">
        <v>973</v>
      </c>
      <c r="J11781" s="76" t="s">
        <v>351</v>
      </c>
    </row>
    <row r="11782" spans="7:10" x14ac:dyDescent="0.25">
      <c r="G11782" s="76" t="s">
        <v>12579</v>
      </c>
      <c r="H11782" s="76" t="s">
        <v>12580</v>
      </c>
      <c r="I11782" s="76" t="s">
        <v>12580</v>
      </c>
      <c r="J11782" s="76" t="s">
        <v>120</v>
      </c>
    </row>
    <row r="11783" spans="7:10" x14ac:dyDescent="0.25">
      <c r="G11783" s="76" t="s">
        <v>1986</v>
      </c>
      <c r="H11783" s="76" t="s">
        <v>12581</v>
      </c>
      <c r="I11783" s="76" t="s">
        <v>1988</v>
      </c>
      <c r="J11783" s="76" t="s">
        <v>386</v>
      </c>
    </row>
    <row r="11784" spans="7:10" x14ac:dyDescent="0.25">
      <c r="G11784" s="76" t="s">
        <v>1299</v>
      </c>
      <c r="H11784" s="76" t="s">
        <v>12582</v>
      </c>
      <c r="I11784" s="76" t="s">
        <v>1301</v>
      </c>
      <c r="J11784" s="76" t="s">
        <v>620</v>
      </c>
    </row>
    <row r="11785" spans="7:10" x14ac:dyDescent="0.25">
      <c r="G11785" s="76" t="s">
        <v>2058</v>
      </c>
      <c r="H11785" s="76" t="s">
        <v>12583</v>
      </c>
      <c r="I11785" s="76" t="s">
        <v>2060</v>
      </c>
      <c r="J11785" s="76" t="s">
        <v>931</v>
      </c>
    </row>
    <row r="11786" spans="7:10" x14ac:dyDescent="0.25">
      <c r="G11786" s="76" t="s">
        <v>2649</v>
      </c>
      <c r="H11786" s="76" t="s">
        <v>12583</v>
      </c>
      <c r="I11786" s="76" t="s">
        <v>2650</v>
      </c>
      <c r="J11786" s="76" t="s">
        <v>529</v>
      </c>
    </row>
    <row r="11787" spans="7:10" x14ac:dyDescent="0.25">
      <c r="G11787" s="76" t="s">
        <v>2674</v>
      </c>
      <c r="H11787" s="76" t="s">
        <v>12584</v>
      </c>
      <c r="I11787" s="76" t="s">
        <v>2675</v>
      </c>
      <c r="J11787" s="76" t="s">
        <v>440</v>
      </c>
    </row>
    <row r="11788" spans="7:10" x14ac:dyDescent="0.25">
      <c r="G11788" s="76" t="s">
        <v>209</v>
      </c>
      <c r="H11788" s="76" t="s">
        <v>12585</v>
      </c>
      <c r="I11788" s="76" t="s">
        <v>211</v>
      </c>
      <c r="J11788" s="76" t="s">
        <v>212</v>
      </c>
    </row>
    <row r="11789" spans="7:10" x14ac:dyDescent="0.25">
      <c r="G11789" s="76" t="s">
        <v>1238</v>
      </c>
      <c r="H11789" s="76" t="s">
        <v>12586</v>
      </c>
      <c r="I11789" s="76" t="s">
        <v>1239</v>
      </c>
      <c r="J11789" s="76" t="s">
        <v>529</v>
      </c>
    </row>
    <row r="11790" spans="7:10" x14ac:dyDescent="0.25">
      <c r="G11790" s="76" t="s">
        <v>990</v>
      </c>
      <c r="H11790" s="76" t="s">
        <v>12587</v>
      </c>
      <c r="I11790" s="76" t="s">
        <v>991</v>
      </c>
      <c r="J11790" s="76" t="s">
        <v>579</v>
      </c>
    </row>
    <row r="11791" spans="7:10" x14ac:dyDescent="0.25">
      <c r="G11791" s="76" t="s">
        <v>2613</v>
      </c>
      <c r="H11791" s="76" t="s">
        <v>12588</v>
      </c>
      <c r="I11791" s="76" t="s">
        <v>2615</v>
      </c>
      <c r="J11791" s="76" t="s">
        <v>931</v>
      </c>
    </row>
    <row r="11792" spans="7:10" x14ac:dyDescent="0.25">
      <c r="G11792" s="76" t="s">
        <v>287</v>
      </c>
      <c r="H11792" s="76" t="s">
        <v>12588</v>
      </c>
      <c r="I11792" s="76" t="s">
        <v>289</v>
      </c>
      <c r="J11792" s="76" t="s">
        <v>72</v>
      </c>
    </row>
    <row r="11793" spans="7:10" x14ac:dyDescent="0.25">
      <c r="G11793" s="76" t="s">
        <v>990</v>
      </c>
      <c r="H11793" s="76" t="s">
        <v>12588</v>
      </c>
      <c r="I11793" s="76" t="s">
        <v>991</v>
      </c>
      <c r="J11793" s="76" t="s">
        <v>579</v>
      </c>
    </row>
    <row r="11794" spans="7:10" x14ac:dyDescent="0.25">
      <c r="G11794" s="76" t="s">
        <v>1429</v>
      </c>
      <c r="H11794" s="76" t="s">
        <v>12589</v>
      </c>
      <c r="I11794" s="76" t="s">
        <v>1431</v>
      </c>
      <c r="J11794" s="76" t="s">
        <v>807</v>
      </c>
    </row>
    <row r="11795" spans="7:10" x14ac:dyDescent="0.25">
      <c r="G11795" s="76" t="s">
        <v>589</v>
      </c>
      <c r="H11795" s="76" t="s">
        <v>12590</v>
      </c>
      <c r="I11795" s="76" t="s">
        <v>591</v>
      </c>
      <c r="J11795" s="76" t="s">
        <v>444</v>
      </c>
    </row>
    <row r="11796" spans="7:10" x14ac:dyDescent="0.25">
      <c r="G11796" s="76" t="s">
        <v>2104</v>
      </c>
      <c r="H11796" s="76" t="s">
        <v>12591</v>
      </c>
      <c r="I11796" s="76" t="s">
        <v>2105</v>
      </c>
      <c r="J11796" s="76" t="s">
        <v>237</v>
      </c>
    </row>
    <row r="11797" spans="7:10" x14ac:dyDescent="0.25">
      <c r="G11797" s="76" t="s">
        <v>3673</v>
      </c>
      <c r="H11797" s="76" t="s">
        <v>12592</v>
      </c>
      <c r="I11797" s="76" t="s">
        <v>3674</v>
      </c>
      <c r="J11797" s="76" t="s">
        <v>212</v>
      </c>
    </row>
    <row r="11798" spans="7:10" x14ac:dyDescent="0.25">
      <c r="G11798" s="76" t="s">
        <v>5395</v>
      </c>
      <c r="H11798" s="76" t="s">
        <v>5397</v>
      </c>
      <c r="I11798" s="76" t="s">
        <v>5397</v>
      </c>
      <c r="J11798" s="76" t="s">
        <v>1160</v>
      </c>
    </row>
    <row r="11799" spans="7:10" x14ac:dyDescent="0.25">
      <c r="G11799" s="76" t="s">
        <v>228</v>
      </c>
      <c r="H11799" s="76" t="s">
        <v>12593</v>
      </c>
      <c r="I11799" s="76" t="s">
        <v>230</v>
      </c>
      <c r="J11799" s="76" t="s">
        <v>230</v>
      </c>
    </row>
    <row r="11800" spans="7:10" x14ac:dyDescent="0.25">
      <c r="G11800" s="76" t="s">
        <v>4574</v>
      </c>
      <c r="H11800" s="76" t="s">
        <v>12594</v>
      </c>
      <c r="I11800" s="76" t="s">
        <v>4576</v>
      </c>
      <c r="J11800" s="76" t="s">
        <v>428</v>
      </c>
    </row>
    <row r="11801" spans="7:10" ht="30" x14ac:dyDescent="0.25">
      <c r="G11801" s="76" t="s">
        <v>498</v>
      </c>
      <c r="H11801" s="76" t="s">
        <v>12595</v>
      </c>
      <c r="I11801" s="76" t="s">
        <v>500</v>
      </c>
      <c r="J11801" s="76" t="s">
        <v>191</v>
      </c>
    </row>
    <row r="11802" spans="7:10" x14ac:dyDescent="0.25">
      <c r="G11802" s="76" t="s">
        <v>1453</v>
      </c>
      <c r="H11802" s="76" t="s">
        <v>12596</v>
      </c>
      <c r="I11802" s="76" t="s">
        <v>1454</v>
      </c>
      <c r="J11802" s="76" t="s">
        <v>798</v>
      </c>
    </row>
    <row r="11803" spans="7:10" x14ac:dyDescent="0.25">
      <c r="G11803" s="76" t="s">
        <v>12597</v>
      </c>
      <c r="H11803" s="76" t="s">
        <v>12596</v>
      </c>
      <c r="I11803" s="76" t="s">
        <v>12596</v>
      </c>
      <c r="J11803" s="76" t="s">
        <v>224</v>
      </c>
    </row>
    <row r="11804" spans="7:10" x14ac:dyDescent="0.25">
      <c r="G11804" s="76" t="s">
        <v>2644</v>
      </c>
      <c r="H11804" s="76" t="s">
        <v>12598</v>
      </c>
      <c r="I11804" s="76" t="s">
        <v>2646</v>
      </c>
      <c r="J11804" s="76" t="s">
        <v>478</v>
      </c>
    </row>
    <row r="11805" spans="7:10" x14ac:dyDescent="0.25">
      <c r="G11805" s="76" t="s">
        <v>4574</v>
      </c>
      <c r="H11805" s="76" t="s">
        <v>12599</v>
      </c>
      <c r="I11805" s="76" t="s">
        <v>4576</v>
      </c>
      <c r="J11805" s="76" t="s">
        <v>428</v>
      </c>
    </row>
    <row r="11806" spans="7:10" x14ac:dyDescent="0.25">
      <c r="G11806" s="76" t="s">
        <v>2974</v>
      </c>
      <c r="H11806" s="76" t="s">
        <v>12600</v>
      </c>
      <c r="I11806" s="76" t="s">
        <v>2976</v>
      </c>
      <c r="J11806" s="76" t="s">
        <v>369</v>
      </c>
    </row>
    <row r="11807" spans="7:10" x14ac:dyDescent="0.25">
      <c r="G11807" s="76" t="s">
        <v>3336</v>
      </c>
      <c r="H11807" s="76" t="s">
        <v>12601</v>
      </c>
      <c r="I11807" s="76" t="s">
        <v>3338</v>
      </c>
      <c r="J11807" s="76" t="s">
        <v>177</v>
      </c>
    </row>
    <row r="11808" spans="7:10" x14ac:dyDescent="0.25">
      <c r="G11808" s="76" t="s">
        <v>638</v>
      </c>
      <c r="H11808" s="76" t="s">
        <v>12602</v>
      </c>
      <c r="I11808" s="76" t="s">
        <v>639</v>
      </c>
      <c r="J11808" s="76" t="s">
        <v>321</v>
      </c>
    </row>
    <row r="11809" spans="7:10" x14ac:dyDescent="0.25">
      <c r="G11809" s="76" t="s">
        <v>1853</v>
      </c>
      <c r="H11809" s="76" t="s">
        <v>12603</v>
      </c>
      <c r="I11809" s="76" t="s">
        <v>1855</v>
      </c>
      <c r="J11809" s="76" t="s">
        <v>326</v>
      </c>
    </row>
    <row r="11810" spans="7:10" x14ac:dyDescent="0.25">
      <c r="G11810" s="76" t="s">
        <v>5006</v>
      </c>
      <c r="H11810" s="76" t="s">
        <v>12604</v>
      </c>
      <c r="I11810" s="76" t="s">
        <v>5008</v>
      </c>
      <c r="J11810" s="76" t="s">
        <v>100</v>
      </c>
    </row>
    <row r="11811" spans="7:10" x14ac:dyDescent="0.25">
      <c r="G11811" s="76" t="s">
        <v>1144</v>
      </c>
      <c r="H11811" s="76" t="s">
        <v>12605</v>
      </c>
      <c r="I11811" s="76" t="s">
        <v>1145</v>
      </c>
      <c r="J11811" s="76" t="s">
        <v>529</v>
      </c>
    </row>
    <row r="11812" spans="7:10" x14ac:dyDescent="0.25">
      <c r="G11812" s="76" t="s">
        <v>1093</v>
      </c>
      <c r="H11812" s="76" t="s">
        <v>12606</v>
      </c>
      <c r="I11812" s="76" t="s">
        <v>1095</v>
      </c>
      <c r="J11812" s="76" t="s">
        <v>218</v>
      </c>
    </row>
    <row r="11813" spans="7:10" x14ac:dyDescent="0.25">
      <c r="G11813" s="76" t="s">
        <v>756</v>
      </c>
      <c r="H11813" s="76" t="s">
        <v>12607</v>
      </c>
      <c r="I11813" s="76" t="s">
        <v>758</v>
      </c>
      <c r="J11813" s="76" t="s">
        <v>147</v>
      </c>
    </row>
    <row r="11814" spans="7:10" x14ac:dyDescent="0.25">
      <c r="G11814" s="76" t="s">
        <v>577</v>
      </c>
      <c r="H11814" s="76" t="s">
        <v>12608</v>
      </c>
      <c r="I11814" s="76" t="s">
        <v>578</v>
      </c>
      <c r="J11814" s="76" t="s">
        <v>579</v>
      </c>
    </row>
    <row r="11815" spans="7:10" x14ac:dyDescent="0.25">
      <c r="G11815" s="76" t="s">
        <v>1975</v>
      </c>
      <c r="H11815" s="76" t="s">
        <v>12609</v>
      </c>
      <c r="I11815" s="76" t="s">
        <v>1977</v>
      </c>
      <c r="J11815" s="76" t="s">
        <v>120</v>
      </c>
    </row>
    <row r="11816" spans="7:10" x14ac:dyDescent="0.25">
      <c r="G11816" s="76" t="s">
        <v>2179</v>
      </c>
      <c r="H11816" s="76" t="s">
        <v>12609</v>
      </c>
      <c r="I11816" s="76" t="s">
        <v>2180</v>
      </c>
      <c r="J11816" s="76" t="s">
        <v>90</v>
      </c>
    </row>
    <row r="11817" spans="7:10" x14ac:dyDescent="0.25">
      <c r="G11817" s="76" t="s">
        <v>1959</v>
      </c>
      <c r="H11817" s="76" t="s">
        <v>12609</v>
      </c>
      <c r="I11817" s="76" t="s">
        <v>1960</v>
      </c>
      <c r="J11817" s="76" t="s">
        <v>788</v>
      </c>
    </row>
    <row r="11818" spans="7:10" x14ac:dyDescent="0.25">
      <c r="G11818" s="76" t="s">
        <v>6441</v>
      </c>
      <c r="H11818" s="76" t="s">
        <v>6443</v>
      </c>
      <c r="I11818" s="76" t="s">
        <v>6443</v>
      </c>
      <c r="J11818" s="76" t="s">
        <v>1928</v>
      </c>
    </row>
    <row r="11819" spans="7:10" x14ac:dyDescent="0.25">
      <c r="G11819" s="76" t="s">
        <v>12610</v>
      </c>
      <c r="H11819" s="76" t="s">
        <v>12611</v>
      </c>
      <c r="I11819" s="76" t="s">
        <v>12611</v>
      </c>
      <c r="J11819" s="76" t="s">
        <v>686</v>
      </c>
    </row>
    <row r="11820" spans="7:10" x14ac:dyDescent="0.25">
      <c r="G11820" s="76" t="s">
        <v>756</v>
      </c>
      <c r="H11820" s="76" t="s">
        <v>12612</v>
      </c>
      <c r="I11820" s="76" t="s">
        <v>758</v>
      </c>
      <c r="J11820" s="76" t="s">
        <v>147</v>
      </c>
    </row>
    <row r="11821" spans="7:10" x14ac:dyDescent="0.25">
      <c r="G11821" s="76" t="s">
        <v>1745</v>
      </c>
      <c r="H11821" s="76" t="s">
        <v>12612</v>
      </c>
      <c r="I11821" s="76" t="s">
        <v>1747</v>
      </c>
      <c r="J11821" s="76" t="s">
        <v>230</v>
      </c>
    </row>
    <row r="11822" spans="7:10" x14ac:dyDescent="0.25">
      <c r="G11822" s="76" t="s">
        <v>1593</v>
      </c>
      <c r="H11822" s="76" t="s">
        <v>12613</v>
      </c>
      <c r="I11822" s="76" t="s">
        <v>1594</v>
      </c>
      <c r="J11822" s="76" t="s">
        <v>410</v>
      </c>
    </row>
    <row r="11823" spans="7:10" x14ac:dyDescent="0.25">
      <c r="G11823" s="76" t="s">
        <v>2974</v>
      </c>
      <c r="H11823" s="76" t="s">
        <v>12614</v>
      </c>
      <c r="I11823" s="76" t="s">
        <v>2976</v>
      </c>
      <c r="J11823" s="76" t="s">
        <v>369</v>
      </c>
    </row>
    <row r="11824" spans="7:10" x14ac:dyDescent="0.25">
      <c r="G11824" s="76" t="s">
        <v>525</v>
      </c>
      <c r="H11824" s="76" t="s">
        <v>12615</v>
      </c>
      <c r="I11824" s="76" t="s">
        <v>526</v>
      </c>
      <c r="J11824" s="76" t="s">
        <v>410</v>
      </c>
    </row>
    <row r="11825" spans="7:10" x14ac:dyDescent="0.25">
      <c r="G11825" s="76" t="s">
        <v>1939</v>
      </c>
      <c r="H11825" s="76" t="s">
        <v>12616</v>
      </c>
      <c r="I11825" s="76" t="s">
        <v>1940</v>
      </c>
      <c r="J11825" s="76" t="s">
        <v>444</v>
      </c>
    </row>
    <row r="11826" spans="7:10" x14ac:dyDescent="0.25">
      <c r="G11826" s="76" t="s">
        <v>12617</v>
      </c>
      <c r="H11826" s="76" t="s">
        <v>12618</v>
      </c>
      <c r="I11826" s="76" t="s">
        <v>12618</v>
      </c>
      <c r="J11826" s="76" t="s">
        <v>1439</v>
      </c>
    </row>
    <row r="11827" spans="7:10" x14ac:dyDescent="0.25">
      <c r="G11827" s="76" t="s">
        <v>990</v>
      </c>
      <c r="H11827" s="76" t="s">
        <v>12619</v>
      </c>
      <c r="I11827" s="76" t="s">
        <v>991</v>
      </c>
      <c r="J11827" s="76" t="s">
        <v>579</v>
      </c>
    </row>
    <row r="11828" spans="7:10" x14ac:dyDescent="0.25">
      <c r="G11828" s="76" t="s">
        <v>7073</v>
      </c>
      <c r="H11828" s="76" t="s">
        <v>12620</v>
      </c>
      <c r="I11828" s="76" t="s">
        <v>7075</v>
      </c>
      <c r="J11828" s="76" t="s">
        <v>931</v>
      </c>
    </row>
    <row r="11829" spans="7:10" x14ac:dyDescent="0.25">
      <c r="G11829" s="76" t="s">
        <v>805</v>
      </c>
      <c r="H11829" s="76" t="s">
        <v>12620</v>
      </c>
      <c r="I11829" s="76" t="s">
        <v>806</v>
      </c>
      <c r="J11829" s="76" t="s">
        <v>807</v>
      </c>
    </row>
    <row r="11830" spans="7:10" x14ac:dyDescent="0.25">
      <c r="G11830" s="76" t="s">
        <v>3675</v>
      </c>
      <c r="H11830" s="76" t="s">
        <v>12620</v>
      </c>
      <c r="I11830" s="76" t="s">
        <v>3676</v>
      </c>
      <c r="J11830" s="76" t="s">
        <v>261</v>
      </c>
    </row>
    <row r="11831" spans="7:10" x14ac:dyDescent="0.25">
      <c r="G11831" s="76" t="s">
        <v>12621</v>
      </c>
      <c r="H11831" s="76" t="s">
        <v>12622</v>
      </c>
      <c r="I11831" s="76" t="s">
        <v>12622</v>
      </c>
      <c r="J11831" s="76" t="s">
        <v>674</v>
      </c>
    </row>
    <row r="11832" spans="7:10" x14ac:dyDescent="0.25">
      <c r="G11832" s="76" t="s">
        <v>1243</v>
      </c>
      <c r="H11832" s="76" t="s">
        <v>12623</v>
      </c>
      <c r="I11832" s="76" t="s">
        <v>1245</v>
      </c>
      <c r="J11832" s="76" t="s">
        <v>120</v>
      </c>
    </row>
    <row r="11833" spans="7:10" x14ac:dyDescent="0.25">
      <c r="G11833" s="76" t="s">
        <v>279</v>
      </c>
      <c r="H11833" s="76" t="s">
        <v>12623</v>
      </c>
      <c r="I11833" s="76" t="s">
        <v>281</v>
      </c>
      <c r="J11833" s="76" t="s">
        <v>147</v>
      </c>
    </row>
    <row r="11834" spans="7:10" x14ac:dyDescent="0.25">
      <c r="G11834" s="76" t="s">
        <v>5572</v>
      </c>
      <c r="H11834" s="76" t="s">
        <v>12623</v>
      </c>
      <c r="I11834" s="76" t="s">
        <v>5573</v>
      </c>
      <c r="J11834" s="76" t="s">
        <v>428</v>
      </c>
    </row>
    <row r="11835" spans="7:10" x14ac:dyDescent="0.25">
      <c r="G11835" s="76" t="s">
        <v>4311</v>
      </c>
      <c r="H11835" s="76" t="s">
        <v>12623</v>
      </c>
      <c r="I11835" s="76" t="s">
        <v>4312</v>
      </c>
      <c r="J11835" s="76" t="s">
        <v>754</v>
      </c>
    </row>
    <row r="11836" spans="7:10" x14ac:dyDescent="0.25">
      <c r="G11836" s="76" t="s">
        <v>8437</v>
      </c>
      <c r="H11836" s="76" t="s">
        <v>12624</v>
      </c>
      <c r="I11836" s="76" t="s">
        <v>8439</v>
      </c>
      <c r="J11836" s="76" t="s">
        <v>415</v>
      </c>
    </row>
    <row r="11837" spans="7:10" x14ac:dyDescent="0.25">
      <c r="G11837" s="76" t="s">
        <v>3632</v>
      </c>
      <c r="H11837" s="76" t="s">
        <v>12625</v>
      </c>
      <c r="I11837" s="76" t="s">
        <v>3634</v>
      </c>
      <c r="J11837" s="76" t="s">
        <v>163</v>
      </c>
    </row>
    <row r="11838" spans="7:10" x14ac:dyDescent="0.25">
      <c r="G11838" s="76" t="s">
        <v>12626</v>
      </c>
      <c r="H11838" s="76" t="s">
        <v>12627</v>
      </c>
      <c r="I11838" s="76" t="s">
        <v>12627</v>
      </c>
      <c r="J11838" s="76" t="s">
        <v>351</v>
      </c>
    </row>
    <row r="11839" spans="7:10" x14ac:dyDescent="0.25">
      <c r="G11839" s="76" t="s">
        <v>2639</v>
      </c>
      <c r="H11839" s="76" t="s">
        <v>12628</v>
      </c>
      <c r="I11839" s="76" t="s">
        <v>2640</v>
      </c>
      <c r="J11839" s="76" t="s">
        <v>665</v>
      </c>
    </row>
    <row r="11840" spans="7:10" x14ac:dyDescent="0.25">
      <c r="G11840" s="76" t="s">
        <v>2189</v>
      </c>
      <c r="H11840" s="76" t="s">
        <v>12628</v>
      </c>
      <c r="I11840" s="76" t="s">
        <v>2191</v>
      </c>
      <c r="J11840" s="76" t="s">
        <v>529</v>
      </c>
    </row>
    <row r="11841" spans="7:10" x14ac:dyDescent="0.25">
      <c r="G11841" s="76" t="s">
        <v>12629</v>
      </c>
      <c r="H11841" s="76" t="s">
        <v>12630</v>
      </c>
      <c r="I11841" s="76" t="s">
        <v>12631</v>
      </c>
      <c r="J11841" s="76" t="s">
        <v>523</v>
      </c>
    </row>
    <row r="11842" spans="7:10" x14ac:dyDescent="0.25">
      <c r="G11842" s="76" t="s">
        <v>1206</v>
      </c>
      <c r="H11842" s="76" t="s">
        <v>12630</v>
      </c>
      <c r="I11842" s="76" t="s">
        <v>1208</v>
      </c>
      <c r="J11842" s="76" t="s">
        <v>1160</v>
      </c>
    </row>
    <row r="11843" spans="7:10" x14ac:dyDescent="0.25">
      <c r="G11843" s="76" t="s">
        <v>1970</v>
      </c>
      <c r="H11843" s="76" t="s">
        <v>12630</v>
      </c>
      <c r="I11843" s="76" t="s">
        <v>1971</v>
      </c>
      <c r="J11843" s="76" t="s">
        <v>428</v>
      </c>
    </row>
    <row r="11844" spans="7:10" x14ac:dyDescent="0.25">
      <c r="G11844" s="76" t="s">
        <v>1399</v>
      </c>
      <c r="H11844" s="76" t="s">
        <v>12632</v>
      </c>
      <c r="I11844" s="76" t="s">
        <v>1401</v>
      </c>
      <c r="J11844" s="76" t="s">
        <v>775</v>
      </c>
    </row>
    <row r="11845" spans="7:10" x14ac:dyDescent="0.25">
      <c r="G11845" s="76" t="s">
        <v>2416</v>
      </c>
      <c r="H11845" s="76" t="s">
        <v>12633</v>
      </c>
      <c r="I11845" s="76" t="s">
        <v>2418</v>
      </c>
      <c r="J11845" s="76" t="s">
        <v>579</v>
      </c>
    </row>
    <row r="11846" spans="7:10" x14ac:dyDescent="0.25">
      <c r="G11846" s="76" t="s">
        <v>1045</v>
      </c>
      <c r="H11846" s="76" t="s">
        <v>12634</v>
      </c>
      <c r="I11846" s="76" t="s">
        <v>1046</v>
      </c>
      <c r="J11846" s="76" t="s">
        <v>198</v>
      </c>
    </row>
    <row r="11847" spans="7:10" x14ac:dyDescent="0.25">
      <c r="G11847" s="76" t="s">
        <v>3224</v>
      </c>
      <c r="H11847" s="76" t="s">
        <v>12635</v>
      </c>
      <c r="I11847" s="76" t="s">
        <v>3226</v>
      </c>
      <c r="J11847" s="76" t="s">
        <v>147</v>
      </c>
    </row>
    <row r="11848" spans="7:10" x14ac:dyDescent="0.25">
      <c r="G11848" s="76" t="s">
        <v>1682</v>
      </c>
      <c r="H11848" s="76" t="s">
        <v>12635</v>
      </c>
      <c r="I11848" s="76" t="s">
        <v>1684</v>
      </c>
      <c r="J11848" s="76" t="s">
        <v>72</v>
      </c>
    </row>
    <row r="11849" spans="7:10" x14ac:dyDescent="0.25">
      <c r="G11849" s="76" t="s">
        <v>1567</v>
      </c>
      <c r="H11849" s="76" t="s">
        <v>12635</v>
      </c>
      <c r="I11849" s="76" t="s">
        <v>1568</v>
      </c>
      <c r="J11849" s="76" t="s">
        <v>807</v>
      </c>
    </row>
    <row r="11850" spans="7:10" x14ac:dyDescent="0.25">
      <c r="G11850" s="76" t="s">
        <v>5535</v>
      </c>
      <c r="H11850" s="76" t="s">
        <v>12636</v>
      </c>
      <c r="I11850" s="76" t="s">
        <v>5536</v>
      </c>
      <c r="J11850" s="76" t="s">
        <v>382</v>
      </c>
    </row>
    <row r="11851" spans="7:10" x14ac:dyDescent="0.25">
      <c r="G11851" s="76" t="s">
        <v>11329</v>
      </c>
      <c r="H11851" s="76" t="s">
        <v>12637</v>
      </c>
      <c r="I11851" s="76" t="s">
        <v>11330</v>
      </c>
      <c r="J11851" s="76" t="s">
        <v>382</v>
      </c>
    </row>
    <row r="11852" spans="7:10" x14ac:dyDescent="0.25">
      <c r="G11852" s="76" t="s">
        <v>1959</v>
      </c>
      <c r="H11852" s="76" t="s">
        <v>12638</v>
      </c>
      <c r="I11852" s="76" t="s">
        <v>1960</v>
      </c>
      <c r="J11852" s="76" t="s">
        <v>788</v>
      </c>
    </row>
    <row r="11853" spans="7:10" x14ac:dyDescent="0.25">
      <c r="G11853" s="76" t="s">
        <v>577</v>
      </c>
      <c r="H11853" s="76" t="s">
        <v>12639</v>
      </c>
      <c r="I11853" s="76" t="s">
        <v>578</v>
      </c>
      <c r="J11853" s="76" t="s">
        <v>579</v>
      </c>
    </row>
    <row r="11854" spans="7:10" x14ac:dyDescent="0.25">
      <c r="G11854" s="76" t="s">
        <v>3321</v>
      </c>
      <c r="H11854" s="76" t="s">
        <v>12640</v>
      </c>
      <c r="I11854" s="76" t="s">
        <v>3322</v>
      </c>
      <c r="J11854" s="76" t="s">
        <v>90</v>
      </c>
    </row>
    <row r="11855" spans="7:10" x14ac:dyDescent="0.25">
      <c r="G11855" s="76" t="s">
        <v>12641</v>
      </c>
      <c r="H11855" s="76" t="s">
        <v>12642</v>
      </c>
      <c r="I11855" s="76" t="s">
        <v>12642</v>
      </c>
      <c r="J11855" s="76" t="s">
        <v>170</v>
      </c>
    </row>
    <row r="11856" spans="7:10" x14ac:dyDescent="0.25">
      <c r="G11856" s="76" t="s">
        <v>2414</v>
      </c>
      <c r="H11856" s="76" t="s">
        <v>12643</v>
      </c>
      <c r="I11856" s="76" t="s">
        <v>2415</v>
      </c>
      <c r="J11856" s="76" t="s">
        <v>378</v>
      </c>
    </row>
    <row r="11857" spans="7:10" x14ac:dyDescent="0.25">
      <c r="G11857" s="76" t="s">
        <v>12644</v>
      </c>
      <c r="H11857" s="76" t="s">
        <v>12645</v>
      </c>
      <c r="I11857" s="76" t="s">
        <v>12645</v>
      </c>
      <c r="J11857" s="76" t="s">
        <v>243</v>
      </c>
    </row>
    <row r="11858" spans="7:10" x14ac:dyDescent="0.25">
      <c r="G11858" s="76" t="s">
        <v>1180</v>
      </c>
      <c r="H11858" s="76" t="s">
        <v>12646</v>
      </c>
      <c r="I11858" s="76" t="s">
        <v>1181</v>
      </c>
      <c r="J11858" s="76" t="s">
        <v>740</v>
      </c>
    </row>
    <row r="11859" spans="7:10" x14ac:dyDescent="0.25">
      <c r="G11859" s="76" t="s">
        <v>3600</v>
      </c>
      <c r="H11859" s="76" t="s">
        <v>12647</v>
      </c>
      <c r="I11859" s="76" t="s">
        <v>3602</v>
      </c>
      <c r="J11859" s="76" t="s">
        <v>224</v>
      </c>
    </row>
    <row r="11860" spans="7:10" x14ac:dyDescent="0.25">
      <c r="G11860" s="76" t="s">
        <v>978</v>
      </c>
      <c r="H11860" s="76" t="s">
        <v>980</v>
      </c>
      <c r="I11860" s="76" t="s">
        <v>980</v>
      </c>
      <c r="J11860" s="76" t="s">
        <v>230</v>
      </c>
    </row>
    <row r="11861" spans="7:10" x14ac:dyDescent="0.25">
      <c r="G11861" s="76" t="s">
        <v>344</v>
      </c>
      <c r="H11861" s="76" t="s">
        <v>12648</v>
      </c>
      <c r="I11861" s="76" t="s">
        <v>346</v>
      </c>
      <c r="J11861" s="76" t="s">
        <v>321</v>
      </c>
    </row>
    <row r="11862" spans="7:10" x14ac:dyDescent="0.25">
      <c r="G11862" s="76" t="s">
        <v>1186</v>
      </c>
      <c r="H11862" s="76" t="s">
        <v>12649</v>
      </c>
      <c r="I11862" s="76" t="s">
        <v>1187</v>
      </c>
      <c r="J11862" s="76" t="s">
        <v>321</v>
      </c>
    </row>
    <row r="11863" spans="7:10" x14ac:dyDescent="0.25">
      <c r="G11863" s="76" t="s">
        <v>1577</v>
      </c>
      <c r="H11863" s="76" t="s">
        <v>12650</v>
      </c>
      <c r="I11863" s="76" t="s">
        <v>1579</v>
      </c>
      <c r="J11863" s="76" t="s">
        <v>130</v>
      </c>
    </row>
    <row r="11864" spans="7:10" x14ac:dyDescent="0.25">
      <c r="G11864" s="76" t="s">
        <v>844</v>
      </c>
      <c r="H11864" s="76" t="s">
        <v>12651</v>
      </c>
      <c r="I11864" s="76" t="s">
        <v>846</v>
      </c>
      <c r="J11864" s="76" t="s">
        <v>130</v>
      </c>
    </row>
    <row r="11865" spans="7:10" x14ac:dyDescent="0.25">
      <c r="G11865" s="76" t="s">
        <v>6332</v>
      </c>
      <c r="H11865" s="76" t="s">
        <v>12652</v>
      </c>
      <c r="I11865" s="76" t="s">
        <v>6334</v>
      </c>
      <c r="J11865" s="76" t="s">
        <v>567</v>
      </c>
    </row>
    <row r="11866" spans="7:10" x14ac:dyDescent="0.25">
      <c r="G11866" s="76" t="s">
        <v>7868</v>
      </c>
      <c r="H11866" s="76" t="s">
        <v>12653</v>
      </c>
      <c r="I11866" s="76" t="s">
        <v>7870</v>
      </c>
      <c r="J11866" s="76" t="s">
        <v>306</v>
      </c>
    </row>
    <row r="11867" spans="7:10" x14ac:dyDescent="0.25">
      <c r="G11867" s="76" t="s">
        <v>1216</v>
      </c>
      <c r="H11867" s="76" t="s">
        <v>12654</v>
      </c>
      <c r="I11867" s="76" t="s">
        <v>1217</v>
      </c>
      <c r="J11867" s="76" t="s">
        <v>985</v>
      </c>
    </row>
    <row r="11868" spans="7:10" x14ac:dyDescent="0.25">
      <c r="G11868" s="76" t="s">
        <v>1567</v>
      </c>
      <c r="H11868" s="76" t="s">
        <v>12654</v>
      </c>
      <c r="I11868" s="76" t="s">
        <v>1568</v>
      </c>
      <c r="J11868" s="76" t="s">
        <v>807</v>
      </c>
    </row>
    <row r="11869" spans="7:10" x14ac:dyDescent="0.25">
      <c r="G11869" s="76" t="s">
        <v>2161</v>
      </c>
      <c r="H11869" s="76" t="s">
        <v>12655</v>
      </c>
      <c r="I11869" s="76" t="s">
        <v>2162</v>
      </c>
      <c r="J11869" s="76" t="s">
        <v>428</v>
      </c>
    </row>
    <row r="11870" spans="7:10" x14ac:dyDescent="0.25">
      <c r="G11870" s="76" t="s">
        <v>858</v>
      </c>
      <c r="H11870" s="76" t="s">
        <v>12656</v>
      </c>
      <c r="I11870" s="76" t="s">
        <v>859</v>
      </c>
      <c r="J11870" s="76" t="s">
        <v>243</v>
      </c>
    </row>
    <row r="11871" spans="7:10" x14ac:dyDescent="0.25">
      <c r="G11871" s="76" t="s">
        <v>7123</v>
      </c>
      <c r="H11871" s="76" t="s">
        <v>12657</v>
      </c>
      <c r="I11871" s="76" t="s">
        <v>7125</v>
      </c>
      <c r="J11871" s="76" t="s">
        <v>184</v>
      </c>
    </row>
    <row r="11872" spans="7:10" x14ac:dyDescent="0.25">
      <c r="G11872" s="76" t="s">
        <v>3125</v>
      </c>
      <c r="H11872" s="76" t="s">
        <v>3126</v>
      </c>
      <c r="I11872" s="76" t="s">
        <v>3126</v>
      </c>
      <c r="J11872" s="76" t="s">
        <v>428</v>
      </c>
    </row>
    <row r="11873" spans="7:10" x14ac:dyDescent="0.25">
      <c r="G11873" s="76" t="s">
        <v>4700</v>
      </c>
      <c r="H11873" s="76" t="s">
        <v>3126</v>
      </c>
      <c r="I11873" s="76" t="s">
        <v>4702</v>
      </c>
      <c r="J11873" s="76" t="s">
        <v>130</v>
      </c>
    </row>
    <row r="11874" spans="7:10" x14ac:dyDescent="0.25">
      <c r="G11874" s="76" t="s">
        <v>367</v>
      </c>
      <c r="H11874" s="76" t="s">
        <v>3126</v>
      </c>
      <c r="I11874" s="76" t="s">
        <v>368</v>
      </c>
      <c r="J11874" s="76" t="s">
        <v>369</v>
      </c>
    </row>
    <row r="11875" spans="7:10" x14ac:dyDescent="0.25">
      <c r="G11875" s="76" t="s">
        <v>2974</v>
      </c>
      <c r="H11875" s="76" t="s">
        <v>12658</v>
      </c>
      <c r="I11875" s="76" t="s">
        <v>2976</v>
      </c>
      <c r="J11875" s="76" t="s">
        <v>369</v>
      </c>
    </row>
    <row r="11876" spans="7:10" x14ac:dyDescent="0.25">
      <c r="G11876" s="76" t="s">
        <v>713</v>
      </c>
      <c r="H11876" s="76" t="s">
        <v>12659</v>
      </c>
      <c r="I11876" s="76" t="s">
        <v>715</v>
      </c>
      <c r="J11876" s="76" t="s">
        <v>81</v>
      </c>
    </row>
    <row r="11877" spans="7:10" x14ac:dyDescent="0.25">
      <c r="G11877" s="76" t="s">
        <v>2253</v>
      </c>
      <c r="H11877" s="76" t="s">
        <v>12659</v>
      </c>
      <c r="I11877" s="76" t="s">
        <v>2255</v>
      </c>
      <c r="J11877" s="76" t="s">
        <v>775</v>
      </c>
    </row>
    <row r="11878" spans="7:10" x14ac:dyDescent="0.25">
      <c r="G11878" s="76" t="s">
        <v>12660</v>
      </c>
      <c r="H11878" s="76" t="s">
        <v>12659</v>
      </c>
      <c r="I11878" s="76" t="s">
        <v>12661</v>
      </c>
      <c r="J11878" s="76" t="s">
        <v>740</v>
      </c>
    </row>
    <row r="11879" spans="7:10" x14ac:dyDescent="0.25">
      <c r="G11879" s="76" t="s">
        <v>1895</v>
      </c>
      <c r="H11879" s="76" t="s">
        <v>12662</v>
      </c>
      <c r="I11879" s="76" t="s">
        <v>1896</v>
      </c>
      <c r="J11879" s="76" t="s">
        <v>72</v>
      </c>
    </row>
    <row r="11880" spans="7:10" x14ac:dyDescent="0.25">
      <c r="G11880" s="76" t="s">
        <v>492</v>
      </c>
      <c r="H11880" s="76" t="s">
        <v>12662</v>
      </c>
      <c r="I11880" s="76" t="s">
        <v>326</v>
      </c>
      <c r="J11880" s="76" t="s">
        <v>326</v>
      </c>
    </row>
    <row r="11881" spans="7:10" x14ac:dyDescent="0.25">
      <c r="G11881" s="76" t="s">
        <v>2748</v>
      </c>
      <c r="H11881" s="76" t="s">
        <v>12662</v>
      </c>
      <c r="I11881" s="76" t="s">
        <v>2749</v>
      </c>
      <c r="J11881" s="76" t="s">
        <v>386</v>
      </c>
    </row>
    <row r="11882" spans="7:10" x14ac:dyDescent="0.25">
      <c r="G11882" s="76" t="s">
        <v>430</v>
      </c>
      <c r="H11882" s="76" t="s">
        <v>12663</v>
      </c>
      <c r="I11882" s="76" t="s">
        <v>431</v>
      </c>
      <c r="J11882" s="76" t="s">
        <v>237</v>
      </c>
    </row>
    <row r="11883" spans="7:10" x14ac:dyDescent="0.25">
      <c r="G11883" s="76" t="s">
        <v>466</v>
      </c>
      <c r="H11883" s="76" t="s">
        <v>12663</v>
      </c>
      <c r="I11883" s="76" t="s">
        <v>468</v>
      </c>
      <c r="J11883" s="76" t="s">
        <v>248</v>
      </c>
    </row>
    <row r="11884" spans="7:10" x14ac:dyDescent="0.25">
      <c r="G11884" s="76" t="s">
        <v>2033</v>
      </c>
      <c r="H11884" s="76" t="s">
        <v>12664</v>
      </c>
      <c r="I11884" s="76" t="s">
        <v>2035</v>
      </c>
      <c r="J11884" s="76" t="s">
        <v>170</v>
      </c>
    </row>
    <row r="11885" spans="7:10" x14ac:dyDescent="0.25">
      <c r="G11885" s="76" t="s">
        <v>8023</v>
      </c>
      <c r="H11885" s="76" t="s">
        <v>12665</v>
      </c>
      <c r="I11885" s="76" t="s">
        <v>8024</v>
      </c>
      <c r="J11885" s="76" t="s">
        <v>218</v>
      </c>
    </row>
    <row r="11886" spans="7:10" x14ac:dyDescent="0.25">
      <c r="G11886" s="76" t="s">
        <v>9677</v>
      </c>
      <c r="H11886" s="76" t="s">
        <v>12666</v>
      </c>
      <c r="I11886" s="76" t="s">
        <v>9679</v>
      </c>
      <c r="J11886" s="76" t="s">
        <v>330</v>
      </c>
    </row>
    <row r="11887" spans="7:10" x14ac:dyDescent="0.25">
      <c r="G11887" s="76" t="s">
        <v>769</v>
      </c>
      <c r="H11887" s="76" t="s">
        <v>12667</v>
      </c>
      <c r="I11887" s="76" t="s">
        <v>771</v>
      </c>
      <c r="J11887" s="76" t="s">
        <v>351</v>
      </c>
    </row>
    <row r="11888" spans="7:10" ht="30" x14ac:dyDescent="0.25">
      <c r="G11888" s="76" t="s">
        <v>2148</v>
      </c>
      <c r="H11888" s="76" t="s">
        <v>12668</v>
      </c>
      <c r="I11888" s="76" t="s">
        <v>2150</v>
      </c>
      <c r="J11888" s="76" t="s">
        <v>415</v>
      </c>
    </row>
    <row r="11889" spans="7:10" x14ac:dyDescent="0.25">
      <c r="G11889" s="76" t="s">
        <v>9685</v>
      </c>
      <c r="H11889" s="76" t="s">
        <v>9687</v>
      </c>
      <c r="I11889" s="76" t="s">
        <v>9687</v>
      </c>
      <c r="J11889" s="76" t="s">
        <v>110</v>
      </c>
    </row>
    <row r="11890" spans="7:10" x14ac:dyDescent="0.25">
      <c r="G11890" s="76" t="s">
        <v>1920</v>
      </c>
      <c r="H11890" s="76" t="s">
        <v>12669</v>
      </c>
      <c r="I11890" s="76" t="s">
        <v>1922</v>
      </c>
      <c r="J11890" s="76" t="s">
        <v>198</v>
      </c>
    </row>
    <row r="11891" spans="7:10" x14ac:dyDescent="0.25">
      <c r="G11891" s="76" t="s">
        <v>2179</v>
      </c>
      <c r="H11891" s="76" t="s">
        <v>12670</v>
      </c>
      <c r="I11891" s="76" t="s">
        <v>2180</v>
      </c>
      <c r="J11891" s="76" t="s">
        <v>130</v>
      </c>
    </row>
    <row r="11892" spans="7:10" x14ac:dyDescent="0.25">
      <c r="G11892" s="76" t="s">
        <v>12671</v>
      </c>
      <c r="H11892" s="76" t="s">
        <v>12672</v>
      </c>
      <c r="I11892" s="76" t="s">
        <v>12673</v>
      </c>
      <c r="J11892" s="76" t="s">
        <v>890</v>
      </c>
    </row>
    <row r="11893" spans="7:10" x14ac:dyDescent="0.25">
      <c r="G11893" s="76" t="s">
        <v>2075</v>
      </c>
      <c r="H11893" s="76" t="s">
        <v>12672</v>
      </c>
      <c r="I11893" s="76" t="s">
        <v>2077</v>
      </c>
      <c r="J11893" s="76" t="s">
        <v>81</v>
      </c>
    </row>
    <row r="11894" spans="7:10" x14ac:dyDescent="0.25">
      <c r="G11894" s="76" t="s">
        <v>1645</v>
      </c>
      <c r="H11894" s="76" t="s">
        <v>12672</v>
      </c>
      <c r="I11894" s="76" t="s">
        <v>1646</v>
      </c>
      <c r="J11894" s="76" t="s">
        <v>1160</v>
      </c>
    </row>
    <row r="11895" spans="7:10" x14ac:dyDescent="0.25">
      <c r="G11895" s="76" t="s">
        <v>2858</v>
      </c>
      <c r="H11895" s="76" t="s">
        <v>12672</v>
      </c>
      <c r="I11895" s="76" t="s">
        <v>2860</v>
      </c>
      <c r="J11895" s="76" t="s">
        <v>428</v>
      </c>
    </row>
    <row r="11896" spans="7:10" x14ac:dyDescent="0.25">
      <c r="G11896" s="76" t="s">
        <v>5955</v>
      </c>
      <c r="H11896" s="76" t="s">
        <v>12674</v>
      </c>
      <c r="I11896" s="76" t="s">
        <v>5956</v>
      </c>
      <c r="J11896" s="76" t="s">
        <v>299</v>
      </c>
    </row>
    <row r="11897" spans="7:10" x14ac:dyDescent="0.25">
      <c r="G11897" s="76" t="s">
        <v>1331</v>
      </c>
      <c r="H11897" s="76" t="s">
        <v>12675</v>
      </c>
      <c r="I11897" s="76" t="s">
        <v>1333</v>
      </c>
      <c r="J11897" s="76" t="s">
        <v>985</v>
      </c>
    </row>
    <row r="11898" spans="7:10" x14ac:dyDescent="0.25">
      <c r="G11898" s="76" t="s">
        <v>1524</v>
      </c>
      <c r="H11898" s="76" t="s">
        <v>12676</v>
      </c>
      <c r="I11898" s="76" t="s">
        <v>1526</v>
      </c>
      <c r="J11898" s="76" t="s">
        <v>147</v>
      </c>
    </row>
    <row r="11899" spans="7:10" x14ac:dyDescent="0.25">
      <c r="G11899" s="76" t="s">
        <v>2957</v>
      </c>
      <c r="H11899" s="76" t="s">
        <v>12677</v>
      </c>
      <c r="I11899" s="76" t="s">
        <v>2959</v>
      </c>
      <c r="J11899" s="76" t="s">
        <v>212</v>
      </c>
    </row>
    <row r="11900" spans="7:10" x14ac:dyDescent="0.25">
      <c r="G11900" s="76" t="s">
        <v>2026</v>
      </c>
      <c r="H11900" s="76" t="s">
        <v>12678</v>
      </c>
      <c r="I11900" s="76" t="s">
        <v>2027</v>
      </c>
      <c r="J11900" s="76" t="s">
        <v>382</v>
      </c>
    </row>
    <row r="11901" spans="7:10" x14ac:dyDescent="0.25">
      <c r="G11901" s="76" t="s">
        <v>3380</v>
      </c>
      <c r="H11901" s="76" t="s">
        <v>3382</v>
      </c>
      <c r="I11901" s="76" t="s">
        <v>3382</v>
      </c>
      <c r="J11901" s="76" t="s">
        <v>931</v>
      </c>
    </row>
    <row r="11902" spans="7:10" x14ac:dyDescent="0.25">
      <c r="G11902" s="76" t="s">
        <v>4607</v>
      </c>
      <c r="H11902" s="76" t="s">
        <v>12679</v>
      </c>
      <c r="I11902" s="76" t="s">
        <v>4609</v>
      </c>
      <c r="J11902" s="76" t="s">
        <v>351</v>
      </c>
    </row>
    <row r="11903" spans="7:10" x14ac:dyDescent="0.25">
      <c r="G11903" s="76" t="s">
        <v>6716</v>
      </c>
      <c r="H11903" s="76" t="s">
        <v>6717</v>
      </c>
      <c r="I11903" s="76" t="s">
        <v>6717</v>
      </c>
      <c r="J11903" s="76" t="s">
        <v>369</v>
      </c>
    </row>
    <row r="11904" spans="7:10" x14ac:dyDescent="0.25">
      <c r="G11904" s="76" t="s">
        <v>4574</v>
      </c>
      <c r="H11904" s="76" t="s">
        <v>12680</v>
      </c>
      <c r="I11904" s="76" t="s">
        <v>4576</v>
      </c>
      <c r="J11904" s="76" t="s">
        <v>428</v>
      </c>
    </row>
    <row r="11905" spans="7:10" x14ac:dyDescent="0.25">
      <c r="G11905" s="76" t="s">
        <v>3321</v>
      </c>
      <c r="H11905" s="76" t="s">
        <v>12681</v>
      </c>
      <c r="I11905" s="76" t="s">
        <v>3322</v>
      </c>
      <c r="J11905" s="76" t="s">
        <v>90</v>
      </c>
    </row>
    <row r="11906" spans="7:10" x14ac:dyDescent="0.25">
      <c r="G11906" s="76" t="s">
        <v>2980</v>
      </c>
      <c r="H11906" s="76" t="s">
        <v>12682</v>
      </c>
      <c r="I11906" s="76" t="s">
        <v>2982</v>
      </c>
      <c r="J11906" s="76" t="s">
        <v>72</v>
      </c>
    </row>
    <row r="11907" spans="7:10" x14ac:dyDescent="0.25">
      <c r="G11907" s="76" t="s">
        <v>1281</v>
      </c>
      <c r="H11907" s="76" t="s">
        <v>12683</v>
      </c>
      <c r="I11907" s="76" t="s">
        <v>1283</v>
      </c>
      <c r="J11907" s="76" t="s">
        <v>552</v>
      </c>
    </row>
    <row r="11908" spans="7:10" x14ac:dyDescent="0.25">
      <c r="G11908" s="76" t="s">
        <v>292</v>
      </c>
      <c r="H11908" s="76" t="s">
        <v>12684</v>
      </c>
      <c r="I11908" s="76" t="s">
        <v>293</v>
      </c>
      <c r="J11908" s="76" t="s">
        <v>212</v>
      </c>
    </row>
    <row r="11909" spans="7:10" x14ac:dyDescent="0.25">
      <c r="G11909" s="76" t="s">
        <v>12685</v>
      </c>
      <c r="H11909" s="76" t="s">
        <v>12686</v>
      </c>
      <c r="I11909" s="76" t="s">
        <v>12686</v>
      </c>
      <c r="J11909" s="76" t="s">
        <v>321</v>
      </c>
    </row>
    <row r="11910" spans="7:10" x14ac:dyDescent="0.25">
      <c r="G11910" s="76" t="s">
        <v>573</v>
      </c>
      <c r="H11910" s="76" t="s">
        <v>12687</v>
      </c>
      <c r="I11910" s="76" t="s">
        <v>575</v>
      </c>
      <c r="J11910" s="76" t="s">
        <v>440</v>
      </c>
    </row>
    <row r="11911" spans="7:10" x14ac:dyDescent="0.25">
      <c r="G11911" s="76" t="s">
        <v>1453</v>
      </c>
      <c r="H11911" s="76" t="s">
        <v>12688</v>
      </c>
      <c r="I11911" s="76" t="s">
        <v>1454</v>
      </c>
      <c r="J11911" s="76" t="s">
        <v>798</v>
      </c>
    </row>
    <row r="11912" spans="7:10" x14ac:dyDescent="0.25">
      <c r="G11912" s="76" t="s">
        <v>1368</v>
      </c>
      <c r="H11912" s="76" t="s">
        <v>12688</v>
      </c>
      <c r="I11912" s="76" t="s">
        <v>1369</v>
      </c>
      <c r="J11912" s="76" t="s">
        <v>224</v>
      </c>
    </row>
    <row r="11913" spans="7:10" x14ac:dyDescent="0.25">
      <c r="G11913" s="76" t="s">
        <v>1009</v>
      </c>
      <c r="H11913" s="76" t="s">
        <v>12688</v>
      </c>
      <c r="I11913" s="76" t="s">
        <v>1011</v>
      </c>
      <c r="J11913" s="76" t="s">
        <v>306</v>
      </c>
    </row>
    <row r="11914" spans="7:10" x14ac:dyDescent="0.25">
      <c r="G11914" s="76" t="s">
        <v>4037</v>
      </c>
      <c r="H11914" s="76" t="s">
        <v>12688</v>
      </c>
      <c r="I11914" s="76" t="s">
        <v>4039</v>
      </c>
      <c r="J11914" s="76" t="s">
        <v>212</v>
      </c>
    </row>
    <row r="11915" spans="7:10" x14ac:dyDescent="0.25">
      <c r="G11915" s="76" t="s">
        <v>7248</v>
      </c>
      <c r="H11915" s="76" t="s">
        <v>7250</v>
      </c>
      <c r="I11915" s="76" t="s">
        <v>7250</v>
      </c>
      <c r="J11915" s="76" t="s">
        <v>624</v>
      </c>
    </row>
    <row r="11916" spans="7:10" x14ac:dyDescent="0.25">
      <c r="G11916" s="76" t="s">
        <v>1890</v>
      </c>
      <c r="H11916" s="76" t="s">
        <v>12689</v>
      </c>
      <c r="I11916" s="76" t="s">
        <v>1892</v>
      </c>
      <c r="J11916" s="76" t="s">
        <v>890</v>
      </c>
    </row>
    <row r="11917" spans="7:10" x14ac:dyDescent="0.25">
      <c r="G11917" s="76" t="s">
        <v>430</v>
      </c>
      <c r="H11917" s="76" t="s">
        <v>12689</v>
      </c>
      <c r="I11917" s="76" t="s">
        <v>431</v>
      </c>
      <c r="J11917" s="76" t="s">
        <v>237</v>
      </c>
    </row>
    <row r="11918" spans="7:10" x14ac:dyDescent="0.25">
      <c r="G11918" s="76" t="s">
        <v>438</v>
      </c>
      <c r="H11918" s="76" t="s">
        <v>12689</v>
      </c>
      <c r="I11918" s="76" t="s">
        <v>439</v>
      </c>
      <c r="J11918" s="76" t="s">
        <v>440</v>
      </c>
    </row>
    <row r="11919" spans="7:10" x14ac:dyDescent="0.25">
      <c r="G11919" s="76" t="s">
        <v>292</v>
      </c>
      <c r="H11919" s="76" t="s">
        <v>12689</v>
      </c>
      <c r="I11919" s="76" t="s">
        <v>293</v>
      </c>
      <c r="J11919" s="76" t="s">
        <v>212</v>
      </c>
    </row>
    <row r="11920" spans="7:10" x14ac:dyDescent="0.25">
      <c r="G11920" s="76" t="s">
        <v>858</v>
      </c>
      <c r="H11920" s="76" t="s">
        <v>12690</v>
      </c>
      <c r="I11920" s="76" t="s">
        <v>859</v>
      </c>
      <c r="J11920" s="76" t="s">
        <v>243</v>
      </c>
    </row>
    <row r="11921" spans="7:10" x14ac:dyDescent="0.25">
      <c r="G11921" s="76" t="s">
        <v>1920</v>
      </c>
      <c r="H11921" s="76" t="s">
        <v>12691</v>
      </c>
      <c r="I11921" s="76" t="s">
        <v>1922</v>
      </c>
      <c r="J11921" s="76" t="s">
        <v>198</v>
      </c>
    </row>
    <row r="11922" spans="7:10" x14ac:dyDescent="0.25">
      <c r="G11922" s="76" t="s">
        <v>1177</v>
      </c>
      <c r="H11922" s="76" t="s">
        <v>12692</v>
      </c>
      <c r="I11922" s="76" t="s">
        <v>1178</v>
      </c>
      <c r="J11922" s="76" t="s">
        <v>243</v>
      </c>
    </row>
    <row r="11923" spans="7:10" x14ac:dyDescent="0.25">
      <c r="G11923" s="76" t="s">
        <v>1610</v>
      </c>
      <c r="H11923" s="76" t="s">
        <v>12693</v>
      </c>
      <c r="I11923" s="76" t="s">
        <v>1612</v>
      </c>
      <c r="J11923" s="76" t="s">
        <v>775</v>
      </c>
    </row>
    <row r="11924" spans="7:10" x14ac:dyDescent="0.25">
      <c r="G11924" s="76" t="s">
        <v>2347</v>
      </c>
      <c r="H11924" s="76" t="s">
        <v>12694</v>
      </c>
      <c r="I11924" s="76" t="s">
        <v>2349</v>
      </c>
      <c r="J11924" s="76" t="s">
        <v>1768</v>
      </c>
    </row>
    <row r="11925" spans="7:10" x14ac:dyDescent="0.25">
      <c r="G11925" s="76" t="s">
        <v>1853</v>
      </c>
      <c r="H11925" s="76" t="s">
        <v>12695</v>
      </c>
      <c r="I11925" s="76" t="s">
        <v>1855</v>
      </c>
      <c r="J11925" s="76" t="s">
        <v>326</v>
      </c>
    </row>
    <row r="11926" spans="7:10" x14ac:dyDescent="0.25">
      <c r="G11926" s="76" t="s">
        <v>4139</v>
      </c>
      <c r="H11926" s="76" t="s">
        <v>4141</v>
      </c>
      <c r="I11926" s="76" t="s">
        <v>4141</v>
      </c>
      <c r="J11926" s="76" t="s">
        <v>386</v>
      </c>
    </row>
    <row r="11927" spans="7:10" x14ac:dyDescent="0.25">
      <c r="G11927" s="76" t="s">
        <v>10903</v>
      </c>
      <c r="H11927" s="76" t="s">
        <v>12696</v>
      </c>
      <c r="I11927" s="76" t="s">
        <v>10905</v>
      </c>
      <c r="J11927" s="76" t="s">
        <v>579</v>
      </c>
    </row>
    <row r="11928" spans="7:10" x14ac:dyDescent="0.25">
      <c r="G11928" s="76" t="s">
        <v>1959</v>
      </c>
      <c r="H11928" s="76" t="s">
        <v>12697</v>
      </c>
      <c r="I11928" s="76" t="s">
        <v>1960</v>
      </c>
      <c r="J11928" s="76" t="s">
        <v>788</v>
      </c>
    </row>
    <row r="11929" spans="7:10" x14ac:dyDescent="0.25">
      <c r="G11929" s="76" t="s">
        <v>1262</v>
      </c>
      <c r="H11929" s="76" t="s">
        <v>1263</v>
      </c>
      <c r="I11929" s="76" t="s">
        <v>1263</v>
      </c>
      <c r="J11929" s="76" t="s">
        <v>624</v>
      </c>
    </row>
    <row r="11930" spans="7:10" x14ac:dyDescent="0.25">
      <c r="G11930" s="76" t="s">
        <v>5091</v>
      </c>
      <c r="H11930" s="76" t="s">
        <v>12698</v>
      </c>
      <c r="I11930" s="76" t="s">
        <v>5092</v>
      </c>
      <c r="J11930" s="76" t="s">
        <v>212</v>
      </c>
    </row>
    <row r="11931" spans="7:10" x14ac:dyDescent="0.25">
      <c r="G11931" s="76" t="s">
        <v>844</v>
      </c>
      <c r="H11931" s="76" t="s">
        <v>12699</v>
      </c>
      <c r="I11931" s="76" t="s">
        <v>846</v>
      </c>
      <c r="J11931" s="76" t="s">
        <v>130</v>
      </c>
    </row>
    <row r="11932" spans="7:10" x14ac:dyDescent="0.25">
      <c r="G11932" s="76" t="s">
        <v>3323</v>
      </c>
      <c r="H11932" s="76" t="s">
        <v>12700</v>
      </c>
      <c r="I11932" s="76" t="s">
        <v>3324</v>
      </c>
      <c r="J11932" s="76" t="s">
        <v>90</v>
      </c>
    </row>
    <row r="11933" spans="7:10" x14ac:dyDescent="0.25">
      <c r="G11933" s="76" t="s">
        <v>868</v>
      </c>
      <c r="H11933" s="76" t="s">
        <v>12701</v>
      </c>
      <c r="I11933" s="76" t="s">
        <v>870</v>
      </c>
      <c r="J11933" s="76" t="s">
        <v>579</v>
      </c>
    </row>
    <row r="11934" spans="7:10" x14ac:dyDescent="0.25">
      <c r="G11934" s="76" t="s">
        <v>3443</v>
      </c>
      <c r="H11934" s="76" t="s">
        <v>12702</v>
      </c>
      <c r="I11934" s="76" t="s">
        <v>3444</v>
      </c>
      <c r="J11934" s="76" t="s">
        <v>321</v>
      </c>
    </row>
    <row r="11935" spans="7:10" x14ac:dyDescent="0.25">
      <c r="G11935" s="76" t="s">
        <v>6276</v>
      </c>
      <c r="H11935" s="76" t="s">
        <v>12703</v>
      </c>
      <c r="I11935" s="76" t="s">
        <v>6278</v>
      </c>
      <c r="J11935" s="76" t="s">
        <v>351</v>
      </c>
    </row>
    <row r="11936" spans="7:10" x14ac:dyDescent="0.25">
      <c r="G11936" s="76" t="s">
        <v>2416</v>
      </c>
      <c r="H11936" s="76" t="s">
        <v>12704</v>
      </c>
      <c r="I11936" s="76" t="s">
        <v>2418</v>
      </c>
      <c r="J11936" s="76" t="s">
        <v>579</v>
      </c>
    </row>
    <row r="11937" spans="7:10" x14ac:dyDescent="0.25">
      <c r="G11937" s="76" t="s">
        <v>494</v>
      </c>
      <c r="H11937" s="76" t="s">
        <v>12705</v>
      </c>
      <c r="I11937" s="76" t="s">
        <v>496</v>
      </c>
      <c r="J11937" s="76" t="s">
        <v>369</v>
      </c>
    </row>
    <row r="11938" spans="7:10" x14ac:dyDescent="0.25">
      <c r="G11938" s="76" t="s">
        <v>2095</v>
      </c>
      <c r="H11938" s="76" t="s">
        <v>12706</v>
      </c>
      <c r="I11938" s="76" t="s">
        <v>2097</v>
      </c>
      <c r="J11938" s="76" t="s">
        <v>90</v>
      </c>
    </row>
    <row r="11939" spans="7:10" x14ac:dyDescent="0.25">
      <c r="G11939" s="76" t="s">
        <v>1853</v>
      </c>
      <c r="H11939" s="76" t="s">
        <v>12706</v>
      </c>
      <c r="I11939" s="76" t="s">
        <v>1855</v>
      </c>
      <c r="J11939" s="76" t="s">
        <v>326</v>
      </c>
    </row>
    <row r="11940" spans="7:10" x14ac:dyDescent="0.25">
      <c r="G11940" s="76" t="s">
        <v>6301</v>
      </c>
      <c r="H11940" s="76" t="s">
        <v>12706</v>
      </c>
      <c r="I11940" s="76" t="s">
        <v>6302</v>
      </c>
      <c r="J11940" s="76" t="s">
        <v>452</v>
      </c>
    </row>
    <row r="11941" spans="7:10" x14ac:dyDescent="0.25">
      <c r="G11941" s="76" t="s">
        <v>1698</v>
      </c>
      <c r="H11941" s="76" t="s">
        <v>12707</v>
      </c>
      <c r="I11941" s="76" t="s">
        <v>1699</v>
      </c>
      <c r="J11941" s="76" t="s">
        <v>1691</v>
      </c>
    </row>
    <row r="11942" spans="7:10" x14ac:dyDescent="0.25">
      <c r="G11942" s="76" t="s">
        <v>577</v>
      </c>
      <c r="H11942" s="76" t="s">
        <v>12708</v>
      </c>
      <c r="I11942" s="76" t="s">
        <v>578</v>
      </c>
      <c r="J11942" s="76" t="s">
        <v>579</v>
      </c>
    </row>
    <row r="11943" spans="7:10" x14ac:dyDescent="0.25">
      <c r="G11943" s="76" t="s">
        <v>9783</v>
      </c>
      <c r="H11943" s="76" t="s">
        <v>9785</v>
      </c>
      <c r="I11943" s="76" t="s">
        <v>9785</v>
      </c>
      <c r="J11943" s="76" t="s">
        <v>351</v>
      </c>
    </row>
    <row r="11944" spans="7:10" x14ac:dyDescent="0.25">
      <c r="G11944" s="76" t="s">
        <v>680</v>
      </c>
      <c r="H11944" s="76" t="s">
        <v>12709</v>
      </c>
      <c r="I11944" s="76" t="s">
        <v>681</v>
      </c>
      <c r="J11944" s="76" t="s">
        <v>243</v>
      </c>
    </row>
    <row r="11945" spans="7:10" x14ac:dyDescent="0.25">
      <c r="G11945" s="76" t="s">
        <v>605</v>
      </c>
      <c r="H11945" s="76" t="s">
        <v>12710</v>
      </c>
      <c r="I11945" s="76" t="s">
        <v>607</v>
      </c>
      <c r="J11945" s="76" t="s">
        <v>369</v>
      </c>
    </row>
    <row r="11946" spans="7:10" ht="30" x14ac:dyDescent="0.25">
      <c r="G11946" s="76" t="s">
        <v>12711</v>
      </c>
      <c r="H11946" s="76" t="s">
        <v>12710</v>
      </c>
      <c r="I11946" s="76" t="s">
        <v>12712</v>
      </c>
      <c r="J11946" s="76" t="s">
        <v>552</v>
      </c>
    </row>
    <row r="11947" spans="7:10" ht="30" x14ac:dyDescent="0.25">
      <c r="G11947" s="76" t="s">
        <v>12713</v>
      </c>
      <c r="H11947" s="76" t="s">
        <v>12710</v>
      </c>
      <c r="I11947" s="76" t="s">
        <v>12714</v>
      </c>
      <c r="J11947" s="76" t="s">
        <v>452</v>
      </c>
    </row>
    <row r="11948" spans="7:10" x14ac:dyDescent="0.25">
      <c r="G11948" s="76" t="s">
        <v>4624</v>
      </c>
      <c r="H11948" s="76" t="s">
        <v>12710</v>
      </c>
      <c r="I11948" s="76" t="s">
        <v>4626</v>
      </c>
      <c r="J11948" s="76" t="s">
        <v>184</v>
      </c>
    </row>
    <row r="11949" spans="7:10" x14ac:dyDescent="0.25">
      <c r="G11949" s="76" t="s">
        <v>4614</v>
      </c>
      <c r="H11949" s="76" t="s">
        <v>12710</v>
      </c>
      <c r="I11949" s="76" t="s">
        <v>4616</v>
      </c>
      <c r="J11949" s="76" t="s">
        <v>624</v>
      </c>
    </row>
    <row r="11950" spans="7:10" x14ac:dyDescent="0.25">
      <c r="G11950" s="76" t="s">
        <v>4007</v>
      </c>
      <c r="H11950" s="76" t="s">
        <v>12710</v>
      </c>
      <c r="I11950" s="76" t="s">
        <v>4009</v>
      </c>
      <c r="J11950" s="76" t="s">
        <v>624</v>
      </c>
    </row>
    <row r="11951" spans="7:10" x14ac:dyDescent="0.25">
      <c r="G11951" s="76" t="s">
        <v>6076</v>
      </c>
      <c r="H11951" s="76" t="s">
        <v>12710</v>
      </c>
      <c r="I11951" s="76" t="s">
        <v>6077</v>
      </c>
      <c r="J11951" s="76" t="s">
        <v>255</v>
      </c>
    </row>
    <row r="11952" spans="7:10" x14ac:dyDescent="0.25">
      <c r="G11952" s="76" t="s">
        <v>2456</v>
      </c>
      <c r="H11952" s="76" t="s">
        <v>12710</v>
      </c>
      <c r="I11952" s="76" t="s">
        <v>2457</v>
      </c>
      <c r="J11952" s="76" t="s">
        <v>212</v>
      </c>
    </row>
    <row r="11953" spans="7:10" x14ac:dyDescent="0.25">
      <c r="G11953" s="76" t="s">
        <v>408</v>
      </c>
      <c r="H11953" s="76" t="s">
        <v>12715</v>
      </c>
      <c r="I11953" s="76" t="s">
        <v>409</v>
      </c>
      <c r="J11953" s="76" t="s">
        <v>410</v>
      </c>
    </row>
    <row r="11954" spans="7:10" ht="30" x14ac:dyDescent="0.25">
      <c r="G11954" s="76" t="s">
        <v>844</v>
      </c>
      <c r="H11954" s="76" t="s">
        <v>12716</v>
      </c>
      <c r="I11954" s="76" t="s">
        <v>846</v>
      </c>
      <c r="J11954" s="76" t="s">
        <v>130</v>
      </c>
    </row>
    <row r="11955" spans="7:10" x14ac:dyDescent="0.25">
      <c r="G11955" s="76" t="s">
        <v>605</v>
      </c>
      <c r="H11955" s="76" t="s">
        <v>12717</v>
      </c>
      <c r="I11955" s="76" t="s">
        <v>607</v>
      </c>
      <c r="J11955" s="76" t="s">
        <v>369</v>
      </c>
    </row>
    <row r="11956" spans="7:10" x14ac:dyDescent="0.25">
      <c r="G11956" s="76" t="s">
        <v>1861</v>
      </c>
      <c r="H11956" s="76" t="s">
        <v>12718</v>
      </c>
      <c r="I11956" s="76" t="s">
        <v>1863</v>
      </c>
      <c r="J11956" s="76" t="s">
        <v>120</v>
      </c>
    </row>
    <row r="11957" spans="7:10" x14ac:dyDescent="0.25">
      <c r="G11957" s="76" t="s">
        <v>2674</v>
      </c>
      <c r="H11957" s="76" t="s">
        <v>12719</v>
      </c>
      <c r="I11957" s="76" t="s">
        <v>2675</v>
      </c>
      <c r="J11957" s="76" t="s">
        <v>440</v>
      </c>
    </row>
    <row r="11958" spans="7:10" x14ac:dyDescent="0.25">
      <c r="G11958" s="76" t="s">
        <v>2075</v>
      </c>
      <c r="H11958" s="76" t="s">
        <v>12720</v>
      </c>
      <c r="I11958" s="76" t="s">
        <v>2077</v>
      </c>
      <c r="J11958" s="76" t="s">
        <v>81</v>
      </c>
    </row>
    <row r="11959" spans="7:10" x14ac:dyDescent="0.25">
      <c r="G11959" s="76" t="s">
        <v>2685</v>
      </c>
      <c r="H11959" s="76" t="s">
        <v>12721</v>
      </c>
      <c r="I11959" s="76" t="s">
        <v>2686</v>
      </c>
      <c r="J11959" s="76" t="s">
        <v>814</v>
      </c>
    </row>
    <row r="11960" spans="7:10" x14ac:dyDescent="0.25">
      <c r="G11960" s="76" t="s">
        <v>9723</v>
      </c>
      <c r="H11960" s="76" t="s">
        <v>12722</v>
      </c>
      <c r="I11960" s="76" t="s">
        <v>9724</v>
      </c>
      <c r="J11960" s="76" t="s">
        <v>1928</v>
      </c>
    </row>
    <row r="11961" spans="7:10" x14ac:dyDescent="0.25">
      <c r="G11961" s="76" t="s">
        <v>745</v>
      </c>
      <c r="H11961" s="76" t="s">
        <v>12723</v>
      </c>
      <c r="I11961" s="76" t="s">
        <v>747</v>
      </c>
      <c r="J11961" s="76" t="s">
        <v>163</v>
      </c>
    </row>
    <row r="11962" spans="7:10" x14ac:dyDescent="0.25">
      <c r="G11962" s="76" t="s">
        <v>228</v>
      </c>
      <c r="H11962" s="76" t="s">
        <v>12724</v>
      </c>
      <c r="I11962" s="76" t="s">
        <v>230</v>
      </c>
      <c r="J11962" s="76" t="s">
        <v>230</v>
      </c>
    </row>
    <row r="11963" spans="7:10" x14ac:dyDescent="0.25">
      <c r="G11963" s="76" t="s">
        <v>117</v>
      </c>
      <c r="H11963" s="76" t="s">
        <v>12725</v>
      </c>
      <c r="I11963" s="76" t="s">
        <v>119</v>
      </c>
      <c r="J11963" s="76" t="s">
        <v>120</v>
      </c>
    </row>
    <row r="11964" spans="7:10" x14ac:dyDescent="0.25">
      <c r="G11964" s="76" t="s">
        <v>2792</v>
      </c>
      <c r="H11964" s="76" t="s">
        <v>12726</v>
      </c>
      <c r="I11964" s="76" t="s">
        <v>2794</v>
      </c>
      <c r="J11964" s="76" t="s">
        <v>212</v>
      </c>
    </row>
    <row r="11965" spans="7:10" x14ac:dyDescent="0.25">
      <c r="G11965" s="76" t="s">
        <v>942</v>
      </c>
      <c r="H11965" s="76" t="s">
        <v>12727</v>
      </c>
      <c r="I11965" s="76" t="s">
        <v>943</v>
      </c>
      <c r="J11965" s="76" t="s">
        <v>444</v>
      </c>
    </row>
    <row r="11966" spans="7:10" x14ac:dyDescent="0.25">
      <c r="G11966" s="76" t="s">
        <v>2998</v>
      </c>
      <c r="H11966" s="76" t="s">
        <v>2999</v>
      </c>
      <c r="I11966" s="76" t="s">
        <v>2999</v>
      </c>
      <c r="J11966" s="76" t="s">
        <v>985</v>
      </c>
    </row>
    <row r="11967" spans="7:10" x14ac:dyDescent="0.25">
      <c r="G11967" s="76" t="s">
        <v>1042</v>
      </c>
      <c r="H11967" s="76" t="s">
        <v>12728</v>
      </c>
      <c r="I11967" s="76" t="s">
        <v>1043</v>
      </c>
      <c r="J11967" s="76" t="s">
        <v>985</v>
      </c>
    </row>
    <row r="11968" spans="7:10" x14ac:dyDescent="0.25">
      <c r="G11968" s="76" t="s">
        <v>2080</v>
      </c>
      <c r="H11968" s="76" t="s">
        <v>12728</v>
      </c>
      <c r="I11968" s="76" t="s">
        <v>2082</v>
      </c>
      <c r="J11968" s="76" t="s">
        <v>299</v>
      </c>
    </row>
    <row r="11969" spans="7:10" x14ac:dyDescent="0.25">
      <c r="G11969" s="76" t="s">
        <v>1015</v>
      </c>
      <c r="H11969" s="76" t="s">
        <v>12728</v>
      </c>
      <c r="I11969" s="76" t="s">
        <v>1017</v>
      </c>
      <c r="J11969" s="76" t="s">
        <v>72</v>
      </c>
    </row>
    <row r="11970" spans="7:10" x14ac:dyDescent="0.25">
      <c r="G11970" s="76" t="s">
        <v>781</v>
      </c>
      <c r="H11970" s="76" t="s">
        <v>12728</v>
      </c>
      <c r="I11970" s="76" t="s">
        <v>782</v>
      </c>
      <c r="J11970" s="76" t="s">
        <v>243</v>
      </c>
    </row>
    <row r="11971" spans="7:10" x14ac:dyDescent="0.25">
      <c r="G11971" s="76" t="s">
        <v>7365</v>
      </c>
      <c r="H11971" s="76" t="s">
        <v>12728</v>
      </c>
      <c r="I11971" s="76" t="s">
        <v>7366</v>
      </c>
      <c r="J11971" s="76" t="s">
        <v>198</v>
      </c>
    </row>
    <row r="11972" spans="7:10" x14ac:dyDescent="0.25">
      <c r="G11972" s="76" t="s">
        <v>626</v>
      </c>
      <c r="H11972" s="76" t="s">
        <v>12729</v>
      </c>
      <c r="I11972" s="76" t="s">
        <v>628</v>
      </c>
      <c r="J11972" s="76" t="s">
        <v>369</v>
      </c>
    </row>
    <row r="11973" spans="7:10" x14ac:dyDescent="0.25">
      <c r="G11973" s="76" t="s">
        <v>12730</v>
      </c>
      <c r="H11973" s="76" t="s">
        <v>12731</v>
      </c>
      <c r="I11973" s="76" t="s">
        <v>12731</v>
      </c>
      <c r="J11973" s="76" t="s">
        <v>382</v>
      </c>
    </row>
    <row r="11974" spans="7:10" x14ac:dyDescent="0.25">
      <c r="G11974" s="76" t="s">
        <v>3131</v>
      </c>
      <c r="H11974" s="76" t="s">
        <v>12732</v>
      </c>
      <c r="I11974" s="76" t="s">
        <v>3133</v>
      </c>
      <c r="J11974" s="76" t="s">
        <v>814</v>
      </c>
    </row>
    <row r="11975" spans="7:10" x14ac:dyDescent="0.25">
      <c r="G11975" s="76" t="s">
        <v>720</v>
      </c>
      <c r="H11975" s="76" t="s">
        <v>12733</v>
      </c>
      <c r="I11975" s="76" t="s">
        <v>721</v>
      </c>
      <c r="J11975" s="76" t="s">
        <v>326</v>
      </c>
    </row>
    <row r="11976" spans="7:10" x14ac:dyDescent="0.25">
      <c r="G11976" s="76" t="s">
        <v>12734</v>
      </c>
      <c r="H11976" s="76" t="s">
        <v>12735</v>
      </c>
      <c r="I11976" s="76" t="s">
        <v>12735</v>
      </c>
      <c r="J11976" s="76" t="s">
        <v>579</v>
      </c>
    </row>
    <row r="11977" spans="7:10" x14ac:dyDescent="0.25">
      <c r="G11977" s="76" t="s">
        <v>2161</v>
      </c>
      <c r="H11977" s="76" t="s">
        <v>12736</v>
      </c>
      <c r="I11977" s="76" t="s">
        <v>2162</v>
      </c>
      <c r="J11977" s="76" t="s">
        <v>428</v>
      </c>
    </row>
    <row r="11978" spans="7:10" x14ac:dyDescent="0.25">
      <c r="G11978" s="76" t="s">
        <v>1842</v>
      </c>
      <c r="H11978" s="76" t="s">
        <v>12737</v>
      </c>
      <c r="I11978" s="76" t="s">
        <v>1844</v>
      </c>
      <c r="J11978" s="76" t="s">
        <v>81</v>
      </c>
    </row>
    <row r="11979" spans="7:10" x14ac:dyDescent="0.25">
      <c r="G11979" s="76" t="s">
        <v>525</v>
      </c>
      <c r="H11979" s="76" t="s">
        <v>12737</v>
      </c>
      <c r="I11979" s="76" t="s">
        <v>526</v>
      </c>
      <c r="J11979" s="76" t="s">
        <v>410</v>
      </c>
    </row>
    <row r="11980" spans="7:10" x14ac:dyDescent="0.25">
      <c r="G11980" s="76" t="s">
        <v>5137</v>
      </c>
      <c r="H11980" s="76" t="s">
        <v>5139</v>
      </c>
      <c r="I11980" s="76" t="s">
        <v>5139</v>
      </c>
      <c r="J11980" s="76" t="s">
        <v>410</v>
      </c>
    </row>
    <row r="11981" spans="7:10" x14ac:dyDescent="0.25">
      <c r="G11981" s="76" t="s">
        <v>2748</v>
      </c>
      <c r="H11981" s="76" t="s">
        <v>12738</v>
      </c>
      <c r="I11981" s="76" t="s">
        <v>2749</v>
      </c>
      <c r="J11981" s="76" t="s">
        <v>386</v>
      </c>
    </row>
    <row r="11982" spans="7:10" x14ac:dyDescent="0.25">
      <c r="G11982" s="76" t="s">
        <v>577</v>
      </c>
      <c r="H11982" s="76" t="s">
        <v>12739</v>
      </c>
      <c r="I11982" s="76" t="s">
        <v>578</v>
      </c>
      <c r="J11982" s="76" t="s">
        <v>579</v>
      </c>
    </row>
    <row r="11983" spans="7:10" x14ac:dyDescent="0.25">
      <c r="G11983" s="76" t="s">
        <v>1054</v>
      </c>
      <c r="H11983" s="76" t="s">
        <v>12740</v>
      </c>
      <c r="I11983" s="76" t="s">
        <v>1056</v>
      </c>
      <c r="J11983" s="76" t="s">
        <v>224</v>
      </c>
    </row>
    <row r="11984" spans="7:10" x14ac:dyDescent="0.25">
      <c r="G11984" s="76" t="s">
        <v>1890</v>
      </c>
      <c r="H11984" s="76" t="s">
        <v>12741</v>
      </c>
      <c r="I11984" s="76" t="s">
        <v>1892</v>
      </c>
      <c r="J11984" s="76" t="s">
        <v>890</v>
      </c>
    </row>
    <row r="11985" spans="7:10" x14ac:dyDescent="0.25">
      <c r="G11985" s="76" t="s">
        <v>2578</v>
      </c>
      <c r="H11985" s="76" t="s">
        <v>12742</v>
      </c>
      <c r="I11985" s="76" t="s">
        <v>2579</v>
      </c>
      <c r="J11985" s="76" t="s">
        <v>410</v>
      </c>
    </row>
    <row r="11986" spans="7:10" x14ac:dyDescent="0.25">
      <c r="G11986" s="76" t="s">
        <v>3116</v>
      </c>
      <c r="H11986" s="76" t="s">
        <v>12743</v>
      </c>
      <c r="I11986" s="76" t="s">
        <v>3118</v>
      </c>
      <c r="J11986" s="76" t="s">
        <v>157</v>
      </c>
    </row>
    <row r="11987" spans="7:10" x14ac:dyDescent="0.25">
      <c r="G11987" s="76" t="s">
        <v>5099</v>
      </c>
      <c r="H11987" s="76" t="s">
        <v>12744</v>
      </c>
      <c r="I11987" s="76" t="s">
        <v>5101</v>
      </c>
      <c r="J11987" s="76" t="s">
        <v>660</v>
      </c>
    </row>
    <row r="11988" spans="7:10" x14ac:dyDescent="0.25">
      <c r="G11988" s="76" t="s">
        <v>5099</v>
      </c>
      <c r="H11988" s="76" t="s">
        <v>12745</v>
      </c>
      <c r="I11988" s="76" t="s">
        <v>5101</v>
      </c>
      <c r="J11988" s="76" t="s">
        <v>660</v>
      </c>
    </row>
    <row r="11989" spans="7:10" x14ac:dyDescent="0.25">
      <c r="G11989" s="76" t="s">
        <v>1750</v>
      </c>
      <c r="H11989" s="76" t="s">
        <v>12746</v>
      </c>
      <c r="I11989" s="76" t="s">
        <v>1752</v>
      </c>
      <c r="J11989" s="76" t="s">
        <v>184</v>
      </c>
    </row>
    <row r="11990" spans="7:10" x14ac:dyDescent="0.25">
      <c r="G11990" s="76" t="s">
        <v>705</v>
      </c>
      <c r="H11990" s="76" t="s">
        <v>12747</v>
      </c>
      <c r="I11990" s="76" t="s">
        <v>707</v>
      </c>
      <c r="J11990" s="76" t="s">
        <v>130</v>
      </c>
    </row>
    <row r="11991" spans="7:10" x14ac:dyDescent="0.25">
      <c r="G11991" s="76" t="s">
        <v>2223</v>
      </c>
      <c r="H11991" s="76" t="s">
        <v>12748</v>
      </c>
      <c r="I11991" s="76" t="s">
        <v>2225</v>
      </c>
      <c r="J11991" s="76" t="s">
        <v>415</v>
      </c>
    </row>
    <row r="11992" spans="7:10" x14ac:dyDescent="0.25">
      <c r="G11992" s="76" t="s">
        <v>12749</v>
      </c>
      <c r="H11992" s="76" t="s">
        <v>12750</v>
      </c>
      <c r="I11992" s="76" t="s">
        <v>12750</v>
      </c>
      <c r="J11992" s="76" t="s">
        <v>440</v>
      </c>
    </row>
    <row r="11993" spans="7:10" x14ac:dyDescent="0.25">
      <c r="G11993" s="76" t="s">
        <v>1259</v>
      </c>
      <c r="H11993" s="76" t="s">
        <v>12751</v>
      </c>
      <c r="I11993" s="76" t="s">
        <v>1260</v>
      </c>
      <c r="J11993" s="76" t="s">
        <v>163</v>
      </c>
    </row>
    <row r="11994" spans="7:10" x14ac:dyDescent="0.25">
      <c r="G11994" s="76" t="s">
        <v>2161</v>
      </c>
      <c r="H11994" s="76" t="s">
        <v>12752</v>
      </c>
      <c r="I11994" s="76" t="s">
        <v>2162</v>
      </c>
      <c r="J11994" s="76" t="s">
        <v>428</v>
      </c>
    </row>
    <row r="11995" spans="7:10" x14ac:dyDescent="0.25">
      <c r="G11995" s="76" t="s">
        <v>1429</v>
      </c>
      <c r="H11995" s="76" t="s">
        <v>12752</v>
      </c>
      <c r="I11995" s="76" t="s">
        <v>1431</v>
      </c>
      <c r="J11995" s="76" t="s">
        <v>807</v>
      </c>
    </row>
    <row r="11996" spans="7:10" x14ac:dyDescent="0.25">
      <c r="G11996" s="76" t="s">
        <v>7722</v>
      </c>
      <c r="H11996" s="76" t="s">
        <v>12753</v>
      </c>
      <c r="I11996" s="76" t="s">
        <v>7724</v>
      </c>
      <c r="J11996" s="76" t="s">
        <v>163</v>
      </c>
    </row>
    <row r="11997" spans="7:10" x14ac:dyDescent="0.25">
      <c r="G11997" s="76" t="s">
        <v>12754</v>
      </c>
      <c r="H11997" s="76" t="s">
        <v>12755</v>
      </c>
      <c r="I11997" s="76" t="s">
        <v>12755</v>
      </c>
      <c r="J11997" s="76" t="s">
        <v>452</v>
      </c>
    </row>
    <row r="11998" spans="7:10" x14ac:dyDescent="0.25">
      <c r="G11998" s="76" t="s">
        <v>12756</v>
      </c>
      <c r="H11998" s="76" t="s">
        <v>12757</v>
      </c>
      <c r="I11998" s="76" t="s">
        <v>12757</v>
      </c>
      <c r="J11998" s="76" t="s">
        <v>224</v>
      </c>
    </row>
    <row r="11999" spans="7:10" x14ac:dyDescent="0.25">
      <c r="G11999" s="76" t="s">
        <v>4569</v>
      </c>
      <c r="H11999" s="76" t="s">
        <v>12758</v>
      </c>
      <c r="I11999" s="76" t="s">
        <v>4570</v>
      </c>
      <c r="J11999" s="76" t="s">
        <v>351</v>
      </c>
    </row>
    <row r="12000" spans="7:10" x14ac:dyDescent="0.25">
      <c r="G12000" s="76" t="s">
        <v>4574</v>
      </c>
      <c r="H12000" s="76" t="s">
        <v>12759</v>
      </c>
      <c r="I12000" s="76" t="s">
        <v>4576</v>
      </c>
      <c r="J12000" s="76" t="s">
        <v>428</v>
      </c>
    </row>
    <row r="12001" spans="7:10" x14ac:dyDescent="0.25">
      <c r="G12001" s="76" t="s">
        <v>634</v>
      </c>
      <c r="H12001" s="76" t="s">
        <v>636</v>
      </c>
      <c r="I12001" s="76" t="s">
        <v>636</v>
      </c>
      <c r="J12001" s="76" t="s">
        <v>584</v>
      </c>
    </row>
    <row r="12002" spans="7:10" x14ac:dyDescent="0.25">
      <c r="G12002" s="76" t="s">
        <v>426</v>
      </c>
      <c r="H12002" s="76" t="s">
        <v>12760</v>
      </c>
      <c r="I12002" s="76" t="s">
        <v>427</v>
      </c>
      <c r="J12002" s="76" t="s">
        <v>428</v>
      </c>
    </row>
    <row r="12003" spans="7:10" x14ac:dyDescent="0.25">
      <c r="G12003" s="76" t="s">
        <v>1524</v>
      </c>
      <c r="H12003" s="76" t="s">
        <v>12761</v>
      </c>
      <c r="I12003" s="76" t="s">
        <v>1526</v>
      </c>
      <c r="J12003" s="76" t="s">
        <v>147</v>
      </c>
    </row>
    <row r="12004" spans="7:10" x14ac:dyDescent="0.25">
      <c r="G12004" s="76" t="s">
        <v>1766</v>
      </c>
      <c r="H12004" s="76" t="s">
        <v>12762</v>
      </c>
      <c r="I12004" s="76" t="s">
        <v>1767</v>
      </c>
      <c r="J12004" s="76" t="s">
        <v>1768</v>
      </c>
    </row>
    <row r="12005" spans="7:10" x14ac:dyDescent="0.25">
      <c r="G12005" s="76" t="s">
        <v>1002</v>
      </c>
      <c r="H12005" s="76" t="s">
        <v>12763</v>
      </c>
      <c r="I12005" s="76" t="s">
        <v>1003</v>
      </c>
      <c r="J12005" s="76" t="s">
        <v>255</v>
      </c>
    </row>
    <row r="12006" spans="7:10" x14ac:dyDescent="0.25">
      <c r="G12006" s="76" t="s">
        <v>577</v>
      </c>
      <c r="H12006" s="76" t="s">
        <v>12764</v>
      </c>
      <c r="I12006" s="76" t="s">
        <v>578</v>
      </c>
      <c r="J12006" s="76" t="s">
        <v>579</v>
      </c>
    </row>
    <row r="12007" spans="7:10" x14ac:dyDescent="0.25">
      <c r="G12007" s="76" t="s">
        <v>2858</v>
      </c>
      <c r="H12007" s="76" t="s">
        <v>12765</v>
      </c>
      <c r="I12007" s="76" t="s">
        <v>2860</v>
      </c>
      <c r="J12007" s="76" t="s">
        <v>428</v>
      </c>
    </row>
    <row r="12008" spans="7:10" x14ac:dyDescent="0.25">
      <c r="G12008" s="76" t="s">
        <v>492</v>
      </c>
      <c r="H12008" s="76" t="s">
        <v>12766</v>
      </c>
      <c r="I12008" s="76" t="s">
        <v>326</v>
      </c>
      <c r="J12008" s="76" t="s">
        <v>326</v>
      </c>
    </row>
    <row r="12009" spans="7:10" x14ac:dyDescent="0.25">
      <c r="G12009" s="76" t="s">
        <v>6332</v>
      </c>
      <c r="H12009" s="76" t="s">
        <v>12767</v>
      </c>
      <c r="I12009" s="76" t="s">
        <v>6334</v>
      </c>
      <c r="J12009" s="76" t="s">
        <v>567</v>
      </c>
    </row>
    <row r="12010" spans="7:10" x14ac:dyDescent="0.25">
      <c r="G12010" s="76" t="s">
        <v>2902</v>
      </c>
      <c r="H12010" s="76" t="s">
        <v>12768</v>
      </c>
      <c r="I12010" s="76" t="s">
        <v>2903</v>
      </c>
      <c r="J12010" s="76" t="s">
        <v>410</v>
      </c>
    </row>
    <row r="12011" spans="7:10" x14ac:dyDescent="0.25">
      <c r="G12011" s="76" t="s">
        <v>12183</v>
      </c>
      <c r="H12011" s="76" t="s">
        <v>12184</v>
      </c>
      <c r="I12011" s="76" t="s">
        <v>12184</v>
      </c>
      <c r="J12011" s="76" t="s">
        <v>1160</v>
      </c>
    </row>
    <row r="12012" spans="7:10" x14ac:dyDescent="0.25">
      <c r="G12012" s="76" t="s">
        <v>9868</v>
      </c>
      <c r="H12012" s="76" t="s">
        <v>9870</v>
      </c>
      <c r="I12012" s="76" t="s">
        <v>9870</v>
      </c>
      <c r="J12012" s="76" t="s">
        <v>334</v>
      </c>
    </row>
    <row r="12013" spans="7:10" x14ac:dyDescent="0.25">
      <c r="G12013" s="76" t="s">
        <v>1838</v>
      </c>
      <c r="H12013" s="76" t="s">
        <v>12769</v>
      </c>
      <c r="I12013" s="76" t="s">
        <v>1839</v>
      </c>
      <c r="J12013" s="76" t="s">
        <v>386</v>
      </c>
    </row>
    <row r="12014" spans="7:10" x14ac:dyDescent="0.25">
      <c r="G12014" s="76" t="s">
        <v>1198</v>
      </c>
      <c r="H12014" s="76" t="s">
        <v>12770</v>
      </c>
      <c r="I12014" s="76" t="s">
        <v>1200</v>
      </c>
      <c r="J12014" s="76" t="s">
        <v>890</v>
      </c>
    </row>
    <row r="12015" spans="7:10" x14ac:dyDescent="0.25">
      <c r="G12015" s="76" t="s">
        <v>2104</v>
      </c>
      <c r="H12015" s="76" t="s">
        <v>12771</v>
      </c>
      <c r="I12015" s="76" t="s">
        <v>2105</v>
      </c>
      <c r="J12015" s="76" t="s">
        <v>237</v>
      </c>
    </row>
    <row r="12016" spans="7:10" x14ac:dyDescent="0.25">
      <c r="G12016" s="76" t="s">
        <v>2145</v>
      </c>
      <c r="H12016" s="76" t="s">
        <v>12772</v>
      </c>
      <c r="I12016" s="76" t="s">
        <v>2147</v>
      </c>
      <c r="J12016" s="76" t="s">
        <v>81</v>
      </c>
    </row>
    <row r="12017" spans="7:10" x14ac:dyDescent="0.25">
      <c r="G12017" s="76" t="s">
        <v>1206</v>
      </c>
      <c r="H12017" s="76" t="s">
        <v>12773</v>
      </c>
      <c r="I12017" s="76" t="s">
        <v>1208</v>
      </c>
      <c r="J12017" s="76" t="s">
        <v>1160</v>
      </c>
    </row>
    <row r="12018" spans="7:10" x14ac:dyDescent="0.25">
      <c r="G12018" s="76" t="s">
        <v>435</v>
      </c>
      <c r="H12018" s="76" t="s">
        <v>12774</v>
      </c>
      <c r="I12018" s="76" t="s">
        <v>436</v>
      </c>
      <c r="J12018" s="76" t="s">
        <v>326</v>
      </c>
    </row>
    <row r="12019" spans="7:10" x14ac:dyDescent="0.25">
      <c r="G12019" s="76" t="s">
        <v>4574</v>
      </c>
      <c r="H12019" s="76" t="s">
        <v>12775</v>
      </c>
      <c r="I12019" s="76" t="s">
        <v>4576</v>
      </c>
      <c r="J12019" s="76" t="s">
        <v>428</v>
      </c>
    </row>
    <row r="12020" spans="7:10" x14ac:dyDescent="0.25">
      <c r="G12020" s="76" t="s">
        <v>2556</v>
      </c>
      <c r="H12020" s="76" t="s">
        <v>12776</v>
      </c>
      <c r="I12020" s="76" t="s">
        <v>2558</v>
      </c>
      <c r="J12020" s="76" t="s">
        <v>552</v>
      </c>
    </row>
    <row r="12021" spans="7:10" x14ac:dyDescent="0.25">
      <c r="G12021" s="76" t="s">
        <v>2987</v>
      </c>
      <c r="H12021" s="76" t="s">
        <v>12777</v>
      </c>
      <c r="I12021" s="76" t="s">
        <v>2988</v>
      </c>
      <c r="J12021" s="76" t="s">
        <v>351</v>
      </c>
    </row>
    <row r="12022" spans="7:10" x14ac:dyDescent="0.25">
      <c r="G12022" s="76" t="s">
        <v>6961</v>
      </c>
      <c r="H12022" s="76" t="s">
        <v>12778</v>
      </c>
      <c r="I12022" s="76" t="s">
        <v>6962</v>
      </c>
      <c r="J12022" s="76" t="s">
        <v>177</v>
      </c>
    </row>
    <row r="12023" spans="7:10" x14ac:dyDescent="0.25">
      <c r="G12023" s="76" t="s">
        <v>1399</v>
      </c>
      <c r="H12023" s="76" t="s">
        <v>12779</v>
      </c>
      <c r="I12023" s="76" t="s">
        <v>1401</v>
      </c>
      <c r="J12023" s="76" t="s">
        <v>775</v>
      </c>
    </row>
    <row r="12024" spans="7:10" x14ac:dyDescent="0.25">
      <c r="G12024" s="76" t="s">
        <v>11409</v>
      </c>
      <c r="H12024" s="76" t="s">
        <v>12780</v>
      </c>
      <c r="I12024" s="76" t="s">
        <v>11410</v>
      </c>
      <c r="J12024" s="76" t="s">
        <v>931</v>
      </c>
    </row>
    <row r="12025" spans="7:10" x14ac:dyDescent="0.25">
      <c r="G12025" s="76" t="s">
        <v>3029</v>
      </c>
      <c r="H12025" s="76" t="s">
        <v>3031</v>
      </c>
      <c r="I12025" s="76" t="s">
        <v>3031</v>
      </c>
      <c r="J12025" s="76" t="s">
        <v>448</v>
      </c>
    </row>
    <row r="12026" spans="7:10" x14ac:dyDescent="0.25">
      <c r="G12026" s="76" t="s">
        <v>1972</v>
      </c>
      <c r="H12026" s="76" t="s">
        <v>12781</v>
      </c>
      <c r="I12026" s="76" t="s">
        <v>1974</v>
      </c>
      <c r="J12026" s="76" t="s">
        <v>448</v>
      </c>
    </row>
    <row r="12027" spans="7:10" x14ac:dyDescent="0.25">
      <c r="G12027" s="76" t="s">
        <v>1377</v>
      </c>
      <c r="H12027" s="76" t="s">
        <v>12782</v>
      </c>
      <c r="I12027" s="76" t="s">
        <v>1378</v>
      </c>
      <c r="J12027" s="76" t="s">
        <v>261</v>
      </c>
    </row>
    <row r="12028" spans="7:10" x14ac:dyDescent="0.25">
      <c r="G12028" s="76" t="s">
        <v>12783</v>
      </c>
      <c r="H12028" s="76" t="s">
        <v>12784</v>
      </c>
      <c r="I12028" s="76" t="s">
        <v>12784</v>
      </c>
      <c r="J12028" s="76" t="s">
        <v>624</v>
      </c>
    </row>
    <row r="12029" spans="7:10" x14ac:dyDescent="0.25">
      <c r="G12029" s="76" t="s">
        <v>662</v>
      </c>
      <c r="H12029" s="76" t="s">
        <v>12785</v>
      </c>
      <c r="I12029" s="76" t="s">
        <v>664</v>
      </c>
      <c r="J12029" s="76" t="s">
        <v>665</v>
      </c>
    </row>
    <row r="12030" spans="7:10" x14ac:dyDescent="0.25">
      <c r="G12030" s="76" t="s">
        <v>2556</v>
      </c>
      <c r="H12030" s="76" t="s">
        <v>12785</v>
      </c>
      <c r="I12030" s="76" t="s">
        <v>2558</v>
      </c>
      <c r="J12030" s="76" t="s">
        <v>552</v>
      </c>
    </row>
    <row r="12031" spans="7:10" x14ac:dyDescent="0.25">
      <c r="G12031" s="76" t="s">
        <v>3215</v>
      </c>
      <c r="H12031" s="76" t="s">
        <v>12786</v>
      </c>
      <c r="I12031" s="76" t="s">
        <v>3217</v>
      </c>
      <c r="J12031" s="76" t="s">
        <v>1741</v>
      </c>
    </row>
    <row r="12032" spans="7:10" x14ac:dyDescent="0.25">
      <c r="G12032" s="76" t="s">
        <v>2235</v>
      </c>
      <c r="H12032" s="76" t="s">
        <v>12787</v>
      </c>
      <c r="I12032" s="76" t="s">
        <v>2236</v>
      </c>
      <c r="J12032" s="76" t="s">
        <v>369</v>
      </c>
    </row>
    <row r="12033" spans="7:10" x14ac:dyDescent="0.25">
      <c r="G12033" s="76" t="s">
        <v>1202</v>
      </c>
      <c r="H12033" s="76" t="s">
        <v>12788</v>
      </c>
      <c r="I12033" s="76" t="s">
        <v>1204</v>
      </c>
      <c r="J12033" s="76" t="s">
        <v>255</v>
      </c>
    </row>
    <row r="12034" spans="7:10" x14ac:dyDescent="0.25">
      <c r="G12034" s="76" t="s">
        <v>12789</v>
      </c>
      <c r="H12034" s="76" t="s">
        <v>12790</v>
      </c>
      <c r="I12034" s="76" t="s">
        <v>12791</v>
      </c>
      <c r="J12034" s="76" t="s">
        <v>334</v>
      </c>
    </row>
    <row r="12035" spans="7:10" x14ac:dyDescent="0.25">
      <c r="G12035" s="76" t="s">
        <v>3106</v>
      </c>
      <c r="H12035" s="76" t="s">
        <v>12792</v>
      </c>
      <c r="I12035" s="76" t="s">
        <v>3108</v>
      </c>
      <c r="J12035" s="76" t="s">
        <v>579</v>
      </c>
    </row>
    <row r="12036" spans="7:10" x14ac:dyDescent="0.25">
      <c r="G12036" s="76" t="s">
        <v>2974</v>
      </c>
      <c r="H12036" s="76" t="s">
        <v>12793</v>
      </c>
      <c r="I12036" s="76" t="s">
        <v>2976</v>
      </c>
      <c r="J12036" s="76" t="s">
        <v>369</v>
      </c>
    </row>
    <row r="12037" spans="7:10" x14ac:dyDescent="0.25">
      <c r="G12037" s="76" t="s">
        <v>234</v>
      </c>
      <c r="H12037" s="76" t="s">
        <v>12794</v>
      </c>
      <c r="I12037" s="76" t="s">
        <v>236</v>
      </c>
      <c r="J12037" s="76" t="s">
        <v>237</v>
      </c>
    </row>
    <row r="12038" spans="7:10" x14ac:dyDescent="0.25">
      <c r="G12038" s="76" t="s">
        <v>4472</v>
      </c>
      <c r="H12038" s="76" t="s">
        <v>12795</v>
      </c>
      <c r="I12038" s="76" t="s">
        <v>4474</v>
      </c>
      <c r="J12038" s="76" t="s">
        <v>378</v>
      </c>
    </row>
    <row r="12039" spans="7:10" x14ac:dyDescent="0.25">
      <c r="G12039" s="76" t="s">
        <v>1325</v>
      </c>
      <c r="H12039" s="76" t="s">
        <v>12795</v>
      </c>
      <c r="I12039" s="76" t="s">
        <v>1327</v>
      </c>
      <c r="J12039" s="76" t="s">
        <v>740</v>
      </c>
    </row>
    <row r="12040" spans="7:10" x14ac:dyDescent="0.25">
      <c r="G12040" s="76" t="s">
        <v>796</v>
      </c>
      <c r="H12040" s="76" t="s">
        <v>12795</v>
      </c>
      <c r="I12040" s="76" t="s">
        <v>797</v>
      </c>
      <c r="J12040" s="76" t="s">
        <v>798</v>
      </c>
    </row>
    <row r="12041" spans="7:10" x14ac:dyDescent="0.25">
      <c r="G12041" s="76" t="s">
        <v>12796</v>
      </c>
      <c r="H12041" s="76" t="s">
        <v>12797</v>
      </c>
      <c r="I12041" s="76" t="s">
        <v>12797</v>
      </c>
      <c r="J12041" s="76" t="s">
        <v>814</v>
      </c>
    </row>
    <row r="12042" spans="7:10" x14ac:dyDescent="0.25">
      <c r="G12042" s="76" t="s">
        <v>4434</v>
      </c>
      <c r="H12042" s="76" t="s">
        <v>4436</v>
      </c>
      <c r="I12042" s="76" t="s">
        <v>4436</v>
      </c>
      <c r="J12042" s="76" t="s">
        <v>523</v>
      </c>
    </row>
    <row r="12043" spans="7:10" x14ac:dyDescent="0.25">
      <c r="G12043" s="76" t="s">
        <v>1045</v>
      </c>
      <c r="H12043" s="76" t="s">
        <v>12798</v>
      </c>
      <c r="I12043" s="76" t="s">
        <v>1046</v>
      </c>
      <c r="J12043" s="76" t="s">
        <v>198</v>
      </c>
    </row>
    <row r="12044" spans="7:10" x14ac:dyDescent="0.25">
      <c r="G12044" s="76" t="s">
        <v>1180</v>
      </c>
      <c r="H12044" s="76" t="s">
        <v>12799</v>
      </c>
      <c r="I12044" s="76" t="s">
        <v>1181</v>
      </c>
      <c r="J12044" s="76" t="s">
        <v>740</v>
      </c>
    </row>
    <row r="12045" spans="7:10" x14ac:dyDescent="0.25">
      <c r="G12045" s="76" t="s">
        <v>12800</v>
      </c>
      <c r="H12045" s="76" t="s">
        <v>12801</v>
      </c>
      <c r="I12045" s="76" t="s">
        <v>12801</v>
      </c>
      <c r="J12045" s="76" t="s">
        <v>440</v>
      </c>
    </row>
    <row r="12046" spans="7:10" x14ac:dyDescent="0.25">
      <c r="G12046" s="76" t="s">
        <v>2624</v>
      </c>
      <c r="H12046" s="76" t="s">
        <v>12802</v>
      </c>
      <c r="I12046" s="76" t="s">
        <v>2625</v>
      </c>
      <c r="J12046" s="76" t="s">
        <v>440</v>
      </c>
    </row>
    <row r="12047" spans="7:10" x14ac:dyDescent="0.25">
      <c r="G12047" s="76" t="s">
        <v>1723</v>
      </c>
      <c r="H12047" s="76" t="s">
        <v>12803</v>
      </c>
      <c r="I12047" s="76" t="s">
        <v>1725</v>
      </c>
      <c r="J12047" s="76" t="s">
        <v>890</v>
      </c>
    </row>
    <row r="12048" spans="7:10" x14ac:dyDescent="0.25">
      <c r="G12048" s="76" t="s">
        <v>1519</v>
      </c>
      <c r="H12048" s="76" t="s">
        <v>12804</v>
      </c>
      <c r="I12048" s="76" t="s">
        <v>1520</v>
      </c>
      <c r="J12048" s="76" t="s">
        <v>807</v>
      </c>
    </row>
    <row r="12049" spans="7:10" x14ac:dyDescent="0.25">
      <c r="G12049" s="76" t="s">
        <v>5038</v>
      </c>
      <c r="H12049" s="76" t="s">
        <v>12805</v>
      </c>
      <c r="I12049" s="76" t="s">
        <v>5039</v>
      </c>
      <c r="J12049" s="76" t="s">
        <v>261</v>
      </c>
    </row>
    <row r="12050" spans="7:10" x14ac:dyDescent="0.25">
      <c r="G12050" s="76" t="s">
        <v>5052</v>
      </c>
      <c r="H12050" s="76" t="s">
        <v>5054</v>
      </c>
      <c r="I12050" s="76" t="s">
        <v>5054</v>
      </c>
      <c r="J12050" s="76" t="s">
        <v>1160</v>
      </c>
    </row>
    <row r="12051" spans="7:10" x14ac:dyDescent="0.25">
      <c r="G12051" s="76" t="s">
        <v>5055</v>
      </c>
      <c r="H12051" s="76" t="s">
        <v>5057</v>
      </c>
      <c r="I12051" s="76" t="s">
        <v>5057</v>
      </c>
      <c r="J12051" s="76" t="s">
        <v>523</v>
      </c>
    </row>
    <row r="12052" spans="7:10" x14ac:dyDescent="0.25">
      <c r="G12052" s="76" t="s">
        <v>1039</v>
      </c>
      <c r="H12052" s="76" t="s">
        <v>12806</v>
      </c>
      <c r="I12052" s="76" t="s">
        <v>1040</v>
      </c>
      <c r="J12052" s="76" t="s">
        <v>147</v>
      </c>
    </row>
    <row r="12053" spans="7:10" x14ac:dyDescent="0.25">
      <c r="G12053" s="76" t="s">
        <v>2940</v>
      </c>
      <c r="H12053" s="76" t="s">
        <v>12807</v>
      </c>
      <c r="I12053" s="76" t="s">
        <v>2941</v>
      </c>
      <c r="J12053" s="76" t="s">
        <v>326</v>
      </c>
    </row>
    <row r="12054" spans="7:10" x14ac:dyDescent="0.25">
      <c r="G12054" s="76" t="s">
        <v>844</v>
      </c>
      <c r="H12054" s="76" t="s">
        <v>12808</v>
      </c>
      <c r="I12054" s="76" t="s">
        <v>846</v>
      </c>
      <c r="J12054" s="76" t="s">
        <v>130</v>
      </c>
    </row>
    <row r="12055" spans="7:10" x14ac:dyDescent="0.25">
      <c r="G12055" s="76" t="s">
        <v>990</v>
      </c>
      <c r="H12055" s="76" t="s">
        <v>12809</v>
      </c>
      <c r="I12055" s="76" t="s">
        <v>991</v>
      </c>
      <c r="J12055" s="76" t="s">
        <v>579</v>
      </c>
    </row>
    <row r="12056" spans="7:10" x14ac:dyDescent="0.25">
      <c r="G12056" s="76" t="s">
        <v>858</v>
      </c>
      <c r="H12056" s="76" t="s">
        <v>12810</v>
      </c>
      <c r="I12056" s="76" t="s">
        <v>859</v>
      </c>
      <c r="J12056" s="76" t="s">
        <v>243</v>
      </c>
    </row>
    <row r="12057" spans="7:10" x14ac:dyDescent="0.25">
      <c r="G12057" s="76" t="s">
        <v>1019</v>
      </c>
      <c r="H12057" s="76" t="s">
        <v>12811</v>
      </c>
      <c r="I12057" s="76" t="s">
        <v>1021</v>
      </c>
      <c r="J12057" s="76" t="s">
        <v>243</v>
      </c>
    </row>
    <row r="12058" spans="7:10" x14ac:dyDescent="0.25">
      <c r="G12058" s="76" t="s">
        <v>1391</v>
      </c>
      <c r="H12058" s="76" t="s">
        <v>12812</v>
      </c>
      <c r="I12058" s="76" t="s">
        <v>1393</v>
      </c>
      <c r="J12058" s="76" t="s">
        <v>807</v>
      </c>
    </row>
    <row r="12059" spans="7:10" x14ac:dyDescent="0.25">
      <c r="G12059" s="76" t="s">
        <v>1717</v>
      </c>
      <c r="H12059" s="76" t="s">
        <v>12813</v>
      </c>
      <c r="I12059" s="76" t="s">
        <v>1718</v>
      </c>
      <c r="J12059" s="76" t="s">
        <v>410</v>
      </c>
    </row>
    <row r="12060" spans="7:10" x14ac:dyDescent="0.25">
      <c r="G12060" s="76" t="s">
        <v>1023</v>
      </c>
      <c r="H12060" s="76" t="s">
        <v>1025</v>
      </c>
      <c r="I12060" s="76" t="s">
        <v>1025</v>
      </c>
      <c r="J12060" s="76" t="s">
        <v>321</v>
      </c>
    </row>
    <row r="12061" spans="7:10" x14ac:dyDescent="0.25">
      <c r="G12061" s="76" t="s">
        <v>12814</v>
      </c>
      <c r="H12061" s="76" t="s">
        <v>12815</v>
      </c>
      <c r="I12061" s="76" t="s">
        <v>12815</v>
      </c>
      <c r="J12061" s="76" t="s">
        <v>184</v>
      </c>
    </row>
    <row r="12062" spans="7:10" x14ac:dyDescent="0.25">
      <c r="G12062" s="76" t="s">
        <v>564</v>
      </c>
      <c r="H12062" s="76" t="s">
        <v>12816</v>
      </c>
      <c r="I12062" s="76" t="s">
        <v>566</v>
      </c>
      <c r="J12062" s="76" t="s">
        <v>567</v>
      </c>
    </row>
    <row r="12063" spans="7:10" x14ac:dyDescent="0.25">
      <c r="G12063" s="76" t="s">
        <v>790</v>
      </c>
      <c r="H12063" s="76" t="s">
        <v>12817</v>
      </c>
      <c r="I12063" s="76" t="s">
        <v>791</v>
      </c>
      <c r="J12063" s="76" t="s">
        <v>230</v>
      </c>
    </row>
    <row r="12064" spans="7:10" x14ac:dyDescent="0.25">
      <c r="G12064" s="76" t="s">
        <v>155</v>
      </c>
      <c r="H12064" s="76" t="s">
        <v>12818</v>
      </c>
      <c r="I12064" s="76" t="s">
        <v>156</v>
      </c>
      <c r="J12064" s="76" t="s">
        <v>157</v>
      </c>
    </row>
    <row r="12065" spans="7:10" x14ac:dyDescent="0.25">
      <c r="G12065" s="76" t="s">
        <v>5049</v>
      </c>
      <c r="H12065" s="76" t="s">
        <v>12819</v>
      </c>
      <c r="I12065" s="76" t="s">
        <v>5051</v>
      </c>
      <c r="J12065" s="76" t="s">
        <v>620</v>
      </c>
    </row>
    <row r="12066" spans="7:10" x14ac:dyDescent="0.25">
      <c r="G12066" s="76" t="s">
        <v>2375</v>
      </c>
      <c r="H12066" s="76" t="s">
        <v>12820</v>
      </c>
      <c r="I12066" s="76" t="s">
        <v>2377</v>
      </c>
      <c r="J12066" s="76" t="s">
        <v>775</v>
      </c>
    </row>
    <row r="12067" spans="7:10" x14ac:dyDescent="0.25">
      <c r="G12067" s="76" t="s">
        <v>12821</v>
      </c>
      <c r="H12067" s="76" t="s">
        <v>12822</v>
      </c>
      <c r="I12067" s="76" t="s">
        <v>12822</v>
      </c>
      <c r="J12067" s="76" t="s">
        <v>440</v>
      </c>
    </row>
    <row r="12068" spans="7:10" x14ac:dyDescent="0.25">
      <c r="G12068" s="76" t="s">
        <v>2674</v>
      </c>
      <c r="H12068" s="76" t="s">
        <v>12823</v>
      </c>
      <c r="I12068" s="76" t="s">
        <v>2675</v>
      </c>
      <c r="J12068" s="76" t="s">
        <v>440</v>
      </c>
    </row>
    <row r="12069" spans="7:10" x14ac:dyDescent="0.25">
      <c r="G12069" s="76" t="s">
        <v>9659</v>
      </c>
      <c r="H12069" s="76" t="s">
        <v>12824</v>
      </c>
      <c r="I12069" s="76" t="s">
        <v>9660</v>
      </c>
      <c r="J12069" s="76" t="s">
        <v>665</v>
      </c>
    </row>
    <row r="12070" spans="7:10" x14ac:dyDescent="0.25">
      <c r="G12070" s="76" t="s">
        <v>520</v>
      </c>
      <c r="H12070" s="76" t="s">
        <v>12824</v>
      </c>
      <c r="I12070" s="76" t="s">
        <v>522</v>
      </c>
      <c r="J12070" s="76" t="s">
        <v>523</v>
      </c>
    </row>
    <row r="12071" spans="7:10" x14ac:dyDescent="0.25">
      <c r="G12071" s="76" t="s">
        <v>2243</v>
      </c>
      <c r="H12071" s="76" t="s">
        <v>12824</v>
      </c>
      <c r="I12071" s="76" t="s">
        <v>2244</v>
      </c>
      <c r="J12071" s="76" t="s">
        <v>740</v>
      </c>
    </row>
    <row r="12072" spans="7:10" x14ac:dyDescent="0.25">
      <c r="G12072" s="76" t="s">
        <v>1903</v>
      </c>
      <c r="H12072" s="76" t="s">
        <v>12825</v>
      </c>
      <c r="I12072" s="76" t="s">
        <v>1905</v>
      </c>
      <c r="J12072" s="76" t="s">
        <v>807</v>
      </c>
    </row>
    <row r="12073" spans="7:10" x14ac:dyDescent="0.25">
      <c r="G12073" s="76" t="s">
        <v>1998</v>
      </c>
      <c r="H12073" s="76" t="s">
        <v>12826</v>
      </c>
      <c r="I12073" s="76" t="s">
        <v>2000</v>
      </c>
      <c r="J12073" s="76" t="s">
        <v>90</v>
      </c>
    </row>
    <row r="12074" spans="7:10" x14ac:dyDescent="0.25">
      <c r="G12074" s="76" t="s">
        <v>785</v>
      </c>
      <c r="H12074" s="76" t="s">
        <v>12826</v>
      </c>
      <c r="I12074" s="76" t="s">
        <v>787</v>
      </c>
      <c r="J12074" s="76" t="s">
        <v>788</v>
      </c>
    </row>
    <row r="12075" spans="7:10" x14ac:dyDescent="0.25">
      <c r="G12075" s="76" t="s">
        <v>5921</v>
      </c>
      <c r="H12075" s="76" t="s">
        <v>12826</v>
      </c>
      <c r="I12075" s="76" t="s">
        <v>5922</v>
      </c>
      <c r="J12075" s="76" t="s">
        <v>378</v>
      </c>
    </row>
    <row r="12076" spans="7:10" x14ac:dyDescent="0.25">
      <c r="G12076" s="76" t="s">
        <v>1223</v>
      </c>
      <c r="H12076" s="76" t="s">
        <v>12827</v>
      </c>
      <c r="I12076" s="76" t="s">
        <v>1225</v>
      </c>
      <c r="J12076" s="76" t="s">
        <v>985</v>
      </c>
    </row>
    <row r="12077" spans="7:10" x14ac:dyDescent="0.25">
      <c r="G12077" s="76" t="s">
        <v>6142</v>
      </c>
      <c r="H12077" s="76" t="s">
        <v>12828</v>
      </c>
      <c r="I12077" s="76" t="s">
        <v>6143</v>
      </c>
      <c r="J12077" s="76" t="s">
        <v>814</v>
      </c>
    </row>
    <row r="12078" spans="7:10" x14ac:dyDescent="0.25">
      <c r="G12078" s="76" t="s">
        <v>2375</v>
      </c>
      <c r="H12078" s="76" t="s">
        <v>12829</v>
      </c>
      <c r="I12078" s="76" t="s">
        <v>2377</v>
      </c>
      <c r="J12078" s="76" t="s">
        <v>775</v>
      </c>
    </row>
    <row r="12079" spans="7:10" x14ac:dyDescent="0.25">
      <c r="G12079" s="76" t="s">
        <v>1779</v>
      </c>
      <c r="H12079" s="76" t="s">
        <v>12830</v>
      </c>
      <c r="I12079" s="76" t="s">
        <v>1780</v>
      </c>
      <c r="J12079" s="76" t="s">
        <v>321</v>
      </c>
    </row>
    <row r="12080" spans="7:10" x14ac:dyDescent="0.25">
      <c r="G12080" s="76" t="s">
        <v>8934</v>
      </c>
      <c r="H12080" s="76" t="s">
        <v>8936</v>
      </c>
      <c r="I12080" s="76" t="s">
        <v>8936</v>
      </c>
      <c r="J12080" s="76" t="s">
        <v>567</v>
      </c>
    </row>
    <row r="12081" spans="7:10" x14ac:dyDescent="0.25">
      <c r="G12081" s="76" t="s">
        <v>657</v>
      </c>
      <c r="H12081" s="76" t="s">
        <v>12831</v>
      </c>
      <c r="I12081" s="76" t="s">
        <v>659</v>
      </c>
      <c r="J12081" s="76" t="s">
        <v>660</v>
      </c>
    </row>
    <row r="12082" spans="7:10" x14ac:dyDescent="0.25">
      <c r="G12082" s="76" t="s">
        <v>834</v>
      </c>
      <c r="H12082" s="76" t="s">
        <v>12832</v>
      </c>
      <c r="I12082" s="76" t="s">
        <v>836</v>
      </c>
      <c r="J12082" s="76" t="s">
        <v>674</v>
      </c>
    </row>
    <row r="12083" spans="7:10" x14ac:dyDescent="0.25">
      <c r="G12083" s="76" t="s">
        <v>1042</v>
      </c>
      <c r="H12083" s="76" t="s">
        <v>12832</v>
      </c>
      <c r="I12083" s="76" t="s">
        <v>1043</v>
      </c>
      <c r="J12083" s="76" t="s">
        <v>985</v>
      </c>
    </row>
    <row r="12084" spans="7:10" x14ac:dyDescent="0.25">
      <c r="G12084" s="76" t="s">
        <v>3289</v>
      </c>
      <c r="H12084" s="76" t="s">
        <v>12832</v>
      </c>
      <c r="I12084" s="76" t="s">
        <v>3291</v>
      </c>
      <c r="J12084" s="76" t="s">
        <v>90</v>
      </c>
    </row>
    <row r="12085" spans="7:10" x14ac:dyDescent="0.25">
      <c r="G12085" s="76" t="s">
        <v>945</v>
      </c>
      <c r="H12085" s="76" t="s">
        <v>12833</v>
      </c>
      <c r="I12085" s="76" t="s">
        <v>946</v>
      </c>
      <c r="J12085" s="76" t="s">
        <v>177</v>
      </c>
    </row>
    <row r="12086" spans="7:10" x14ac:dyDescent="0.25">
      <c r="G12086" s="76" t="s">
        <v>2465</v>
      </c>
      <c r="H12086" s="76" t="s">
        <v>157</v>
      </c>
      <c r="I12086" s="76" t="s">
        <v>2467</v>
      </c>
      <c r="J12086" s="76" t="s">
        <v>157</v>
      </c>
    </row>
    <row r="12087" spans="7:10" x14ac:dyDescent="0.25">
      <c r="G12087" s="76" t="s">
        <v>939</v>
      </c>
      <c r="H12087" s="76" t="s">
        <v>12834</v>
      </c>
      <c r="I12087" s="76" t="s">
        <v>940</v>
      </c>
      <c r="J12087" s="76" t="s">
        <v>552</v>
      </c>
    </row>
    <row r="12088" spans="7:10" x14ac:dyDescent="0.25">
      <c r="G12088" s="76" t="s">
        <v>3400</v>
      </c>
      <c r="H12088" s="76" t="s">
        <v>3402</v>
      </c>
      <c r="I12088" s="76" t="s">
        <v>3402</v>
      </c>
      <c r="J12088" s="76" t="s">
        <v>931</v>
      </c>
    </row>
    <row r="12089" spans="7:10" x14ac:dyDescent="0.25">
      <c r="G12089" s="76" t="s">
        <v>12835</v>
      </c>
      <c r="H12089" s="76" t="s">
        <v>3402</v>
      </c>
      <c r="I12089" s="76" t="s">
        <v>12836</v>
      </c>
      <c r="J12089" s="76" t="s">
        <v>754</v>
      </c>
    </row>
    <row r="12090" spans="7:10" x14ac:dyDescent="0.25">
      <c r="G12090" s="76" t="s">
        <v>1895</v>
      </c>
      <c r="H12090" s="76" t="s">
        <v>12837</v>
      </c>
      <c r="I12090" s="76" t="s">
        <v>1896</v>
      </c>
      <c r="J12090" s="76" t="s">
        <v>72</v>
      </c>
    </row>
    <row r="12091" spans="7:10" x14ac:dyDescent="0.25">
      <c r="G12091" s="76" t="s">
        <v>70</v>
      </c>
      <c r="H12091" s="76" t="s">
        <v>12837</v>
      </c>
      <c r="I12091" s="76" t="s">
        <v>71</v>
      </c>
      <c r="J12091" s="76" t="s">
        <v>72</v>
      </c>
    </row>
    <row r="12092" spans="7:10" x14ac:dyDescent="0.25">
      <c r="G12092" s="76" t="s">
        <v>1980</v>
      </c>
      <c r="H12092" s="76" t="s">
        <v>12838</v>
      </c>
      <c r="I12092" s="76" t="s">
        <v>1981</v>
      </c>
      <c r="J12092" s="76" t="s">
        <v>90</v>
      </c>
    </row>
    <row r="12093" spans="7:10" x14ac:dyDescent="0.25">
      <c r="G12093" s="76" t="s">
        <v>6772</v>
      </c>
      <c r="H12093" s="76" t="s">
        <v>6774</v>
      </c>
      <c r="I12093" s="76" t="s">
        <v>6774</v>
      </c>
      <c r="J12093" s="76" t="s">
        <v>415</v>
      </c>
    </row>
    <row r="12094" spans="7:10" x14ac:dyDescent="0.25">
      <c r="G12094" s="76" t="s">
        <v>1625</v>
      </c>
      <c r="H12094" s="76" t="s">
        <v>12839</v>
      </c>
      <c r="I12094" s="76" t="s">
        <v>1627</v>
      </c>
      <c r="J12094" s="76" t="s">
        <v>177</v>
      </c>
    </row>
    <row r="12095" spans="7:10" x14ac:dyDescent="0.25">
      <c r="G12095" s="76" t="s">
        <v>12840</v>
      </c>
      <c r="H12095" s="76" t="s">
        <v>12841</v>
      </c>
      <c r="I12095" s="76" t="s">
        <v>12841</v>
      </c>
      <c r="J12095" s="76" t="s">
        <v>452</v>
      </c>
    </row>
    <row r="12096" spans="7:10" x14ac:dyDescent="0.25">
      <c r="G12096" s="76" t="s">
        <v>2277</v>
      </c>
      <c r="H12096" s="76" t="s">
        <v>12842</v>
      </c>
      <c r="I12096" s="76" t="s">
        <v>2279</v>
      </c>
      <c r="J12096" s="76" t="s">
        <v>1768</v>
      </c>
    </row>
    <row r="12097" spans="7:10" x14ac:dyDescent="0.25">
      <c r="G12097" s="76" t="s">
        <v>1054</v>
      </c>
      <c r="H12097" s="76" t="s">
        <v>12843</v>
      </c>
      <c r="I12097" s="76" t="s">
        <v>1056</v>
      </c>
      <c r="J12097" s="76" t="s">
        <v>224</v>
      </c>
    </row>
    <row r="12098" spans="7:10" x14ac:dyDescent="0.25">
      <c r="G12098" s="76" t="s">
        <v>2460</v>
      </c>
      <c r="H12098" s="76" t="s">
        <v>12844</v>
      </c>
      <c r="I12098" s="76" t="s">
        <v>2462</v>
      </c>
      <c r="J12098" s="76" t="s">
        <v>1928</v>
      </c>
    </row>
    <row r="12099" spans="7:10" x14ac:dyDescent="0.25">
      <c r="G12099" s="76" t="s">
        <v>1180</v>
      </c>
      <c r="H12099" s="76" t="s">
        <v>12845</v>
      </c>
      <c r="I12099" s="76" t="s">
        <v>1181</v>
      </c>
      <c r="J12099" s="76" t="s">
        <v>740</v>
      </c>
    </row>
    <row r="12100" spans="7:10" x14ac:dyDescent="0.25">
      <c r="G12100" s="76" t="s">
        <v>2940</v>
      </c>
      <c r="H12100" s="76" t="s">
        <v>12846</v>
      </c>
      <c r="I12100" s="76" t="s">
        <v>2941</v>
      </c>
      <c r="J12100" s="76" t="s">
        <v>326</v>
      </c>
    </row>
    <row r="12101" spans="7:10" x14ac:dyDescent="0.25">
      <c r="G12101" s="76" t="s">
        <v>1180</v>
      </c>
      <c r="H12101" s="76" t="s">
        <v>12846</v>
      </c>
      <c r="I12101" s="76" t="s">
        <v>1181</v>
      </c>
      <c r="J12101" s="76" t="s">
        <v>686</v>
      </c>
    </row>
    <row r="12102" spans="7:10" x14ac:dyDescent="0.25">
      <c r="G12102" s="76" t="s">
        <v>3915</v>
      </c>
      <c r="H12102" s="76" t="s">
        <v>12846</v>
      </c>
      <c r="I12102" s="76" t="s">
        <v>3916</v>
      </c>
      <c r="J12102" s="76" t="s">
        <v>321</v>
      </c>
    </row>
    <row r="12103" spans="7:10" x14ac:dyDescent="0.25">
      <c r="G12103" s="76" t="s">
        <v>1975</v>
      </c>
      <c r="H12103" s="76" t="s">
        <v>12847</v>
      </c>
      <c r="I12103" s="76" t="s">
        <v>1977</v>
      </c>
      <c r="J12103" s="76" t="s">
        <v>120</v>
      </c>
    </row>
    <row r="12104" spans="7:10" x14ac:dyDescent="0.25">
      <c r="G12104" s="76" t="s">
        <v>3116</v>
      </c>
      <c r="H12104" s="76" t="s">
        <v>12848</v>
      </c>
      <c r="I12104" s="76" t="s">
        <v>3118</v>
      </c>
      <c r="J12104" s="76" t="s">
        <v>157</v>
      </c>
    </row>
    <row r="12105" spans="7:10" x14ac:dyDescent="0.25">
      <c r="G12105" s="76" t="s">
        <v>209</v>
      </c>
      <c r="H12105" s="76" t="s">
        <v>12849</v>
      </c>
      <c r="I12105" s="76" t="s">
        <v>211</v>
      </c>
      <c r="J12105" s="76" t="s">
        <v>212</v>
      </c>
    </row>
    <row r="12106" spans="7:10" x14ac:dyDescent="0.25">
      <c r="G12106" s="76" t="s">
        <v>12850</v>
      </c>
      <c r="H12106" s="76" t="s">
        <v>12851</v>
      </c>
      <c r="I12106" s="76" t="s">
        <v>12851</v>
      </c>
      <c r="J12106" s="76" t="s">
        <v>1164</v>
      </c>
    </row>
    <row r="12107" spans="7:10" x14ac:dyDescent="0.25">
      <c r="G12107" s="76" t="s">
        <v>4951</v>
      </c>
      <c r="H12107" s="76" t="s">
        <v>12851</v>
      </c>
      <c r="I12107" s="76" t="s">
        <v>4953</v>
      </c>
      <c r="J12107" s="76" t="s">
        <v>157</v>
      </c>
    </row>
    <row r="12108" spans="7:10" x14ac:dyDescent="0.25">
      <c r="G12108" s="76" t="s">
        <v>412</v>
      </c>
      <c r="H12108" s="76" t="s">
        <v>12852</v>
      </c>
      <c r="I12108" s="76" t="s">
        <v>414</v>
      </c>
      <c r="J12108" s="76" t="s">
        <v>415</v>
      </c>
    </row>
    <row r="12109" spans="7:10" x14ac:dyDescent="0.25">
      <c r="G12109" s="76" t="s">
        <v>144</v>
      </c>
      <c r="H12109" s="76" t="s">
        <v>12852</v>
      </c>
      <c r="I12109" s="76" t="s">
        <v>146</v>
      </c>
      <c r="J12109" s="76" t="s">
        <v>147</v>
      </c>
    </row>
    <row r="12110" spans="7:10" x14ac:dyDescent="0.25">
      <c r="G12110" s="76" t="s">
        <v>2622</v>
      </c>
      <c r="H12110" s="76" t="s">
        <v>12853</v>
      </c>
      <c r="I12110" s="76" t="s">
        <v>2623</v>
      </c>
      <c r="J12110" s="76" t="s">
        <v>775</v>
      </c>
    </row>
    <row r="12111" spans="7:10" x14ac:dyDescent="0.25">
      <c r="G12111" s="76" t="s">
        <v>2622</v>
      </c>
      <c r="H12111" s="76" t="s">
        <v>2623</v>
      </c>
      <c r="I12111" s="76" t="s">
        <v>2623</v>
      </c>
      <c r="J12111" s="76" t="s">
        <v>775</v>
      </c>
    </row>
    <row r="12112" spans="7:10" x14ac:dyDescent="0.25">
      <c r="G12112" s="76" t="s">
        <v>6576</v>
      </c>
      <c r="H12112" s="76" t="s">
        <v>12854</v>
      </c>
      <c r="I12112" s="76" t="s">
        <v>6578</v>
      </c>
      <c r="J12112" s="76" t="s">
        <v>529</v>
      </c>
    </row>
    <row r="12113" spans="7:10" x14ac:dyDescent="0.25">
      <c r="G12113" s="76" t="s">
        <v>1317</v>
      </c>
      <c r="H12113" s="76" t="s">
        <v>12855</v>
      </c>
      <c r="I12113" s="76" t="s">
        <v>1319</v>
      </c>
      <c r="J12113" s="76" t="s">
        <v>579</v>
      </c>
    </row>
    <row r="12114" spans="7:10" x14ac:dyDescent="0.25">
      <c r="G12114" s="76" t="s">
        <v>928</v>
      </c>
      <c r="H12114" s="76" t="s">
        <v>12856</v>
      </c>
      <c r="I12114" s="76" t="s">
        <v>930</v>
      </c>
      <c r="J12114" s="76" t="s">
        <v>931</v>
      </c>
    </row>
    <row r="12115" spans="7:10" x14ac:dyDescent="0.25">
      <c r="G12115" s="76" t="s">
        <v>144</v>
      </c>
      <c r="H12115" s="76" t="s">
        <v>12857</v>
      </c>
      <c r="I12115" s="76" t="s">
        <v>146</v>
      </c>
      <c r="J12115" s="76" t="s">
        <v>147</v>
      </c>
    </row>
    <row r="12116" spans="7:10" x14ac:dyDescent="0.25">
      <c r="G12116" s="76" t="s">
        <v>4574</v>
      </c>
      <c r="H12116" s="76" t="s">
        <v>12857</v>
      </c>
      <c r="I12116" s="76" t="s">
        <v>4576</v>
      </c>
      <c r="J12116" s="76" t="s">
        <v>428</v>
      </c>
    </row>
    <row r="12117" spans="7:10" x14ac:dyDescent="0.25">
      <c r="G12117" s="76" t="s">
        <v>1042</v>
      </c>
      <c r="H12117" s="76" t="s">
        <v>12857</v>
      </c>
      <c r="I12117" s="76" t="s">
        <v>1043</v>
      </c>
      <c r="J12117" s="76" t="s">
        <v>985</v>
      </c>
    </row>
    <row r="12118" spans="7:10" x14ac:dyDescent="0.25">
      <c r="G12118" s="76" t="s">
        <v>2029</v>
      </c>
      <c r="H12118" s="76" t="s">
        <v>12857</v>
      </c>
      <c r="I12118" s="76" t="s">
        <v>2030</v>
      </c>
      <c r="J12118" s="76" t="s">
        <v>198</v>
      </c>
    </row>
    <row r="12119" spans="7:10" x14ac:dyDescent="0.25">
      <c r="G12119" s="76" t="s">
        <v>683</v>
      </c>
      <c r="H12119" s="76" t="s">
        <v>12857</v>
      </c>
      <c r="I12119" s="76" t="s">
        <v>685</v>
      </c>
      <c r="J12119" s="76" t="s">
        <v>686</v>
      </c>
    </row>
    <row r="12120" spans="7:10" x14ac:dyDescent="0.25">
      <c r="G12120" s="76" t="s">
        <v>3986</v>
      </c>
      <c r="H12120" s="76" t="s">
        <v>3987</v>
      </c>
      <c r="I12120" s="76" t="s">
        <v>3987</v>
      </c>
      <c r="J12120" s="76" t="s">
        <v>130</v>
      </c>
    </row>
    <row r="12121" spans="7:10" x14ac:dyDescent="0.25">
      <c r="G12121" s="76" t="s">
        <v>12858</v>
      </c>
      <c r="H12121" s="76" t="s">
        <v>12859</v>
      </c>
      <c r="I12121" s="76" t="s">
        <v>12859</v>
      </c>
      <c r="J12121" s="76" t="s">
        <v>163</v>
      </c>
    </row>
    <row r="12122" spans="7:10" x14ac:dyDescent="0.25">
      <c r="G12122" s="76" t="s">
        <v>1682</v>
      </c>
      <c r="H12122" s="76" t="s">
        <v>12860</v>
      </c>
      <c r="I12122" s="76" t="s">
        <v>1684</v>
      </c>
      <c r="J12122" s="76" t="s">
        <v>72</v>
      </c>
    </row>
    <row r="12123" spans="7:10" x14ac:dyDescent="0.25">
      <c r="G12123" s="76" t="s">
        <v>12861</v>
      </c>
      <c r="H12123" s="76" t="s">
        <v>12862</v>
      </c>
      <c r="I12123" s="76" t="s">
        <v>12862</v>
      </c>
      <c r="J12123" s="76" t="s">
        <v>382</v>
      </c>
    </row>
    <row r="12124" spans="7:10" x14ac:dyDescent="0.25">
      <c r="G12124" s="76" t="s">
        <v>6458</v>
      </c>
      <c r="H12124" s="76" t="s">
        <v>12863</v>
      </c>
      <c r="I12124" s="76" t="s">
        <v>6459</v>
      </c>
      <c r="J12124" s="76" t="s">
        <v>382</v>
      </c>
    </row>
    <row r="12125" spans="7:10" x14ac:dyDescent="0.25">
      <c r="G12125" s="76" t="s">
        <v>3999</v>
      </c>
      <c r="H12125" s="76" t="s">
        <v>4001</v>
      </c>
      <c r="I12125" s="76" t="s">
        <v>4001</v>
      </c>
      <c r="J12125" s="76" t="s">
        <v>177</v>
      </c>
    </row>
    <row r="12126" spans="7:10" x14ac:dyDescent="0.25">
      <c r="G12126" s="76" t="s">
        <v>8667</v>
      </c>
      <c r="H12126" s="76" t="s">
        <v>8669</v>
      </c>
      <c r="I12126" s="76" t="s">
        <v>8669</v>
      </c>
      <c r="J12126" s="76" t="s">
        <v>261</v>
      </c>
    </row>
    <row r="12127" spans="7:10" x14ac:dyDescent="0.25">
      <c r="G12127" s="76" t="s">
        <v>1890</v>
      </c>
      <c r="H12127" s="76" t="s">
        <v>12864</v>
      </c>
      <c r="I12127" s="76" t="s">
        <v>1892</v>
      </c>
      <c r="J12127" s="76" t="s">
        <v>890</v>
      </c>
    </row>
    <row r="12128" spans="7:10" x14ac:dyDescent="0.25">
      <c r="G12128" s="76" t="s">
        <v>2649</v>
      </c>
      <c r="H12128" s="76" t="s">
        <v>12865</v>
      </c>
      <c r="I12128" s="76" t="s">
        <v>2650</v>
      </c>
      <c r="J12128" s="76" t="s">
        <v>529</v>
      </c>
    </row>
    <row r="12129" spans="7:10" x14ac:dyDescent="0.25">
      <c r="G12129" s="76" t="s">
        <v>1364</v>
      </c>
      <c r="H12129" s="76" t="s">
        <v>12865</v>
      </c>
      <c r="I12129" s="76" t="s">
        <v>1366</v>
      </c>
      <c r="J12129" s="76" t="s">
        <v>478</v>
      </c>
    </row>
    <row r="12130" spans="7:10" x14ac:dyDescent="0.25">
      <c r="G12130" s="76" t="s">
        <v>1399</v>
      </c>
      <c r="H12130" s="76" t="s">
        <v>12865</v>
      </c>
      <c r="I12130" s="76" t="s">
        <v>1401</v>
      </c>
      <c r="J12130" s="76" t="s">
        <v>775</v>
      </c>
    </row>
    <row r="12131" spans="7:10" x14ac:dyDescent="0.25">
      <c r="G12131" s="76" t="s">
        <v>1998</v>
      </c>
      <c r="H12131" s="76" t="s">
        <v>12866</v>
      </c>
      <c r="I12131" s="76" t="s">
        <v>2000</v>
      </c>
      <c r="J12131" s="76" t="s">
        <v>90</v>
      </c>
    </row>
    <row r="12132" spans="7:10" x14ac:dyDescent="0.25">
      <c r="G12132" s="76" t="s">
        <v>8652</v>
      </c>
      <c r="H12132" s="76" t="s">
        <v>12866</v>
      </c>
      <c r="I12132" s="76" t="s">
        <v>8653</v>
      </c>
      <c r="J12132" s="76" t="s">
        <v>386</v>
      </c>
    </row>
    <row r="12133" spans="7:10" x14ac:dyDescent="0.25">
      <c r="G12133" s="76" t="s">
        <v>2123</v>
      </c>
      <c r="H12133" s="76" t="s">
        <v>12867</v>
      </c>
      <c r="I12133" s="76" t="s">
        <v>2124</v>
      </c>
      <c r="J12133" s="76" t="s">
        <v>378</v>
      </c>
    </row>
    <row r="12134" spans="7:10" x14ac:dyDescent="0.25">
      <c r="G12134" s="76" t="s">
        <v>683</v>
      </c>
      <c r="H12134" s="76" t="s">
        <v>12867</v>
      </c>
      <c r="I12134" s="76" t="s">
        <v>685</v>
      </c>
      <c r="J12134" s="76" t="s">
        <v>686</v>
      </c>
    </row>
    <row r="12135" spans="7:10" x14ac:dyDescent="0.25">
      <c r="G12135" s="76" t="s">
        <v>168</v>
      </c>
      <c r="H12135" s="76" t="s">
        <v>12868</v>
      </c>
      <c r="I12135" s="76" t="s">
        <v>169</v>
      </c>
      <c r="J12135" s="76" t="s">
        <v>170</v>
      </c>
    </row>
    <row r="12136" spans="7:10" x14ac:dyDescent="0.25">
      <c r="G12136" s="76" t="s">
        <v>12869</v>
      </c>
      <c r="H12136" s="76" t="s">
        <v>12870</v>
      </c>
      <c r="I12136" s="76" t="s">
        <v>12870</v>
      </c>
      <c r="J12136" s="76" t="s">
        <v>386</v>
      </c>
    </row>
    <row r="12137" spans="7:10" x14ac:dyDescent="0.25">
      <c r="G12137" s="76" t="s">
        <v>2051</v>
      </c>
      <c r="H12137" s="76" t="s">
        <v>12871</v>
      </c>
      <c r="I12137" s="76" t="s">
        <v>2053</v>
      </c>
      <c r="J12137" s="76" t="s">
        <v>1928</v>
      </c>
    </row>
    <row r="12138" spans="7:10" x14ac:dyDescent="0.25">
      <c r="G12138" s="76" t="s">
        <v>12872</v>
      </c>
      <c r="H12138" s="76" t="s">
        <v>12871</v>
      </c>
      <c r="I12138" s="76" t="s">
        <v>12871</v>
      </c>
      <c r="J12138" s="76" t="s">
        <v>334</v>
      </c>
    </row>
    <row r="12139" spans="7:10" x14ac:dyDescent="0.25">
      <c r="G12139" s="76" t="s">
        <v>790</v>
      </c>
      <c r="H12139" s="76" t="s">
        <v>12873</v>
      </c>
      <c r="I12139" s="76" t="s">
        <v>791</v>
      </c>
      <c r="J12139" s="76" t="s">
        <v>230</v>
      </c>
    </row>
    <row r="12140" spans="7:10" x14ac:dyDescent="0.25">
      <c r="G12140" s="76" t="s">
        <v>12874</v>
      </c>
      <c r="H12140" s="76" t="s">
        <v>12875</v>
      </c>
      <c r="I12140" s="76" t="s">
        <v>12876</v>
      </c>
      <c r="J12140" s="76" t="s">
        <v>147</v>
      </c>
    </row>
    <row r="12141" spans="7:10" x14ac:dyDescent="0.25">
      <c r="G12141" s="76" t="s">
        <v>1975</v>
      </c>
      <c r="H12141" s="76" t="s">
        <v>12791</v>
      </c>
      <c r="I12141" s="76" t="s">
        <v>1977</v>
      </c>
      <c r="J12141" s="76" t="s">
        <v>120</v>
      </c>
    </row>
    <row r="12142" spans="7:10" x14ac:dyDescent="0.25">
      <c r="G12142" s="76" t="s">
        <v>470</v>
      </c>
      <c r="H12142" s="76" t="s">
        <v>12791</v>
      </c>
      <c r="I12142" s="76" t="s">
        <v>472</v>
      </c>
      <c r="J12142" s="76" t="s">
        <v>147</v>
      </c>
    </row>
    <row r="12143" spans="7:10" x14ac:dyDescent="0.25">
      <c r="G12143" s="76" t="s">
        <v>2029</v>
      </c>
      <c r="H12143" s="76" t="s">
        <v>12791</v>
      </c>
      <c r="I12143" s="76" t="s">
        <v>2030</v>
      </c>
      <c r="J12143" s="76" t="s">
        <v>198</v>
      </c>
    </row>
    <row r="12144" spans="7:10" x14ac:dyDescent="0.25">
      <c r="G12144" s="76" t="s">
        <v>12789</v>
      </c>
      <c r="H12144" s="76" t="s">
        <v>12791</v>
      </c>
      <c r="I12144" s="76" t="s">
        <v>12791</v>
      </c>
      <c r="J12144" s="76" t="s">
        <v>334</v>
      </c>
    </row>
    <row r="12145" spans="7:10" x14ac:dyDescent="0.25">
      <c r="G12145" s="76" t="s">
        <v>3889</v>
      </c>
      <c r="H12145" s="76" t="s">
        <v>12877</v>
      </c>
      <c r="I12145" s="76" t="s">
        <v>3890</v>
      </c>
      <c r="J12145" s="76" t="s">
        <v>529</v>
      </c>
    </row>
    <row r="12146" spans="7:10" x14ac:dyDescent="0.25">
      <c r="G12146" s="76" t="s">
        <v>861</v>
      </c>
      <c r="H12146" s="76" t="s">
        <v>12878</v>
      </c>
      <c r="I12146" s="76" t="s">
        <v>862</v>
      </c>
      <c r="J12146" s="76" t="s">
        <v>100</v>
      </c>
    </row>
    <row r="12147" spans="7:10" x14ac:dyDescent="0.25">
      <c r="G12147" s="76" t="s">
        <v>4260</v>
      </c>
      <c r="H12147" s="76" t="s">
        <v>12879</v>
      </c>
      <c r="I12147" s="76" t="s">
        <v>4261</v>
      </c>
      <c r="J12147" s="76" t="s">
        <v>243</v>
      </c>
    </row>
    <row r="12148" spans="7:10" x14ac:dyDescent="0.25">
      <c r="G12148" s="76" t="s">
        <v>2070</v>
      </c>
      <c r="H12148" s="76" t="s">
        <v>12879</v>
      </c>
      <c r="I12148" s="76" t="s">
        <v>2071</v>
      </c>
      <c r="J12148" s="76" t="s">
        <v>807</v>
      </c>
    </row>
    <row r="12149" spans="7:10" x14ac:dyDescent="0.25">
      <c r="G12149" s="76" t="s">
        <v>1478</v>
      </c>
      <c r="H12149" s="76" t="s">
        <v>12880</v>
      </c>
      <c r="I12149" s="76" t="s">
        <v>1480</v>
      </c>
      <c r="J12149" s="76" t="s">
        <v>740</v>
      </c>
    </row>
    <row r="12150" spans="7:10" x14ac:dyDescent="0.25">
      <c r="G12150" s="76" t="s">
        <v>492</v>
      </c>
      <c r="H12150" s="76" t="s">
        <v>12881</v>
      </c>
      <c r="I12150" s="76" t="s">
        <v>326</v>
      </c>
      <c r="J12150" s="76" t="s">
        <v>326</v>
      </c>
    </row>
    <row r="12151" spans="7:10" x14ac:dyDescent="0.25">
      <c r="G12151" s="76" t="s">
        <v>2023</v>
      </c>
      <c r="H12151" s="76" t="s">
        <v>2025</v>
      </c>
      <c r="I12151" s="76" t="s">
        <v>2025</v>
      </c>
      <c r="J12151" s="76" t="s">
        <v>130</v>
      </c>
    </row>
    <row r="12152" spans="7:10" x14ac:dyDescent="0.25">
      <c r="G12152" s="76" t="s">
        <v>420</v>
      </c>
      <c r="H12152" s="76" t="s">
        <v>12882</v>
      </c>
      <c r="I12152" s="76" t="s">
        <v>421</v>
      </c>
      <c r="J12152" s="76" t="s">
        <v>120</v>
      </c>
    </row>
    <row r="12153" spans="7:10" x14ac:dyDescent="0.25">
      <c r="G12153" s="76" t="s">
        <v>117</v>
      </c>
      <c r="H12153" s="76" t="s">
        <v>1102</v>
      </c>
      <c r="I12153" s="76" t="s">
        <v>119</v>
      </c>
      <c r="J12153" s="76" t="s">
        <v>120</v>
      </c>
    </row>
    <row r="12154" spans="7:10" x14ac:dyDescent="0.25">
      <c r="G12154" s="76" t="s">
        <v>1100</v>
      </c>
      <c r="H12154" s="76" t="s">
        <v>1102</v>
      </c>
      <c r="I12154" s="76" t="s">
        <v>1102</v>
      </c>
      <c r="J12154" s="76" t="s">
        <v>740</v>
      </c>
    </row>
    <row r="12155" spans="7:10" x14ac:dyDescent="0.25">
      <c r="G12155" s="76" t="s">
        <v>800</v>
      </c>
      <c r="H12155" s="76" t="s">
        <v>12883</v>
      </c>
      <c r="I12155" s="76" t="s">
        <v>801</v>
      </c>
      <c r="J12155" s="76" t="s">
        <v>798</v>
      </c>
    </row>
    <row r="12156" spans="7:10" x14ac:dyDescent="0.25">
      <c r="G12156" s="76" t="s">
        <v>423</v>
      </c>
      <c r="H12156" s="76" t="s">
        <v>12884</v>
      </c>
      <c r="I12156" s="76" t="s">
        <v>424</v>
      </c>
      <c r="J12156" s="76" t="s">
        <v>147</v>
      </c>
    </row>
    <row r="12157" spans="7:10" x14ac:dyDescent="0.25">
      <c r="G12157" s="76" t="s">
        <v>502</v>
      </c>
      <c r="H12157" s="76" t="s">
        <v>12885</v>
      </c>
      <c r="I12157" s="76" t="s">
        <v>504</v>
      </c>
      <c r="J12157" s="76" t="s">
        <v>448</v>
      </c>
    </row>
    <row r="12158" spans="7:10" x14ac:dyDescent="0.25">
      <c r="G12158" s="76" t="s">
        <v>1180</v>
      </c>
      <c r="H12158" s="76" t="s">
        <v>12886</v>
      </c>
      <c r="I12158" s="76" t="s">
        <v>1181</v>
      </c>
      <c r="J12158" s="76" t="s">
        <v>740</v>
      </c>
    </row>
    <row r="12159" spans="7:10" x14ac:dyDescent="0.25">
      <c r="G12159" s="76" t="s">
        <v>155</v>
      </c>
      <c r="H12159" s="76" t="s">
        <v>12887</v>
      </c>
      <c r="I12159" s="76" t="s">
        <v>156</v>
      </c>
      <c r="J12159" s="76" t="s">
        <v>157</v>
      </c>
    </row>
    <row r="12160" spans="7:10" x14ac:dyDescent="0.25">
      <c r="G12160" s="76" t="s">
        <v>279</v>
      </c>
      <c r="H12160" s="76" t="s">
        <v>12888</v>
      </c>
      <c r="I12160" s="76" t="s">
        <v>281</v>
      </c>
      <c r="J12160" s="76" t="s">
        <v>147</v>
      </c>
    </row>
    <row r="12161" spans="7:10" x14ac:dyDescent="0.25">
      <c r="G12161" s="76" t="s">
        <v>5395</v>
      </c>
      <c r="H12161" s="76" t="s">
        <v>12889</v>
      </c>
      <c r="I12161" s="76" t="s">
        <v>5397</v>
      </c>
      <c r="J12161" s="76" t="s">
        <v>1160</v>
      </c>
    </row>
    <row r="12162" spans="7:10" x14ac:dyDescent="0.25">
      <c r="G12162" s="76" t="s">
        <v>2115</v>
      </c>
      <c r="H12162" s="76" t="s">
        <v>12890</v>
      </c>
      <c r="I12162" s="76" t="s">
        <v>2117</v>
      </c>
      <c r="J12162" s="76" t="s">
        <v>415</v>
      </c>
    </row>
    <row r="12163" spans="7:10" x14ac:dyDescent="0.25">
      <c r="G12163" s="76" t="s">
        <v>2970</v>
      </c>
      <c r="H12163" s="76" t="s">
        <v>12890</v>
      </c>
      <c r="I12163" s="76" t="s">
        <v>2972</v>
      </c>
      <c r="J12163" s="76" t="s">
        <v>415</v>
      </c>
    </row>
    <row r="12164" spans="7:10" x14ac:dyDescent="0.25">
      <c r="G12164" s="76" t="s">
        <v>396</v>
      </c>
      <c r="H12164" s="76" t="s">
        <v>12890</v>
      </c>
      <c r="I12164" s="76" t="s">
        <v>398</v>
      </c>
      <c r="J12164" s="76" t="s">
        <v>120</v>
      </c>
    </row>
    <row r="12165" spans="7:10" x14ac:dyDescent="0.25">
      <c r="G12165" s="76" t="s">
        <v>1893</v>
      </c>
      <c r="H12165" s="76" t="s">
        <v>12891</v>
      </c>
      <c r="I12165" s="76" t="s">
        <v>1894</v>
      </c>
      <c r="J12165" s="76" t="s">
        <v>529</v>
      </c>
    </row>
    <row r="12166" spans="7:10" x14ac:dyDescent="0.25">
      <c r="G12166" s="76" t="s">
        <v>3264</v>
      </c>
      <c r="H12166" s="76" t="s">
        <v>12891</v>
      </c>
      <c r="I12166" s="76" t="s">
        <v>3265</v>
      </c>
      <c r="J12166" s="76" t="s">
        <v>198</v>
      </c>
    </row>
    <row r="12167" spans="7:10" x14ac:dyDescent="0.25">
      <c r="G12167" s="76" t="s">
        <v>2588</v>
      </c>
      <c r="H12167" s="76" t="s">
        <v>12892</v>
      </c>
      <c r="I12167" s="76" t="s">
        <v>2590</v>
      </c>
      <c r="J12167" s="76" t="s">
        <v>460</v>
      </c>
    </row>
    <row r="12168" spans="7:10" x14ac:dyDescent="0.25">
      <c r="G12168" s="76" t="s">
        <v>144</v>
      </c>
      <c r="H12168" s="76" t="s">
        <v>12893</v>
      </c>
      <c r="I12168" s="76" t="s">
        <v>146</v>
      </c>
      <c r="J12168" s="76" t="s">
        <v>147</v>
      </c>
    </row>
    <row r="12169" spans="7:10" x14ac:dyDescent="0.25">
      <c r="G12169" s="76" t="s">
        <v>12894</v>
      </c>
      <c r="H12169" s="76" t="s">
        <v>12895</v>
      </c>
      <c r="I12169" s="76" t="s">
        <v>12895</v>
      </c>
      <c r="J12169" s="76" t="s">
        <v>230</v>
      </c>
    </row>
    <row r="12170" spans="7:10" x14ac:dyDescent="0.25">
      <c r="G12170" s="76" t="s">
        <v>3116</v>
      </c>
      <c r="H12170" s="76" t="s">
        <v>12896</v>
      </c>
      <c r="I12170" s="76" t="s">
        <v>3118</v>
      </c>
      <c r="J12170" s="76" t="s">
        <v>157</v>
      </c>
    </row>
    <row r="12171" spans="7:10" x14ac:dyDescent="0.25">
      <c r="G12171" s="76" t="s">
        <v>9980</v>
      </c>
      <c r="H12171" s="76" t="s">
        <v>9982</v>
      </c>
      <c r="I12171" s="76" t="s">
        <v>9982</v>
      </c>
      <c r="J12171" s="76" t="s">
        <v>686</v>
      </c>
    </row>
    <row r="12172" spans="7:10" x14ac:dyDescent="0.25">
      <c r="G12172" s="76" t="s">
        <v>887</v>
      </c>
      <c r="H12172" s="76" t="s">
        <v>12897</v>
      </c>
      <c r="I12172" s="76" t="s">
        <v>889</v>
      </c>
      <c r="J12172" s="76" t="s">
        <v>890</v>
      </c>
    </row>
    <row r="12173" spans="7:10" x14ac:dyDescent="0.25">
      <c r="G12173" s="76" t="s">
        <v>2262</v>
      </c>
      <c r="H12173" s="76" t="s">
        <v>12898</v>
      </c>
      <c r="I12173" s="76" t="s">
        <v>2263</v>
      </c>
      <c r="J12173" s="76" t="s">
        <v>255</v>
      </c>
    </row>
    <row r="12174" spans="7:10" x14ac:dyDescent="0.25">
      <c r="G12174" s="76" t="s">
        <v>240</v>
      </c>
      <c r="H12174" s="76" t="s">
        <v>12899</v>
      </c>
      <c r="I12174" s="76" t="s">
        <v>242</v>
      </c>
      <c r="J12174" s="76" t="s">
        <v>243</v>
      </c>
    </row>
    <row r="12175" spans="7:10" x14ac:dyDescent="0.25">
      <c r="G12175" s="76" t="s">
        <v>3135</v>
      </c>
      <c r="H12175" s="76" t="s">
        <v>12899</v>
      </c>
      <c r="I12175" s="76" t="s">
        <v>3136</v>
      </c>
      <c r="J12175" s="76" t="s">
        <v>798</v>
      </c>
    </row>
    <row r="12176" spans="7:10" x14ac:dyDescent="0.25">
      <c r="G12176" s="76" t="s">
        <v>942</v>
      </c>
      <c r="H12176" s="76" t="s">
        <v>12899</v>
      </c>
      <c r="I12176" s="76" t="s">
        <v>943</v>
      </c>
      <c r="J12176" s="76" t="s">
        <v>444</v>
      </c>
    </row>
    <row r="12177" spans="7:10" x14ac:dyDescent="0.25">
      <c r="G12177" s="76" t="s">
        <v>287</v>
      </c>
      <c r="H12177" s="76" t="s">
        <v>12900</v>
      </c>
      <c r="I12177" s="76" t="s">
        <v>289</v>
      </c>
      <c r="J12177" s="76" t="s">
        <v>72</v>
      </c>
    </row>
    <row r="12178" spans="7:10" x14ac:dyDescent="0.25">
      <c r="G12178" s="76" t="s">
        <v>6458</v>
      </c>
      <c r="H12178" s="76" t="s">
        <v>12901</v>
      </c>
      <c r="I12178" s="76" t="s">
        <v>6459</v>
      </c>
      <c r="J12178" s="76" t="s">
        <v>382</v>
      </c>
    </row>
    <row r="12179" spans="7:10" x14ac:dyDescent="0.25">
      <c r="G12179" s="76" t="s">
        <v>653</v>
      </c>
      <c r="H12179" s="76" t="s">
        <v>12902</v>
      </c>
      <c r="I12179" s="76" t="s">
        <v>655</v>
      </c>
      <c r="J12179" s="76" t="s">
        <v>90</v>
      </c>
    </row>
    <row r="12180" spans="7:10" x14ac:dyDescent="0.25">
      <c r="G12180" s="76" t="s">
        <v>5572</v>
      </c>
      <c r="H12180" s="76" t="s">
        <v>12903</v>
      </c>
      <c r="I12180" s="76" t="s">
        <v>5573</v>
      </c>
      <c r="J12180" s="76" t="s">
        <v>428</v>
      </c>
    </row>
    <row r="12181" spans="7:10" x14ac:dyDescent="0.25">
      <c r="G12181" s="76" t="s">
        <v>1198</v>
      </c>
      <c r="H12181" s="76" t="s">
        <v>12904</v>
      </c>
      <c r="I12181" s="76" t="s">
        <v>1200</v>
      </c>
      <c r="J12181" s="76" t="s">
        <v>890</v>
      </c>
    </row>
    <row r="12182" spans="7:10" x14ac:dyDescent="0.25">
      <c r="G12182" s="76" t="s">
        <v>2904</v>
      </c>
      <c r="H12182" s="76" t="s">
        <v>12905</v>
      </c>
      <c r="I12182" s="76" t="s">
        <v>2906</v>
      </c>
      <c r="J12182" s="76" t="s">
        <v>177</v>
      </c>
    </row>
    <row r="12183" spans="7:10" x14ac:dyDescent="0.25">
      <c r="G12183" s="76" t="s">
        <v>735</v>
      </c>
      <c r="H12183" s="76" t="s">
        <v>12906</v>
      </c>
      <c r="I12183" s="76" t="s">
        <v>737</v>
      </c>
      <c r="J12183" s="76" t="s">
        <v>120</v>
      </c>
    </row>
    <row r="12184" spans="7:10" x14ac:dyDescent="0.25">
      <c r="G12184" s="76" t="s">
        <v>1162</v>
      </c>
      <c r="H12184" s="76" t="s">
        <v>12907</v>
      </c>
      <c r="I12184" s="76" t="s">
        <v>1163</v>
      </c>
      <c r="J12184" s="76" t="s">
        <v>1164</v>
      </c>
    </row>
    <row r="12185" spans="7:10" x14ac:dyDescent="0.25">
      <c r="G12185" s="76" t="s">
        <v>1838</v>
      </c>
      <c r="H12185" s="76" t="s">
        <v>12908</v>
      </c>
      <c r="I12185" s="76" t="s">
        <v>1839</v>
      </c>
      <c r="J12185" s="76" t="s">
        <v>386</v>
      </c>
    </row>
    <row r="12186" spans="7:10" x14ac:dyDescent="0.25">
      <c r="G12186" s="76" t="s">
        <v>2051</v>
      </c>
      <c r="H12186" s="76" t="s">
        <v>12909</v>
      </c>
      <c r="I12186" s="76" t="s">
        <v>2053</v>
      </c>
      <c r="J12186" s="76" t="s">
        <v>1928</v>
      </c>
    </row>
    <row r="12187" spans="7:10" x14ac:dyDescent="0.25">
      <c r="G12187" s="76" t="s">
        <v>3377</v>
      </c>
      <c r="H12187" s="76" t="s">
        <v>3379</v>
      </c>
      <c r="I12187" s="76" t="s">
        <v>3379</v>
      </c>
      <c r="J12187" s="76" t="s">
        <v>1741</v>
      </c>
    </row>
    <row r="12188" spans="7:10" x14ac:dyDescent="0.25">
      <c r="G12188" s="76" t="s">
        <v>4334</v>
      </c>
      <c r="H12188" s="76" t="s">
        <v>12910</v>
      </c>
      <c r="I12188" s="76" t="s">
        <v>4336</v>
      </c>
      <c r="J12188" s="76" t="s">
        <v>306</v>
      </c>
    </row>
    <row r="12189" spans="7:10" x14ac:dyDescent="0.25">
      <c r="G12189" s="76" t="s">
        <v>777</v>
      </c>
      <c r="H12189" s="76" t="s">
        <v>12911</v>
      </c>
      <c r="I12189" s="76" t="s">
        <v>779</v>
      </c>
      <c r="J12189" s="76" t="s">
        <v>529</v>
      </c>
    </row>
    <row r="12190" spans="7:10" x14ac:dyDescent="0.25">
      <c r="G12190" s="76" t="s">
        <v>3218</v>
      </c>
      <c r="H12190" s="76" t="s">
        <v>12912</v>
      </c>
      <c r="I12190" s="76" t="s">
        <v>3220</v>
      </c>
      <c r="J12190" s="76" t="s">
        <v>120</v>
      </c>
    </row>
    <row r="12191" spans="7:10" x14ac:dyDescent="0.25">
      <c r="G12191" s="76" t="s">
        <v>7046</v>
      </c>
      <c r="H12191" s="76" t="s">
        <v>12913</v>
      </c>
      <c r="I12191" s="76" t="s">
        <v>7047</v>
      </c>
      <c r="J12191" s="76" t="s">
        <v>378</v>
      </c>
    </row>
    <row r="12192" spans="7:10" x14ac:dyDescent="0.25">
      <c r="G12192" s="76" t="s">
        <v>2465</v>
      </c>
      <c r="H12192" s="76" t="s">
        <v>12914</v>
      </c>
      <c r="I12192" s="76" t="s">
        <v>2467</v>
      </c>
      <c r="J12192" s="76" t="s">
        <v>157</v>
      </c>
    </row>
    <row r="12193" spans="7:10" x14ac:dyDescent="0.25">
      <c r="G12193" s="76" t="s">
        <v>488</v>
      </c>
      <c r="H12193" s="76" t="s">
        <v>12915</v>
      </c>
      <c r="I12193" s="76" t="s">
        <v>490</v>
      </c>
      <c r="J12193" s="76" t="s">
        <v>369</v>
      </c>
    </row>
    <row r="12194" spans="7:10" x14ac:dyDescent="0.25">
      <c r="G12194" s="76" t="s">
        <v>5052</v>
      </c>
      <c r="H12194" s="76" t="s">
        <v>12916</v>
      </c>
      <c r="I12194" s="76" t="s">
        <v>5054</v>
      </c>
      <c r="J12194" s="76" t="s">
        <v>1160</v>
      </c>
    </row>
    <row r="12195" spans="7:10" x14ac:dyDescent="0.25">
      <c r="G12195" s="76" t="s">
        <v>12284</v>
      </c>
      <c r="H12195" s="76" t="s">
        <v>12916</v>
      </c>
      <c r="I12195" s="76" t="s">
        <v>12286</v>
      </c>
      <c r="J12195" s="76" t="s">
        <v>248</v>
      </c>
    </row>
    <row r="12196" spans="7:10" x14ac:dyDescent="0.25">
      <c r="G12196" s="76" t="s">
        <v>1823</v>
      </c>
      <c r="H12196" s="76" t="s">
        <v>12916</v>
      </c>
      <c r="I12196" s="76" t="s">
        <v>1824</v>
      </c>
      <c r="J12196" s="76" t="s">
        <v>567</v>
      </c>
    </row>
    <row r="12197" spans="7:10" x14ac:dyDescent="0.25">
      <c r="G12197" s="76" t="s">
        <v>998</v>
      </c>
      <c r="H12197" s="76" t="s">
        <v>12916</v>
      </c>
      <c r="I12197" s="76" t="s">
        <v>1000</v>
      </c>
      <c r="J12197" s="76" t="s">
        <v>460</v>
      </c>
    </row>
    <row r="12198" spans="7:10" x14ac:dyDescent="0.25">
      <c r="G12198" s="76" t="s">
        <v>1243</v>
      </c>
      <c r="H12198" s="76" t="s">
        <v>12917</v>
      </c>
      <c r="I12198" s="76" t="s">
        <v>1245</v>
      </c>
      <c r="J12198" s="76" t="s">
        <v>120</v>
      </c>
    </row>
    <row r="12199" spans="7:10" x14ac:dyDescent="0.25">
      <c r="G12199" s="76" t="s">
        <v>7263</v>
      </c>
      <c r="H12199" s="76" t="s">
        <v>12918</v>
      </c>
      <c r="I12199" s="76" t="s">
        <v>7265</v>
      </c>
      <c r="J12199" s="76" t="s">
        <v>754</v>
      </c>
    </row>
    <row r="12200" spans="7:10" x14ac:dyDescent="0.25">
      <c r="G12200" s="76" t="s">
        <v>5211</v>
      </c>
      <c r="H12200" s="76" t="s">
        <v>12918</v>
      </c>
      <c r="I12200" s="76" t="s">
        <v>5212</v>
      </c>
      <c r="J12200" s="76" t="s">
        <v>456</v>
      </c>
    </row>
    <row r="12201" spans="7:10" x14ac:dyDescent="0.25">
      <c r="G12201" s="76" t="s">
        <v>7338</v>
      </c>
      <c r="H12201" s="76" t="s">
        <v>7339</v>
      </c>
      <c r="I12201" s="76" t="s">
        <v>7339</v>
      </c>
      <c r="J12201" s="76" t="s">
        <v>157</v>
      </c>
    </row>
    <row r="12202" spans="7:10" x14ac:dyDescent="0.25">
      <c r="G12202" s="76" t="s">
        <v>2465</v>
      </c>
      <c r="H12202" s="76" t="s">
        <v>12919</v>
      </c>
      <c r="I12202" s="76" t="s">
        <v>2467</v>
      </c>
      <c r="J12202" s="76" t="s">
        <v>157</v>
      </c>
    </row>
    <row r="12203" spans="7:10" x14ac:dyDescent="0.25">
      <c r="G12203" s="76" t="s">
        <v>2550</v>
      </c>
      <c r="H12203" s="76" t="s">
        <v>12920</v>
      </c>
      <c r="I12203" s="76" t="s">
        <v>2551</v>
      </c>
      <c r="J12203" s="76" t="s">
        <v>460</v>
      </c>
    </row>
    <row r="12204" spans="7:10" x14ac:dyDescent="0.25">
      <c r="G12204" s="76" t="s">
        <v>1482</v>
      </c>
      <c r="H12204" s="76" t="s">
        <v>12921</v>
      </c>
      <c r="I12204" s="76" t="s">
        <v>1484</v>
      </c>
      <c r="J12204" s="76" t="s">
        <v>177</v>
      </c>
    </row>
    <row r="12205" spans="7:10" x14ac:dyDescent="0.25">
      <c r="G12205" s="76" t="s">
        <v>805</v>
      </c>
      <c r="H12205" s="76" t="s">
        <v>12922</v>
      </c>
      <c r="I12205" s="76" t="s">
        <v>806</v>
      </c>
      <c r="J12205" s="76" t="s">
        <v>807</v>
      </c>
    </row>
    <row r="12206" spans="7:10" x14ac:dyDescent="0.25">
      <c r="G12206" s="76" t="s">
        <v>6379</v>
      </c>
      <c r="H12206" s="76" t="s">
        <v>12923</v>
      </c>
      <c r="I12206" s="76" t="s">
        <v>6381</v>
      </c>
      <c r="J12206" s="76" t="s">
        <v>1928</v>
      </c>
    </row>
    <row r="12207" spans="7:10" x14ac:dyDescent="0.25">
      <c r="G12207" s="76" t="s">
        <v>7990</v>
      </c>
      <c r="H12207" s="76" t="s">
        <v>12924</v>
      </c>
      <c r="I12207" s="76" t="s">
        <v>7992</v>
      </c>
      <c r="J12207" s="76" t="s">
        <v>460</v>
      </c>
    </row>
    <row r="12208" spans="7:10" x14ac:dyDescent="0.25">
      <c r="G12208" s="76" t="s">
        <v>640</v>
      </c>
      <c r="H12208" s="76" t="s">
        <v>642</v>
      </c>
      <c r="I12208" s="76" t="s">
        <v>642</v>
      </c>
      <c r="J12208" s="76" t="s">
        <v>369</v>
      </c>
    </row>
    <row r="12209" spans="7:10" x14ac:dyDescent="0.25">
      <c r="G12209" s="76" t="s">
        <v>1093</v>
      </c>
      <c r="H12209" s="76" t="s">
        <v>12925</v>
      </c>
      <c r="I12209" s="76" t="s">
        <v>1095</v>
      </c>
      <c r="J12209" s="76" t="s">
        <v>218</v>
      </c>
    </row>
    <row r="12210" spans="7:10" x14ac:dyDescent="0.25">
      <c r="G12210" s="76" t="s">
        <v>2624</v>
      </c>
      <c r="H12210" s="76" t="s">
        <v>12926</v>
      </c>
      <c r="I12210" s="76" t="s">
        <v>2625</v>
      </c>
      <c r="J12210" s="76" t="s">
        <v>440</v>
      </c>
    </row>
    <row r="12211" spans="7:10" x14ac:dyDescent="0.25">
      <c r="G12211" s="76" t="s">
        <v>279</v>
      </c>
      <c r="H12211" s="76" t="s">
        <v>12927</v>
      </c>
      <c r="I12211" s="76" t="s">
        <v>281</v>
      </c>
      <c r="J12211" s="76" t="s">
        <v>147</v>
      </c>
    </row>
    <row r="12212" spans="7:10" x14ac:dyDescent="0.25">
      <c r="G12212" s="76" t="s">
        <v>6163</v>
      </c>
      <c r="H12212" s="76" t="s">
        <v>12928</v>
      </c>
      <c r="I12212" s="76" t="s">
        <v>6164</v>
      </c>
      <c r="J12212" s="76" t="s">
        <v>410</v>
      </c>
    </row>
    <row r="12213" spans="7:10" x14ac:dyDescent="0.25">
      <c r="G12213" s="76" t="s">
        <v>12929</v>
      </c>
      <c r="H12213" s="76" t="s">
        <v>12930</v>
      </c>
      <c r="I12213" s="76" t="s">
        <v>12930</v>
      </c>
      <c r="J12213" s="76" t="s">
        <v>120</v>
      </c>
    </row>
    <row r="12214" spans="7:10" x14ac:dyDescent="0.25">
      <c r="G12214" s="76" t="s">
        <v>3786</v>
      </c>
      <c r="H12214" s="76" t="s">
        <v>12931</v>
      </c>
      <c r="I12214" s="76" t="s">
        <v>3788</v>
      </c>
      <c r="J12214" s="76" t="s">
        <v>1928</v>
      </c>
    </row>
    <row r="12215" spans="7:10" x14ac:dyDescent="0.25">
      <c r="G12215" s="76" t="s">
        <v>1180</v>
      </c>
      <c r="H12215" s="76" t="s">
        <v>12932</v>
      </c>
      <c r="I12215" s="76" t="s">
        <v>1181</v>
      </c>
      <c r="J12215" s="76" t="s">
        <v>686</v>
      </c>
    </row>
    <row r="12216" spans="7:10" x14ac:dyDescent="0.25">
      <c r="G12216" s="76" t="s">
        <v>2634</v>
      </c>
      <c r="H12216" s="76" t="s">
        <v>12933</v>
      </c>
      <c r="I12216" s="76" t="s">
        <v>2636</v>
      </c>
      <c r="J12216" s="76" t="s">
        <v>299</v>
      </c>
    </row>
    <row r="12217" spans="7:10" x14ac:dyDescent="0.25">
      <c r="G12217" s="76" t="s">
        <v>12934</v>
      </c>
      <c r="H12217" s="76" t="s">
        <v>12935</v>
      </c>
      <c r="I12217" s="76" t="s">
        <v>12935</v>
      </c>
      <c r="J12217" s="76" t="s">
        <v>584</v>
      </c>
    </row>
    <row r="12218" spans="7:10" x14ac:dyDescent="0.25">
      <c r="G12218" s="76" t="s">
        <v>9424</v>
      </c>
      <c r="H12218" s="76" t="s">
        <v>12936</v>
      </c>
      <c r="I12218" s="76" t="s">
        <v>9426</v>
      </c>
      <c r="J12218" s="76" t="s">
        <v>147</v>
      </c>
    </row>
    <row r="12219" spans="7:10" x14ac:dyDescent="0.25">
      <c r="G12219" s="76" t="s">
        <v>3282</v>
      </c>
      <c r="H12219" s="76" t="s">
        <v>12936</v>
      </c>
      <c r="I12219" s="76" t="s">
        <v>3284</v>
      </c>
      <c r="J12219" s="76" t="s">
        <v>444</v>
      </c>
    </row>
    <row r="12220" spans="7:10" x14ac:dyDescent="0.25">
      <c r="G12220" s="76" t="s">
        <v>3780</v>
      </c>
      <c r="H12220" s="76" t="s">
        <v>12936</v>
      </c>
      <c r="I12220" s="76" t="s">
        <v>3782</v>
      </c>
      <c r="J12220" s="76" t="s">
        <v>212</v>
      </c>
    </row>
    <row r="12221" spans="7:10" x14ac:dyDescent="0.25">
      <c r="G12221" s="76" t="s">
        <v>5581</v>
      </c>
      <c r="H12221" s="76" t="s">
        <v>12937</v>
      </c>
      <c r="I12221" s="76" t="s">
        <v>5583</v>
      </c>
      <c r="J12221" s="76" t="s">
        <v>369</v>
      </c>
    </row>
    <row r="12222" spans="7:10" x14ac:dyDescent="0.25">
      <c r="G12222" s="76" t="s">
        <v>1996</v>
      </c>
      <c r="H12222" s="76" t="s">
        <v>12937</v>
      </c>
      <c r="I12222" s="76" t="s">
        <v>1997</v>
      </c>
      <c r="J12222" s="76" t="s">
        <v>452</v>
      </c>
    </row>
    <row r="12223" spans="7:10" x14ac:dyDescent="0.25">
      <c r="G12223" s="76" t="s">
        <v>7053</v>
      </c>
      <c r="H12223" s="76" t="s">
        <v>12937</v>
      </c>
      <c r="I12223" s="76" t="s">
        <v>7051</v>
      </c>
      <c r="J12223" s="76" t="s">
        <v>306</v>
      </c>
    </row>
    <row r="12224" spans="7:10" x14ac:dyDescent="0.25">
      <c r="G12224" s="76" t="s">
        <v>6076</v>
      </c>
      <c r="H12224" s="76" t="s">
        <v>12937</v>
      </c>
      <c r="I12224" s="76" t="s">
        <v>6077</v>
      </c>
      <c r="J12224" s="76" t="s">
        <v>255</v>
      </c>
    </row>
    <row r="12225" spans="7:10" x14ac:dyDescent="0.25">
      <c r="G12225" s="76" t="s">
        <v>982</v>
      </c>
      <c r="H12225" s="76" t="s">
        <v>984</v>
      </c>
      <c r="I12225" s="76" t="s">
        <v>984</v>
      </c>
      <c r="J12225" s="76" t="s">
        <v>985</v>
      </c>
    </row>
    <row r="12226" spans="7:10" x14ac:dyDescent="0.25">
      <c r="G12226" s="76" t="s">
        <v>3986</v>
      </c>
      <c r="H12226" s="76" t="s">
        <v>12938</v>
      </c>
      <c r="I12226" s="76" t="s">
        <v>3987</v>
      </c>
      <c r="J12226" s="76" t="s">
        <v>130</v>
      </c>
    </row>
    <row r="12227" spans="7:10" x14ac:dyDescent="0.25">
      <c r="G12227" s="76" t="s">
        <v>3364</v>
      </c>
      <c r="H12227" s="76" t="s">
        <v>12939</v>
      </c>
      <c r="I12227" s="76" t="s">
        <v>3365</v>
      </c>
      <c r="J12227" s="76" t="s">
        <v>157</v>
      </c>
    </row>
    <row r="12228" spans="7:10" x14ac:dyDescent="0.25">
      <c r="G12228" s="76" t="s">
        <v>1961</v>
      </c>
      <c r="H12228" s="76" t="s">
        <v>12940</v>
      </c>
      <c r="I12228" s="76" t="s">
        <v>1962</v>
      </c>
      <c r="J12228" s="76" t="s">
        <v>170</v>
      </c>
    </row>
    <row r="12229" spans="7:10" x14ac:dyDescent="0.25">
      <c r="G12229" s="76" t="s">
        <v>3685</v>
      </c>
      <c r="H12229" s="76" t="s">
        <v>12941</v>
      </c>
      <c r="I12229" s="76" t="s">
        <v>3687</v>
      </c>
      <c r="J12229" s="76" t="s">
        <v>931</v>
      </c>
    </row>
    <row r="12230" spans="7:10" x14ac:dyDescent="0.25">
      <c r="G12230" s="76" t="s">
        <v>12942</v>
      </c>
      <c r="H12230" s="76" t="s">
        <v>12943</v>
      </c>
      <c r="I12230" s="76" t="s">
        <v>12943</v>
      </c>
      <c r="J12230" s="76" t="s">
        <v>620</v>
      </c>
    </row>
    <row r="12231" spans="7:10" x14ac:dyDescent="0.25">
      <c r="G12231" s="76" t="s">
        <v>1155</v>
      </c>
      <c r="H12231" s="76" t="s">
        <v>12944</v>
      </c>
      <c r="I12231" s="76" t="s">
        <v>1156</v>
      </c>
      <c r="J12231" s="76" t="s">
        <v>120</v>
      </c>
    </row>
    <row r="12232" spans="7:10" x14ac:dyDescent="0.25">
      <c r="G12232" s="76" t="s">
        <v>1039</v>
      </c>
      <c r="H12232" s="76" t="s">
        <v>12944</v>
      </c>
      <c r="I12232" s="76" t="s">
        <v>1040</v>
      </c>
      <c r="J12232" s="76" t="s">
        <v>147</v>
      </c>
    </row>
    <row r="12233" spans="7:10" x14ac:dyDescent="0.25">
      <c r="G12233" s="76" t="s">
        <v>1899</v>
      </c>
      <c r="H12233" s="76" t="s">
        <v>12944</v>
      </c>
      <c r="I12233" s="76" t="s">
        <v>1900</v>
      </c>
      <c r="J12233" s="76" t="s">
        <v>788</v>
      </c>
    </row>
    <row r="12234" spans="7:10" x14ac:dyDescent="0.25">
      <c r="G12234" s="76" t="s">
        <v>3116</v>
      </c>
      <c r="H12234" s="76" t="s">
        <v>12944</v>
      </c>
      <c r="I12234" s="76" t="s">
        <v>3118</v>
      </c>
      <c r="J12234" s="76" t="s">
        <v>157</v>
      </c>
    </row>
    <row r="12235" spans="7:10" x14ac:dyDescent="0.25">
      <c r="G12235" s="76" t="s">
        <v>492</v>
      </c>
      <c r="H12235" s="76" t="s">
        <v>12944</v>
      </c>
      <c r="I12235" s="76" t="s">
        <v>326</v>
      </c>
      <c r="J12235" s="76" t="s">
        <v>326</v>
      </c>
    </row>
    <row r="12236" spans="7:10" x14ac:dyDescent="0.25">
      <c r="G12236" s="76" t="s">
        <v>1809</v>
      </c>
      <c r="H12236" s="76" t="s">
        <v>12944</v>
      </c>
      <c r="I12236" s="76" t="s">
        <v>1810</v>
      </c>
      <c r="J12236" s="76" t="s">
        <v>326</v>
      </c>
    </row>
    <row r="12237" spans="7:10" x14ac:dyDescent="0.25">
      <c r="G12237" s="76" t="s">
        <v>1177</v>
      </c>
      <c r="H12237" s="76" t="s">
        <v>12944</v>
      </c>
      <c r="I12237" s="76" t="s">
        <v>1178</v>
      </c>
      <c r="J12237" s="76" t="s">
        <v>198</v>
      </c>
    </row>
    <row r="12238" spans="7:10" x14ac:dyDescent="0.25">
      <c r="G12238" s="76" t="s">
        <v>1567</v>
      </c>
      <c r="H12238" s="76" t="s">
        <v>12944</v>
      </c>
      <c r="I12238" s="76" t="s">
        <v>1568</v>
      </c>
      <c r="J12238" s="76" t="s">
        <v>807</v>
      </c>
    </row>
    <row r="12239" spans="7:10" x14ac:dyDescent="0.25">
      <c r="G12239" s="76" t="s">
        <v>1937</v>
      </c>
      <c r="H12239" s="76" t="s">
        <v>12944</v>
      </c>
      <c r="I12239" s="76" t="s">
        <v>1938</v>
      </c>
      <c r="J12239" s="76" t="s">
        <v>807</v>
      </c>
    </row>
    <row r="12240" spans="7:10" x14ac:dyDescent="0.25">
      <c r="G12240" s="76" t="s">
        <v>1838</v>
      </c>
      <c r="H12240" s="76" t="s">
        <v>12944</v>
      </c>
      <c r="I12240" s="76" t="s">
        <v>1839</v>
      </c>
      <c r="J12240" s="76" t="s">
        <v>386</v>
      </c>
    </row>
    <row r="12241" spans="7:10" x14ac:dyDescent="0.25">
      <c r="G12241" s="76" t="s">
        <v>2556</v>
      </c>
      <c r="H12241" s="76" t="s">
        <v>12944</v>
      </c>
      <c r="I12241" s="76" t="s">
        <v>2558</v>
      </c>
      <c r="J12241" s="76" t="s">
        <v>552</v>
      </c>
    </row>
    <row r="12242" spans="7:10" x14ac:dyDescent="0.25">
      <c r="G12242" s="76" t="s">
        <v>12945</v>
      </c>
      <c r="H12242" s="76" t="s">
        <v>12944</v>
      </c>
      <c r="I12242" s="76" t="s">
        <v>12946</v>
      </c>
      <c r="J12242" s="76" t="s">
        <v>321</v>
      </c>
    </row>
    <row r="12243" spans="7:10" x14ac:dyDescent="0.25">
      <c r="G12243" s="76" t="s">
        <v>1596</v>
      </c>
      <c r="H12243" s="76" t="s">
        <v>12944</v>
      </c>
      <c r="I12243" s="76" t="s">
        <v>1597</v>
      </c>
      <c r="J12243" s="76" t="s">
        <v>177</v>
      </c>
    </row>
    <row r="12244" spans="7:10" x14ac:dyDescent="0.25">
      <c r="G12244" s="76" t="s">
        <v>1972</v>
      </c>
      <c r="H12244" s="76" t="s">
        <v>12944</v>
      </c>
      <c r="I12244" s="76" t="s">
        <v>1974</v>
      </c>
      <c r="J12244" s="76" t="s">
        <v>448</v>
      </c>
    </row>
    <row r="12245" spans="7:10" x14ac:dyDescent="0.25">
      <c r="G12245" s="76" t="s">
        <v>12947</v>
      </c>
      <c r="H12245" s="76" t="s">
        <v>12944</v>
      </c>
      <c r="I12245" s="76" t="s">
        <v>12948</v>
      </c>
      <c r="J12245" s="76" t="s">
        <v>624</v>
      </c>
    </row>
    <row r="12246" spans="7:10" x14ac:dyDescent="0.25">
      <c r="G12246" s="76" t="s">
        <v>12949</v>
      </c>
      <c r="H12246" s="76" t="s">
        <v>12950</v>
      </c>
      <c r="I12246" s="76" t="s">
        <v>12950</v>
      </c>
      <c r="J12246" s="76" t="s">
        <v>456</v>
      </c>
    </row>
    <row r="12247" spans="7:10" x14ac:dyDescent="0.25">
      <c r="G12247" s="76" t="s">
        <v>12951</v>
      </c>
      <c r="H12247" s="76" t="s">
        <v>12952</v>
      </c>
      <c r="I12247" s="76" t="s">
        <v>12952</v>
      </c>
      <c r="J12247" s="76" t="s">
        <v>306</v>
      </c>
    </row>
    <row r="12248" spans="7:10" x14ac:dyDescent="0.25">
      <c r="G12248" s="76" t="s">
        <v>492</v>
      </c>
      <c r="H12248" s="76" t="s">
        <v>12953</v>
      </c>
      <c r="I12248" s="76" t="s">
        <v>326</v>
      </c>
      <c r="J12248" s="76" t="s">
        <v>326</v>
      </c>
    </row>
    <row r="12249" spans="7:10" x14ac:dyDescent="0.25">
      <c r="G12249" s="76" t="s">
        <v>396</v>
      </c>
      <c r="H12249" s="76" t="s">
        <v>12954</v>
      </c>
      <c r="I12249" s="76" t="s">
        <v>398</v>
      </c>
      <c r="J12249" s="76" t="s">
        <v>120</v>
      </c>
    </row>
    <row r="12250" spans="7:10" x14ac:dyDescent="0.25">
      <c r="G12250" s="76" t="s">
        <v>234</v>
      </c>
      <c r="H12250" s="76" t="s">
        <v>12955</v>
      </c>
      <c r="I12250" s="76" t="s">
        <v>236</v>
      </c>
      <c r="J12250" s="76" t="s">
        <v>237</v>
      </c>
    </row>
    <row r="12251" spans="7:10" x14ac:dyDescent="0.25">
      <c r="G12251" s="76" t="s">
        <v>1998</v>
      </c>
      <c r="H12251" s="76" t="s">
        <v>12955</v>
      </c>
      <c r="I12251" s="76" t="s">
        <v>2000</v>
      </c>
      <c r="J12251" s="76" t="s">
        <v>90</v>
      </c>
    </row>
    <row r="12252" spans="7:10" x14ac:dyDescent="0.25">
      <c r="G12252" s="76" t="s">
        <v>589</v>
      </c>
      <c r="H12252" s="76" t="s">
        <v>12955</v>
      </c>
      <c r="I12252" s="76" t="s">
        <v>591</v>
      </c>
      <c r="J12252" s="76" t="s">
        <v>444</v>
      </c>
    </row>
    <row r="12253" spans="7:10" x14ac:dyDescent="0.25">
      <c r="G12253" s="76" t="s">
        <v>1474</v>
      </c>
      <c r="H12253" s="76" t="s">
        <v>12955</v>
      </c>
      <c r="I12253" s="76" t="s">
        <v>1476</v>
      </c>
      <c r="J12253" s="76" t="s">
        <v>321</v>
      </c>
    </row>
    <row r="12254" spans="7:10" x14ac:dyDescent="0.25">
      <c r="G12254" s="76" t="s">
        <v>3405</v>
      </c>
      <c r="H12254" s="76" t="s">
        <v>12955</v>
      </c>
      <c r="I12254" s="76" t="s">
        <v>3406</v>
      </c>
      <c r="J12254" s="76" t="s">
        <v>448</v>
      </c>
    </row>
    <row r="12255" spans="7:10" x14ac:dyDescent="0.25">
      <c r="G12255" s="76" t="s">
        <v>4299</v>
      </c>
      <c r="H12255" s="76" t="s">
        <v>12955</v>
      </c>
      <c r="I12255" s="76" t="s">
        <v>4301</v>
      </c>
      <c r="J12255" s="76" t="s">
        <v>460</v>
      </c>
    </row>
    <row r="12256" spans="7:10" x14ac:dyDescent="0.25">
      <c r="G12256" s="76" t="s">
        <v>5306</v>
      </c>
      <c r="H12256" s="76" t="s">
        <v>12956</v>
      </c>
      <c r="I12256" s="76" t="s">
        <v>5308</v>
      </c>
      <c r="J12256" s="76" t="s">
        <v>529</v>
      </c>
    </row>
    <row r="12257" spans="7:10" x14ac:dyDescent="0.25">
      <c r="G12257" s="76" t="s">
        <v>12957</v>
      </c>
      <c r="H12257" s="76" t="s">
        <v>12956</v>
      </c>
      <c r="I12257" s="76" t="s">
        <v>12958</v>
      </c>
      <c r="J12257" s="76" t="s">
        <v>1160</v>
      </c>
    </row>
    <row r="12258" spans="7:10" x14ac:dyDescent="0.25">
      <c r="G12258" s="76" t="s">
        <v>2023</v>
      </c>
      <c r="H12258" s="76" t="s">
        <v>12956</v>
      </c>
      <c r="I12258" s="76" t="s">
        <v>2025</v>
      </c>
      <c r="J12258" s="76" t="s">
        <v>130</v>
      </c>
    </row>
    <row r="12259" spans="7:10" x14ac:dyDescent="0.25">
      <c r="G12259" s="76" t="s">
        <v>1147</v>
      </c>
      <c r="H12259" s="76" t="s">
        <v>12956</v>
      </c>
      <c r="I12259" s="76" t="s">
        <v>1149</v>
      </c>
      <c r="J12259" s="76" t="s">
        <v>157</v>
      </c>
    </row>
    <row r="12260" spans="7:10" x14ac:dyDescent="0.25">
      <c r="G12260" s="76" t="s">
        <v>3360</v>
      </c>
      <c r="H12260" s="76" t="s">
        <v>12956</v>
      </c>
      <c r="I12260" s="76" t="s">
        <v>3362</v>
      </c>
      <c r="J12260" s="76" t="s">
        <v>378</v>
      </c>
    </row>
    <row r="12261" spans="7:10" x14ac:dyDescent="0.25">
      <c r="G12261" s="76" t="s">
        <v>2375</v>
      </c>
      <c r="H12261" s="76" t="s">
        <v>12956</v>
      </c>
      <c r="I12261" s="76" t="s">
        <v>2377</v>
      </c>
      <c r="J12261" s="76" t="s">
        <v>775</v>
      </c>
    </row>
    <row r="12262" spans="7:10" x14ac:dyDescent="0.25">
      <c r="G12262" s="76" t="s">
        <v>161</v>
      </c>
      <c r="H12262" s="76" t="s">
        <v>12956</v>
      </c>
      <c r="I12262" s="76" t="s">
        <v>162</v>
      </c>
      <c r="J12262" s="76" t="s">
        <v>163</v>
      </c>
    </row>
    <row r="12263" spans="7:10" x14ac:dyDescent="0.25">
      <c r="G12263" s="76" t="s">
        <v>903</v>
      </c>
      <c r="H12263" s="76" t="s">
        <v>12956</v>
      </c>
      <c r="I12263" s="76" t="s">
        <v>905</v>
      </c>
      <c r="J12263" s="76" t="s">
        <v>620</v>
      </c>
    </row>
    <row r="12264" spans="7:10" x14ac:dyDescent="0.25">
      <c r="G12264" s="76" t="s">
        <v>1331</v>
      </c>
      <c r="H12264" s="76" t="s">
        <v>12959</v>
      </c>
      <c r="I12264" s="76" t="s">
        <v>1333</v>
      </c>
      <c r="J12264" s="76" t="s">
        <v>985</v>
      </c>
    </row>
    <row r="12265" spans="7:10" x14ac:dyDescent="0.25">
      <c r="G12265" s="76" t="s">
        <v>392</v>
      </c>
      <c r="H12265" s="76" t="s">
        <v>12959</v>
      </c>
      <c r="I12265" s="76" t="s">
        <v>394</v>
      </c>
      <c r="J12265" s="76" t="s">
        <v>237</v>
      </c>
    </row>
    <row r="12266" spans="7:10" x14ac:dyDescent="0.25">
      <c r="G12266" s="76" t="s">
        <v>12960</v>
      </c>
      <c r="H12266" s="76" t="s">
        <v>12959</v>
      </c>
      <c r="I12266" s="76" t="s">
        <v>12961</v>
      </c>
      <c r="J12266" s="76" t="s">
        <v>351</v>
      </c>
    </row>
    <row r="12267" spans="7:10" x14ac:dyDescent="0.25">
      <c r="G12267" s="76" t="s">
        <v>1313</v>
      </c>
      <c r="H12267" s="76" t="s">
        <v>12959</v>
      </c>
      <c r="I12267" s="76" t="s">
        <v>1315</v>
      </c>
      <c r="J12267" s="76" t="s">
        <v>579</v>
      </c>
    </row>
    <row r="12268" spans="7:10" x14ac:dyDescent="0.25">
      <c r="G12268" s="76" t="s">
        <v>2161</v>
      </c>
      <c r="H12268" s="76" t="s">
        <v>12962</v>
      </c>
      <c r="I12268" s="76" t="s">
        <v>2162</v>
      </c>
      <c r="J12268" s="76" t="s">
        <v>428</v>
      </c>
    </row>
    <row r="12269" spans="7:10" x14ac:dyDescent="0.25">
      <c r="G12269" s="76" t="s">
        <v>3906</v>
      </c>
      <c r="H12269" s="76" t="s">
        <v>12962</v>
      </c>
      <c r="I12269" s="76" t="s">
        <v>3908</v>
      </c>
      <c r="J12269" s="76" t="s">
        <v>788</v>
      </c>
    </row>
    <row r="12270" spans="7:10" x14ac:dyDescent="0.25">
      <c r="G12270" s="76" t="s">
        <v>8405</v>
      </c>
      <c r="H12270" s="76" t="s">
        <v>12963</v>
      </c>
      <c r="I12270" s="76" t="s">
        <v>8406</v>
      </c>
      <c r="J12270" s="76" t="s">
        <v>931</v>
      </c>
    </row>
    <row r="12271" spans="7:10" x14ac:dyDescent="0.25">
      <c r="G12271" s="76" t="s">
        <v>8405</v>
      </c>
      <c r="H12271" s="76" t="s">
        <v>12964</v>
      </c>
      <c r="I12271" s="76" t="s">
        <v>8406</v>
      </c>
      <c r="J12271" s="76" t="s">
        <v>931</v>
      </c>
    </row>
    <row r="12272" spans="7:10" x14ac:dyDescent="0.25">
      <c r="G12272" s="76" t="s">
        <v>1364</v>
      </c>
      <c r="H12272" s="76" t="s">
        <v>12965</v>
      </c>
      <c r="I12272" s="76" t="s">
        <v>1366</v>
      </c>
      <c r="J12272" s="76" t="s">
        <v>478</v>
      </c>
    </row>
    <row r="12273" spans="7:10" x14ac:dyDescent="0.25">
      <c r="G12273" s="76" t="s">
        <v>12966</v>
      </c>
      <c r="H12273" s="76" t="s">
        <v>12965</v>
      </c>
      <c r="I12273" s="76" t="s">
        <v>12965</v>
      </c>
      <c r="J12273" s="76" t="s">
        <v>130</v>
      </c>
    </row>
    <row r="12274" spans="7:10" x14ac:dyDescent="0.25">
      <c r="G12274" s="76" t="s">
        <v>8305</v>
      </c>
      <c r="H12274" s="76" t="s">
        <v>12967</v>
      </c>
      <c r="I12274" s="76" t="s">
        <v>8306</v>
      </c>
      <c r="J12274" s="76" t="s">
        <v>255</v>
      </c>
    </row>
    <row r="12275" spans="7:10" x14ac:dyDescent="0.25">
      <c r="G12275" s="76" t="s">
        <v>1465</v>
      </c>
      <c r="H12275" s="76" t="s">
        <v>12968</v>
      </c>
      <c r="I12275" s="76" t="s">
        <v>1467</v>
      </c>
      <c r="J12275" s="76" t="s">
        <v>807</v>
      </c>
    </row>
    <row r="12276" spans="7:10" x14ac:dyDescent="0.25">
      <c r="G12276" s="76" t="s">
        <v>2090</v>
      </c>
      <c r="H12276" s="76" t="s">
        <v>12968</v>
      </c>
      <c r="I12276" s="76" t="s">
        <v>2091</v>
      </c>
      <c r="J12276" s="76" t="s">
        <v>410</v>
      </c>
    </row>
    <row r="12277" spans="7:10" x14ac:dyDescent="0.25">
      <c r="G12277" s="76" t="s">
        <v>2130</v>
      </c>
      <c r="H12277" s="76" t="s">
        <v>12969</v>
      </c>
      <c r="I12277" s="76" t="s">
        <v>2132</v>
      </c>
      <c r="J12277" s="76" t="s">
        <v>369</v>
      </c>
    </row>
    <row r="12278" spans="7:10" x14ac:dyDescent="0.25">
      <c r="G12278" s="76" t="s">
        <v>1738</v>
      </c>
      <c r="H12278" s="76" t="s">
        <v>12970</v>
      </c>
      <c r="I12278" s="76" t="s">
        <v>1740</v>
      </c>
      <c r="J12278" s="76" t="s">
        <v>1741</v>
      </c>
    </row>
    <row r="12279" spans="7:10" x14ac:dyDescent="0.25">
      <c r="G12279" s="76" t="s">
        <v>2033</v>
      </c>
      <c r="H12279" s="76" t="s">
        <v>12970</v>
      </c>
      <c r="I12279" s="76" t="s">
        <v>2035</v>
      </c>
      <c r="J12279" s="76" t="s">
        <v>170</v>
      </c>
    </row>
    <row r="12280" spans="7:10" x14ac:dyDescent="0.25">
      <c r="G12280" s="76" t="s">
        <v>296</v>
      </c>
      <c r="H12280" s="76" t="s">
        <v>12971</v>
      </c>
      <c r="I12280" s="76" t="s">
        <v>298</v>
      </c>
      <c r="J12280" s="76" t="s">
        <v>299</v>
      </c>
    </row>
    <row r="12281" spans="7:10" x14ac:dyDescent="0.25">
      <c r="G12281" s="76" t="s">
        <v>978</v>
      </c>
      <c r="H12281" s="76" t="s">
        <v>12971</v>
      </c>
      <c r="I12281" s="76" t="s">
        <v>980</v>
      </c>
      <c r="J12281" s="76" t="s">
        <v>230</v>
      </c>
    </row>
    <row r="12282" spans="7:10" x14ac:dyDescent="0.25">
      <c r="G12282" s="76" t="s">
        <v>12972</v>
      </c>
      <c r="H12282" s="76" t="s">
        <v>12971</v>
      </c>
      <c r="I12282" s="76" t="s">
        <v>12973</v>
      </c>
      <c r="J12282" s="76" t="s">
        <v>798</v>
      </c>
    </row>
    <row r="12283" spans="7:10" x14ac:dyDescent="0.25">
      <c r="G12283" s="76" t="s">
        <v>1838</v>
      </c>
      <c r="H12283" s="76" t="s">
        <v>12971</v>
      </c>
      <c r="I12283" s="76" t="s">
        <v>1839</v>
      </c>
      <c r="J12283" s="76" t="s">
        <v>386</v>
      </c>
    </row>
    <row r="12284" spans="7:10" x14ac:dyDescent="0.25">
      <c r="G12284" s="76" t="s">
        <v>2556</v>
      </c>
      <c r="H12284" s="76" t="s">
        <v>12971</v>
      </c>
      <c r="I12284" s="76" t="s">
        <v>2558</v>
      </c>
      <c r="J12284" s="76" t="s">
        <v>552</v>
      </c>
    </row>
    <row r="12285" spans="7:10" x14ac:dyDescent="0.25">
      <c r="G12285" s="76" t="s">
        <v>7138</v>
      </c>
      <c r="H12285" s="76" t="s">
        <v>12971</v>
      </c>
      <c r="I12285" s="76" t="s">
        <v>7139</v>
      </c>
      <c r="J12285" s="76" t="s">
        <v>448</v>
      </c>
    </row>
    <row r="12286" spans="7:10" x14ac:dyDescent="0.25">
      <c r="G12286" s="76" t="s">
        <v>3079</v>
      </c>
      <c r="H12286" s="76" t="s">
        <v>12971</v>
      </c>
      <c r="I12286" s="76" t="s">
        <v>3080</v>
      </c>
      <c r="J12286" s="76" t="s">
        <v>261</v>
      </c>
    </row>
    <row r="12287" spans="7:10" x14ac:dyDescent="0.25">
      <c r="G12287" s="76" t="s">
        <v>2809</v>
      </c>
      <c r="H12287" s="76" t="s">
        <v>12974</v>
      </c>
      <c r="I12287" s="76" t="s">
        <v>2811</v>
      </c>
      <c r="J12287" s="76" t="s">
        <v>523</v>
      </c>
    </row>
    <row r="12288" spans="7:10" x14ac:dyDescent="0.25">
      <c r="G12288" s="76" t="s">
        <v>527</v>
      </c>
      <c r="H12288" s="76" t="s">
        <v>12975</v>
      </c>
      <c r="I12288" s="76" t="s">
        <v>528</v>
      </c>
      <c r="J12288" s="76" t="s">
        <v>529</v>
      </c>
    </row>
    <row r="12289" spans="7:10" x14ac:dyDescent="0.25">
      <c r="G12289" s="76" t="s">
        <v>2235</v>
      </c>
      <c r="H12289" s="76" t="s">
        <v>12975</v>
      </c>
      <c r="I12289" s="76" t="s">
        <v>2236</v>
      </c>
      <c r="J12289" s="76" t="s">
        <v>369</v>
      </c>
    </row>
    <row r="12290" spans="7:10" x14ac:dyDescent="0.25">
      <c r="G12290" s="76" t="s">
        <v>3747</v>
      </c>
      <c r="H12290" s="76" t="s">
        <v>12975</v>
      </c>
      <c r="I12290" s="76" t="s">
        <v>3749</v>
      </c>
      <c r="J12290" s="76" t="s">
        <v>444</v>
      </c>
    </row>
    <row r="12291" spans="7:10" x14ac:dyDescent="0.25">
      <c r="G12291" s="76" t="s">
        <v>2780</v>
      </c>
      <c r="H12291" s="76" t="s">
        <v>12975</v>
      </c>
      <c r="I12291" s="76" t="s">
        <v>2782</v>
      </c>
      <c r="J12291" s="76" t="s">
        <v>224</v>
      </c>
    </row>
    <row r="12292" spans="7:10" x14ac:dyDescent="0.25">
      <c r="G12292" s="76" t="s">
        <v>1474</v>
      </c>
      <c r="H12292" s="76" t="s">
        <v>12976</v>
      </c>
      <c r="I12292" s="76" t="s">
        <v>1476</v>
      </c>
      <c r="J12292" s="76" t="s">
        <v>321</v>
      </c>
    </row>
    <row r="12293" spans="7:10" x14ac:dyDescent="0.25">
      <c r="G12293" s="76" t="s">
        <v>4104</v>
      </c>
      <c r="H12293" s="76" t="s">
        <v>12977</v>
      </c>
      <c r="I12293" s="76" t="s">
        <v>4106</v>
      </c>
      <c r="J12293" s="76" t="s">
        <v>798</v>
      </c>
    </row>
    <row r="12294" spans="7:10" x14ac:dyDescent="0.25">
      <c r="G12294" s="76" t="s">
        <v>1155</v>
      </c>
      <c r="H12294" s="76" t="s">
        <v>12978</v>
      </c>
      <c r="I12294" s="76" t="s">
        <v>1156</v>
      </c>
      <c r="J12294" s="76" t="s">
        <v>120</v>
      </c>
    </row>
    <row r="12295" spans="7:10" x14ac:dyDescent="0.25">
      <c r="G12295" s="76" t="s">
        <v>3285</v>
      </c>
      <c r="H12295" s="76" t="s">
        <v>12978</v>
      </c>
      <c r="I12295" s="76" t="s">
        <v>3286</v>
      </c>
      <c r="J12295" s="76" t="s">
        <v>351</v>
      </c>
    </row>
    <row r="12296" spans="7:10" x14ac:dyDescent="0.25">
      <c r="G12296" s="76" t="s">
        <v>5872</v>
      </c>
      <c r="H12296" s="76" t="s">
        <v>12979</v>
      </c>
      <c r="I12296" s="76" t="s">
        <v>5874</v>
      </c>
      <c r="J12296" s="76" t="s">
        <v>110</v>
      </c>
    </row>
    <row r="12297" spans="7:10" x14ac:dyDescent="0.25">
      <c r="G12297" s="76" t="s">
        <v>1577</v>
      </c>
      <c r="H12297" s="76" t="s">
        <v>12980</v>
      </c>
      <c r="I12297" s="76" t="s">
        <v>1579</v>
      </c>
      <c r="J12297" s="76" t="s">
        <v>130</v>
      </c>
    </row>
    <row r="12298" spans="7:10" x14ac:dyDescent="0.25">
      <c r="G12298" s="76" t="s">
        <v>1567</v>
      </c>
      <c r="H12298" s="76" t="s">
        <v>12980</v>
      </c>
      <c r="I12298" s="76" t="s">
        <v>1568</v>
      </c>
      <c r="J12298" s="76" t="s">
        <v>807</v>
      </c>
    </row>
    <row r="12299" spans="7:10" x14ac:dyDescent="0.25">
      <c r="G12299" s="76" t="s">
        <v>12981</v>
      </c>
      <c r="H12299" s="76" t="s">
        <v>12980</v>
      </c>
      <c r="I12299" s="76" t="s">
        <v>12982</v>
      </c>
      <c r="J12299" s="76" t="s">
        <v>410</v>
      </c>
    </row>
    <row r="12300" spans="7:10" x14ac:dyDescent="0.25">
      <c r="G12300" s="76" t="s">
        <v>1779</v>
      </c>
      <c r="H12300" s="76" t="s">
        <v>12980</v>
      </c>
      <c r="I12300" s="76" t="s">
        <v>1780</v>
      </c>
      <c r="J12300" s="76" t="s">
        <v>321</v>
      </c>
    </row>
    <row r="12301" spans="7:10" x14ac:dyDescent="0.25">
      <c r="G12301" s="76" t="s">
        <v>4866</v>
      </c>
      <c r="H12301" s="76" t="s">
        <v>12980</v>
      </c>
      <c r="I12301" s="76" t="s">
        <v>4867</v>
      </c>
      <c r="J12301" s="76" t="s">
        <v>177</v>
      </c>
    </row>
    <row r="12302" spans="7:10" x14ac:dyDescent="0.25">
      <c r="G12302" s="76" t="s">
        <v>2682</v>
      </c>
      <c r="H12302" s="76" t="s">
        <v>12980</v>
      </c>
      <c r="I12302" s="76" t="s">
        <v>2684</v>
      </c>
      <c r="J12302" s="76" t="s">
        <v>448</v>
      </c>
    </row>
    <row r="12303" spans="7:10" x14ac:dyDescent="0.25">
      <c r="G12303" s="76" t="s">
        <v>2548</v>
      </c>
      <c r="H12303" s="76" t="s">
        <v>12980</v>
      </c>
      <c r="I12303" s="76" t="s">
        <v>2549</v>
      </c>
      <c r="J12303" s="76" t="s">
        <v>1691</v>
      </c>
    </row>
    <row r="12304" spans="7:10" x14ac:dyDescent="0.25">
      <c r="G12304" s="76" t="s">
        <v>1861</v>
      </c>
      <c r="H12304" s="76" t="s">
        <v>12983</v>
      </c>
      <c r="I12304" s="76" t="s">
        <v>1863</v>
      </c>
      <c r="J12304" s="76" t="s">
        <v>120</v>
      </c>
    </row>
    <row r="12305" spans="7:10" x14ac:dyDescent="0.25">
      <c r="G12305" s="76" t="s">
        <v>1939</v>
      </c>
      <c r="H12305" s="76" t="s">
        <v>12984</v>
      </c>
      <c r="I12305" s="76" t="s">
        <v>1940</v>
      </c>
      <c r="J12305" s="76" t="s">
        <v>444</v>
      </c>
    </row>
    <row r="12306" spans="7:10" x14ac:dyDescent="0.25">
      <c r="G12306" s="76" t="s">
        <v>6301</v>
      </c>
      <c r="H12306" s="76" t="s">
        <v>12985</v>
      </c>
      <c r="I12306" s="76" t="s">
        <v>6302</v>
      </c>
      <c r="J12306" s="76" t="s">
        <v>452</v>
      </c>
    </row>
    <row r="12307" spans="7:10" x14ac:dyDescent="0.25">
      <c r="G12307" s="76" t="s">
        <v>569</v>
      </c>
      <c r="H12307" s="76" t="s">
        <v>12986</v>
      </c>
      <c r="I12307" s="76" t="s">
        <v>571</v>
      </c>
      <c r="J12307" s="76" t="s">
        <v>120</v>
      </c>
    </row>
    <row r="12308" spans="7:10" x14ac:dyDescent="0.25">
      <c r="G12308" s="76" t="s">
        <v>3755</v>
      </c>
      <c r="H12308" s="76" t="s">
        <v>12987</v>
      </c>
      <c r="I12308" s="76" t="s">
        <v>3757</v>
      </c>
      <c r="J12308" s="76" t="s">
        <v>567</v>
      </c>
    </row>
    <row r="12309" spans="7:10" x14ac:dyDescent="0.25">
      <c r="G12309" s="76" t="s">
        <v>7581</v>
      </c>
      <c r="H12309" s="76" t="s">
        <v>12988</v>
      </c>
      <c r="I12309" s="76" t="s">
        <v>7583</v>
      </c>
      <c r="J12309" s="76" t="s">
        <v>415</v>
      </c>
    </row>
    <row r="12310" spans="7:10" x14ac:dyDescent="0.25">
      <c r="G12310" s="76" t="s">
        <v>1734</v>
      </c>
      <c r="H12310" s="76" t="s">
        <v>12989</v>
      </c>
      <c r="I12310" s="76" t="s">
        <v>1736</v>
      </c>
      <c r="J12310" s="76" t="s">
        <v>788</v>
      </c>
    </row>
    <row r="12311" spans="7:10" x14ac:dyDescent="0.25">
      <c r="G12311" s="76" t="s">
        <v>367</v>
      </c>
      <c r="H12311" s="76" t="s">
        <v>12989</v>
      </c>
      <c r="I12311" s="76" t="s">
        <v>368</v>
      </c>
      <c r="J12311" s="76" t="s">
        <v>369</v>
      </c>
    </row>
    <row r="12312" spans="7:10" x14ac:dyDescent="0.25">
      <c r="G12312" s="76" t="s">
        <v>1162</v>
      </c>
      <c r="H12312" s="76" t="s">
        <v>12990</v>
      </c>
      <c r="I12312" s="76" t="s">
        <v>1163</v>
      </c>
      <c r="J12312" s="76" t="s">
        <v>1164</v>
      </c>
    </row>
    <row r="12313" spans="7:10" x14ac:dyDescent="0.25">
      <c r="G12313" s="76" t="s">
        <v>4800</v>
      </c>
      <c r="H12313" s="76" t="s">
        <v>12991</v>
      </c>
      <c r="I12313" s="76" t="s">
        <v>4801</v>
      </c>
      <c r="J12313" s="76" t="s">
        <v>382</v>
      </c>
    </row>
    <row r="12314" spans="7:10" x14ac:dyDescent="0.25">
      <c r="G12314" s="76" t="s">
        <v>6269</v>
      </c>
      <c r="H12314" s="76" t="s">
        <v>12992</v>
      </c>
      <c r="I12314" s="76" t="s">
        <v>6270</v>
      </c>
      <c r="J12314" s="76" t="s">
        <v>382</v>
      </c>
    </row>
    <row r="12315" spans="7:10" x14ac:dyDescent="0.25">
      <c r="G12315" s="76" t="s">
        <v>2232</v>
      </c>
      <c r="H12315" s="76" t="s">
        <v>12993</v>
      </c>
      <c r="I12315" s="76" t="s">
        <v>2234</v>
      </c>
      <c r="J12315" s="76" t="s">
        <v>478</v>
      </c>
    </row>
    <row r="12316" spans="7:10" x14ac:dyDescent="0.25">
      <c r="G12316" s="76" t="s">
        <v>480</v>
      </c>
      <c r="H12316" s="76" t="s">
        <v>12994</v>
      </c>
      <c r="I12316" s="76" t="s">
        <v>482</v>
      </c>
      <c r="J12316" s="76" t="s">
        <v>100</v>
      </c>
    </row>
    <row r="12317" spans="7:10" x14ac:dyDescent="0.25">
      <c r="G12317" s="76" t="s">
        <v>371</v>
      </c>
      <c r="H12317" s="76" t="s">
        <v>12995</v>
      </c>
      <c r="I12317" s="76" t="s">
        <v>373</v>
      </c>
      <c r="J12317" s="76" t="s">
        <v>120</v>
      </c>
    </row>
    <row r="12318" spans="7:10" x14ac:dyDescent="0.25">
      <c r="G12318" s="76" t="s">
        <v>3275</v>
      </c>
      <c r="H12318" s="76" t="s">
        <v>12996</v>
      </c>
      <c r="I12318" s="76" t="s">
        <v>3277</v>
      </c>
      <c r="J12318" s="76" t="s">
        <v>478</v>
      </c>
    </row>
    <row r="12319" spans="7:10" x14ac:dyDescent="0.25">
      <c r="G12319" s="76" t="s">
        <v>713</v>
      </c>
      <c r="H12319" s="76" t="s">
        <v>12997</v>
      </c>
      <c r="I12319" s="76" t="s">
        <v>715</v>
      </c>
      <c r="J12319" s="76" t="s">
        <v>81</v>
      </c>
    </row>
    <row r="12320" spans="7:10" x14ac:dyDescent="0.25">
      <c r="G12320" s="76" t="s">
        <v>5202</v>
      </c>
      <c r="H12320" s="76" t="s">
        <v>11793</v>
      </c>
      <c r="I12320" s="76" t="s">
        <v>5204</v>
      </c>
      <c r="J12320" s="76" t="s">
        <v>448</v>
      </c>
    </row>
    <row r="12321" spans="7:10" x14ac:dyDescent="0.25">
      <c r="G12321" s="76" t="s">
        <v>2045</v>
      </c>
      <c r="H12321" s="76" t="s">
        <v>11793</v>
      </c>
      <c r="I12321" s="76" t="s">
        <v>2046</v>
      </c>
      <c r="J12321" s="76" t="s">
        <v>100</v>
      </c>
    </row>
    <row r="12322" spans="7:10" x14ac:dyDescent="0.25">
      <c r="G12322" s="76" t="s">
        <v>11792</v>
      </c>
      <c r="H12322" s="76" t="s">
        <v>11793</v>
      </c>
      <c r="I12322" s="76" t="s">
        <v>11793</v>
      </c>
      <c r="J12322" s="76" t="s">
        <v>814</v>
      </c>
    </row>
    <row r="12323" spans="7:10" ht="30" x14ac:dyDescent="0.25">
      <c r="G12323" s="76" t="s">
        <v>498</v>
      </c>
      <c r="H12323" s="76" t="s">
        <v>12998</v>
      </c>
      <c r="I12323" s="76" t="s">
        <v>500</v>
      </c>
      <c r="J12323" s="76" t="s">
        <v>191</v>
      </c>
    </row>
    <row r="12324" spans="7:10" x14ac:dyDescent="0.25">
      <c r="G12324" s="76" t="s">
        <v>3197</v>
      </c>
      <c r="H12324" s="76" t="s">
        <v>12999</v>
      </c>
      <c r="I12324" s="76" t="s">
        <v>3199</v>
      </c>
      <c r="J12324" s="76" t="s">
        <v>170</v>
      </c>
    </row>
    <row r="12325" spans="7:10" x14ac:dyDescent="0.25">
      <c r="G12325" s="76" t="s">
        <v>117</v>
      </c>
      <c r="H12325" s="76" t="s">
        <v>13000</v>
      </c>
      <c r="I12325" s="76" t="s">
        <v>119</v>
      </c>
      <c r="J12325" s="76" t="s">
        <v>120</v>
      </c>
    </row>
    <row r="12326" spans="7:10" x14ac:dyDescent="0.25">
      <c r="G12326" s="76" t="s">
        <v>7096</v>
      </c>
      <c r="H12326" s="76" t="s">
        <v>7098</v>
      </c>
      <c r="I12326" s="76" t="s">
        <v>7098</v>
      </c>
      <c r="J12326" s="76" t="s">
        <v>255</v>
      </c>
    </row>
    <row r="12327" spans="7:10" x14ac:dyDescent="0.25">
      <c r="G12327" s="76" t="s">
        <v>2465</v>
      </c>
      <c r="H12327" s="76" t="s">
        <v>13001</v>
      </c>
      <c r="I12327" s="76" t="s">
        <v>2467</v>
      </c>
      <c r="J12327" s="76" t="s">
        <v>157</v>
      </c>
    </row>
    <row r="12328" spans="7:10" x14ac:dyDescent="0.25">
      <c r="G12328" s="76" t="s">
        <v>720</v>
      </c>
      <c r="H12328" s="76" t="s">
        <v>13002</v>
      </c>
      <c r="I12328" s="76" t="s">
        <v>721</v>
      </c>
      <c r="J12328" s="76" t="s">
        <v>326</v>
      </c>
    </row>
    <row r="12329" spans="7:10" x14ac:dyDescent="0.25">
      <c r="G12329" s="76" t="s">
        <v>1104</v>
      </c>
      <c r="H12329" s="76" t="s">
        <v>13003</v>
      </c>
      <c r="I12329" s="76" t="s">
        <v>1106</v>
      </c>
      <c r="J12329" s="76" t="s">
        <v>170</v>
      </c>
    </row>
    <row r="12330" spans="7:10" x14ac:dyDescent="0.25">
      <c r="G12330" s="76" t="s">
        <v>1144</v>
      </c>
      <c r="H12330" s="76" t="s">
        <v>13004</v>
      </c>
      <c r="I12330" s="76" t="s">
        <v>1145</v>
      </c>
      <c r="J12330" s="76" t="s">
        <v>529</v>
      </c>
    </row>
    <row r="12331" spans="7:10" x14ac:dyDescent="0.25">
      <c r="G12331" s="76" t="s">
        <v>2465</v>
      </c>
      <c r="H12331" s="76" t="s">
        <v>13004</v>
      </c>
      <c r="I12331" s="76" t="s">
        <v>2467</v>
      </c>
      <c r="J12331" s="76" t="s">
        <v>157</v>
      </c>
    </row>
    <row r="12332" spans="7:10" x14ac:dyDescent="0.25">
      <c r="G12332" s="76" t="s">
        <v>13005</v>
      </c>
      <c r="H12332" s="76" t="s">
        <v>13006</v>
      </c>
      <c r="I12332" s="76" t="s">
        <v>13007</v>
      </c>
      <c r="J12332" s="76" t="s">
        <v>334</v>
      </c>
    </row>
    <row r="12333" spans="7:10" x14ac:dyDescent="0.25">
      <c r="G12333" s="76" t="s">
        <v>781</v>
      </c>
      <c r="H12333" s="76" t="s">
        <v>13008</v>
      </c>
      <c r="I12333" s="76" t="s">
        <v>782</v>
      </c>
      <c r="J12333" s="76" t="s">
        <v>243</v>
      </c>
    </row>
    <row r="12334" spans="7:10" x14ac:dyDescent="0.25">
      <c r="G12334" s="76" t="s">
        <v>858</v>
      </c>
      <c r="H12334" s="76" t="s">
        <v>13009</v>
      </c>
      <c r="I12334" s="76" t="s">
        <v>859</v>
      </c>
      <c r="J12334" s="76" t="s">
        <v>243</v>
      </c>
    </row>
    <row r="12335" spans="7:10" x14ac:dyDescent="0.25">
      <c r="G12335" s="76" t="s">
        <v>3082</v>
      </c>
      <c r="H12335" s="76" t="s">
        <v>13010</v>
      </c>
      <c r="I12335" s="76" t="s">
        <v>3084</v>
      </c>
      <c r="J12335" s="76" t="s">
        <v>890</v>
      </c>
    </row>
    <row r="12336" spans="7:10" x14ac:dyDescent="0.25">
      <c r="G12336" s="76" t="s">
        <v>7228</v>
      </c>
      <c r="H12336" s="76" t="s">
        <v>13011</v>
      </c>
      <c r="I12336" s="76" t="s">
        <v>7229</v>
      </c>
      <c r="J12336" s="76" t="s">
        <v>529</v>
      </c>
    </row>
    <row r="12337" spans="7:10" x14ac:dyDescent="0.25">
      <c r="G12337" s="76" t="s">
        <v>10110</v>
      </c>
      <c r="H12337" s="76" t="s">
        <v>10112</v>
      </c>
      <c r="I12337" s="76" t="s">
        <v>10112</v>
      </c>
      <c r="J12337" s="76" t="s">
        <v>170</v>
      </c>
    </row>
    <row r="12338" spans="7:10" x14ac:dyDescent="0.25">
      <c r="G12338" s="76" t="s">
        <v>361</v>
      </c>
      <c r="H12338" s="76" t="s">
        <v>13012</v>
      </c>
      <c r="I12338" s="76" t="s">
        <v>363</v>
      </c>
      <c r="J12338" s="76" t="s">
        <v>230</v>
      </c>
    </row>
    <row r="12339" spans="7:10" x14ac:dyDescent="0.25">
      <c r="G12339" s="76" t="s">
        <v>2189</v>
      </c>
      <c r="H12339" s="76" t="s">
        <v>13013</v>
      </c>
      <c r="I12339" s="76" t="s">
        <v>2191</v>
      </c>
      <c r="J12339" s="76" t="s">
        <v>529</v>
      </c>
    </row>
    <row r="12340" spans="7:10" x14ac:dyDescent="0.25">
      <c r="G12340" s="76" t="s">
        <v>144</v>
      </c>
      <c r="H12340" s="76" t="s">
        <v>13014</v>
      </c>
      <c r="I12340" s="76" t="s">
        <v>146</v>
      </c>
      <c r="J12340" s="76" t="s">
        <v>147</v>
      </c>
    </row>
    <row r="12341" spans="7:10" x14ac:dyDescent="0.25">
      <c r="G12341" s="76" t="s">
        <v>1060</v>
      </c>
      <c r="H12341" s="76" t="s">
        <v>13014</v>
      </c>
      <c r="I12341" s="76" t="s">
        <v>1061</v>
      </c>
      <c r="J12341" s="76" t="s">
        <v>72</v>
      </c>
    </row>
    <row r="12342" spans="7:10" x14ac:dyDescent="0.25">
      <c r="G12342" s="76" t="s">
        <v>1682</v>
      </c>
      <c r="H12342" s="76" t="s">
        <v>13014</v>
      </c>
      <c r="I12342" s="76" t="s">
        <v>1684</v>
      </c>
      <c r="J12342" s="76" t="s">
        <v>72</v>
      </c>
    </row>
    <row r="12343" spans="7:10" x14ac:dyDescent="0.25">
      <c r="G12343" s="76" t="s">
        <v>4472</v>
      </c>
      <c r="H12343" s="76" t="s">
        <v>13014</v>
      </c>
      <c r="I12343" s="76" t="s">
        <v>4474</v>
      </c>
      <c r="J12343" s="76" t="s">
        <v>378</v>
      </c>
    </row>
    <row r="12344" spans="7:10" x14ac:dyDescent="0.25">
      <c r="G12344" s="76" t="s">
        <v>2674</v>
      </c>
      <c r="H12344" s="76" t="s">
        <v>13014</v>
      </c>
      <c r="I12344" s="76" t="s">
        <v>2675</v>
      </c>
      <c r="J12344" s="76" t="s">
        <v>440</v>
      </c>
    </row>
    <row r="12345" spans="7:10" x14ac:dyDescent="0.25">
      <c r="G12345" s="76" t="s">
        <v>939</v>
      </c>
      <c r="H12345" s="76" t="s">
        <v>13014</v>
      </c>
      <c r="I12345" s="76" t="s">
        <v>940</v>
      </c>
      <c r="J12345" s="76" t="s">
        <v>552</v>
      </c>
    </row>
    <row r="12346" spans="7:10" x14ac:dyDescent="0.25">
      <c r="G12346" s="76" t="s">
        <v>442</v>
      </c>
      <c r="H12346" s="76" t="s">
        <v>13014</v>
      </c>
      <c r="I12346" s="76" t="s">
        <v>443</v>
      </c>
      <c r="J12346" s="76" t="s">
        <v>444</v>
      </c>
    </row>
    <row r="12347" spans="7:10" x14ac:dyDescent="0.25">
      <c r="G12347" s="76" t="s">
        <v>1023</v>
      </c>
      <c r="H12347" s="76" t="s">
        <v>13014</v>
      </c>
      <c r="I12347" s="76" t="s">
        <v>1025</v>
      </c>
      <c r="J12347" s="76" t="s">
        <v>321</v>
      </c>
    </row>
    <row r="12348" spans="7:10" x14ac:dyDescent="0.25">
      <c r="G12348" s="76" t="s">
        <v>939</v>
      </c>
      <c r="H12348" s="76" t="s">
        <v>13015</v>
      </c>
      <c r="I12348" s="76" t="s">
        <v>940</v>
      </c>
      <c r="J12348" s="76" t="s">
        <v>552</v>
      </c>
    </row>
    <row r="12349" spans="7:10" x14ac:dyDescent="0.25">
      <c r="G12349" s="76" t="s">
        <v>13016</v>
      </c>
      <c r="H12349" s="76" t="s">
        <v>13017</v>
      </c>
      <c r="I12349" s="76" t="s">
        <v>13017</v>
      </c>
      <c r="J12349" s="76" t="s">
        <v>452</v>
      </c>
    </row>
    <row r="12350" spans="7:10" x14ac:dyDescent="0.25">
      <c r="G12350" s="76" t="s">
        <v>292</v>
      </c>
      <c r="H12350" s="76" t="s">
        <v>13018</v>
      </c>
      <c r="I12350" s="76" t="s">
        <v>293</v>
      </c>
      <c r="J12350" s="76" t="s">
        <v>212</v>
      </c>
    </row>
    <row r="12351" spans="7:10" ht="30" x14ac:dyDescent="0.25">
      <c r="G12351" s="76" t="s">
        <v>1982</v>
      </c>
      <c r="H12351" s="76" t="s">
        <v>13019</v>
      </c>
      <c r="I12351" s="76" t="s">
        <v>1983</v>
      </c>
      <c r="J12351" s="76" t="s">
        <v>191</v>
      </c>
    </row>
    <row r="12352" spans="7:10" x14ac:dyDescent="0.25">
      <c r="G12352" s="76" t="s">
        <v>1496</v>
      </c>
      <c r="H12352" s="76" t="s">
        <v>13020</v>
      </c>
      <c r="I12352" s="76" t="s">
        <v>1498</v>
      </c>
      <c r="J12352" s="76" t="s">
        <v>890</v>
      </c>
    </row>
    <row r="12353" spans="7:10" x14ac:dyDescent="0.25">
      <c r="G12353" s="76" t="s">
        <v>13021</v>
      </c>
      <c r="H12353" s="76" t="s">
        <v>13020</v>
      </c>
      <c r="I12353" s="76" t="s">
        <v>13022</v>
      </c>
      <c r="J12353" s="76" t="s">
        <v>81</v>
      </c>
    </row>
    <row r="12354" spans="7:10" x14ac:dyDescent="0.25">
      <c r="G12354" s="76" t="s">
        <v>2023</v>
      </c>
      <c r="H12354" s="76" t="s">
        <v>13020</v>
      </c>
      <c r="I12354" s="76" t="s">
        <v>2025</v>
      </c>
      <c r="J12354" s="76" t="s">
        <v>130</v>
      </c>
    </row>
    <row r="12355" spans="7:10" x14ac:dyDescent="0.25">
      <c r="G12355" s="76" t="s">
        <v>785</v>
      </c>
      <c r="H12355" s="76" t="s">
        <v>13020</v>
      </c>
      <c r="I12355" s="76" t="s">
        <v>787</v>
      </c>
      <c r="J12355" s="76" t="s">
        <v>788</v>
      </c>
    </row>
    <row r="12356" spans="7:10" x14ac:dyDescent="0.25">
      <c r="G12356" s="76" t="s">
        <v>683</v>
      </c>
      <c r="H12356" s="76" t="s">
        <v>13020</v>
      </c>
      <c r="I12356" s="76" t="s">
        <v>685</v>
      </c>
      <c r="J12356" s="76" t="s">
        <v>686</v>
      </c>
    </row>
    <row r="12357" spans="7:10" x14ac:dyDescent="0.25">
      <c r="G12357" s="76" t="s">
        <v>5499</v>
      </c>
      <c r="H12357" s="76" t="s">
        <v>13020</v>
      </c>
      <c r="I12357" s="76" t="s">
        <v>5501</v>
      </c>
      <c r="J12357" s="76" t="s">
        <v>100</v>
      </c>
    </row>
    <row r="12358" spans="7:10" x14ac:dyDescent="0.25">
      <c r="G12358" s="76" t="s">
        <v>5648</v>
      </c>
      <c r="H12358" s="76" t="s">
        <v>13020</v>
      </c>
      <c r="I12358" s="76" t="s">
        <v>5650</v>
      </c>
      <c r="J12358" s="76" t="s">
        <v>261</v>
      </c>
    </row>
    <row r="12359" spans="7:10" x14ac:dyDescent="0.25">
      <c r="G12359" s="76" t="s">
        <v>1897</v>
      </c>
      <c r="H12359" s="76" t="s">
        <v>1898</v>
      </c>
      <c r="I12359" s="76" t="s">
        <v>1898</v>
      </c>
      <c r="J12359" s="76" t="s">
        <v>130</v>
      </c>
    </row>
    <row r="12360" spans="7:10" x14ac:dyDescent="0.25">
      <c r="G12360" s="76" t="s">
        <v>6900</v>
      </c>
      <c r="H12360" s="76" t="s">
        <v>6902</v>
      </c>
      <c r="I12360" s="76" t="s">
        <v>6902</v>
      </c>
      <c r="J12360" s="76" t="s">
        <v>224</v>
      </c>
    </row>
    <row r="12361" spans="7:10" x14ac:dyDescent="0.25">
      <c r="G12361" s="76" t="s">
        <v>4311</v>
      </c>
      <c r="H12361" s="76" t="s">
        <v>13023</v>
      </c>
      <c r="I12361" s="76" t="s">
        <v>4312</v>
      </c>
      <c r="J12361" s="76" t="s">
        <v>754</v>
      </c>
    </row>
    <row r="12362" spans="7:10" x14ac:dyDescent="0.25">
      <c r="G12362" s="76" t="s">
        <v>13024</v>
      </c>
      <c r="H12362" s="76" t="s">
        <v>13025</v>
      </c>
      <c r="I12362" s="76" t="s">
        <v>13025</v>
      </c>
      <c r="J12362" s="76" t="s">
        <v>814</v>
      </c>
    </row>
    <row r="12363" spans="7:10" x14ac:dyDescent="0.25">
      <c r="G12363" s="76" t="s">
        <v>2378</v>
      </c>
      <c r="H12363" s="76" t="s">
        <v>13026</v>
      </c>
      <c r="I12363" s="76" t="s">
        <v>2380</v>
      </c>
      <c r="J12363" s="76" t="s">
        <v>890</v>
      </c>
    </row>
    <row r="12364" spans="7:10" x14ac:dyDescent="0.25">
      <c r="G12364" s="76" t="s">
        <v>1226</v>
      </c>
      <c r="H12364" s="76" t="s">
        <v>13027</v>
      </c>
      <c r="I12364" s="76" t="s">
        <v>1228</v>
      </c>
      <c r="J12364" s="76" t="s">
        <v>567</v>
      </c>
    </row>
    <row r="12365" spans="7:10" x14ac:dyDescent="0.25">
      <c r="G12365" s="76" t="s">
        <v>6765</v>
      </c>
      <c r="H12365" s="76" t="s">
        <v>13028</v>
      </c>
      <c r="I12365" s="76" t="s">
        <v>6767</v>
      </c>
      <c r="J12365" s="76" t="s">
        <v>567</v>
      </c>
    </row>
    <row r="12366" spans="7:10" x14ac:dyDescent="0.25">
      <c r="G12366" s="76" t="s">
        <v>13029</v>
      </c>
      <c r="H12366" s="76" t="s">
        <v>13030</v>
      </c>
      <c r="I12366" s="76" t="s">
        <v>13030</v>
      </c>
      <c r="J12366" s="76" t="s">
        <v>665</v>
      </c>
    </row>
    <row r="12367" spans="7:10" x14ac:dyDescent="0.25">
      <c r="G12367" s="76" t="s">
        <v>5460</v>
      </c>
      <c r="H12367" s="76" t="s">
        <v>13031</v>
      </c>
      <c r="I12367" s="76" t="s">
        <v>5461</v>
      </c>
      <c r="J12367" s="76" t="s">
        <v>460</v>
      </c>
    </row>
    <row r="12368" spans="7:10" ht="30" x14ac:dyDescent="0.25">
      <c r="G12368" s="76" t="s">
        <v>1558</v>
      </c>
      <c r="H12368" s="76" t="s">
        <v>13032</v>
      </c>
      <c r="I12368" s="76" t="s">
        <v>1559</v>
      </c>
      <c r="J12368" s="76" t="s">
        <v>334</v>
      </c>
    </row>
    <row r="12369" spans="7:10" x14ac:dyDescent="0.25">
      <c r="G12369" s="76" t="s">
        <v>8761</v>
      </c>
      <c r="H12369" s="76" t="s">
        <v>13033</v>
      </c>
      <c r="I12369" s="76" t="s">
        <v>8763</v>
      </c>
      <c r="J12369" s="76" t="s">
        <v>386</v>
      </c>
    </row>
    <row r="12370" spans="7:10" x14ac:dyDescent="0.25">
      <c r="G12370" s="76" t="s">
        <v>2045</v>
      </c>
      <c r="H12370" s="76" t="s">
        <v>13034</v>
      </c>
      <c r="I12370" s="76" t="s">
        <v>2046</v>
      </c>
      <c r="J12370" s="76" t="s">
        <v>100</v>
      </c>
    </row>
    <row r="12371" spans="7:10" x14ac:dyDescent="0.25">
      <c r="G12371" s="76" t="s">
        <v>2894</v>
      </c>
      <c r="H12371" s="76" t="s">
        <v>13035</v>
      </c>
      <c r="I12371" s="76" t="s">
        <v>2896</v>
      </c>
      <c r="J12371" s="76" t="s">
        <v>686</v>
      </c>
    </row>
    <row r="12372" spans="7:10" x14ac:dyDescent="0.25">
      <c r="G12372" s="76" t="s">
        <v>13036</v>
      </c>
      <c r="H12372" s="76" t="s">
        <v>13035</v>
      </c>
      <c r="I12372" s="76" t="s">
        <v>13037</v>
      </c>
      <c r="J12372" s="76" t="s">
        <v>410</v>
      </c>
    </row>
    <row r="12373" spans="7:10" x14ac:dyDescent="0.25">
      <c r="G12373" s="76" t="s">
        <v>1524</v>
      </c>
      <c r="H12373" s="76" t="s">
        <v>13038</v>
      </c>
      <c r="I12373" s="76" t="s">
        <v>1526</v>
      </c>
      <c r="J12373" s="76" t="s">
        <v>147</v>
      </c>
    </row>
    <row r="12374" spans="7:10" x14ac:dyDescent="0.25">
      <c r="G12374" s="76" t="s">
        <v>2568</v>
      </c>
      <c r="H12374" s="76" t="s">
        <v>13039</v>
      </c>
      <c r="I12374" s="76" t="s">
        <v>2570</v>
      </c>
      <c r="J12374" s="76" t="s">
        <v>529</v>
      </c>
    </row>
    <row r="12375" spans="7:10" x14ac:dyDescent="0.25">
      <c r="G12375" s="76" t="s">
        <v>13040</v>
      </c>
      <c r="H12375" s="76" t="s">
        <v>13039</v>
      </c>
      <c r="I12375" s="76" t="s">
        <v>13039</v>
      </c>
      <c r="J12375" s="76" t="s">
        <v>775</v>
      </c>
    </row>
    <row r="12376" spans="7:10" x14ac:dyDescent="0.25">
      <c r="G12376" s="76" t="s">
        <v>626</v>
      </c>
      <c r="H12376" s="76" t="s">
        <v>13039</v>
      </c>
      <c r="I12376" s="76" t="s">
        <v>628</v>
      </c>
      <c r="J12376" s="76" t="s">
        <v>369</v>
      </c>
    </row>
    <row r="12377" spans="7:10" x14ac:dyDescent="0.25">
      <c r="G12377" s="76" t="s">
        <v>4710</v>
      </c>
      <c r="H12377" s="76" t="s">
        <v>13041</v>
      </c>
      <c r="I12377" s="76" t="s">
        <v>4712</v>
      </c>
      <c r="J12377" s="76" t="s">
        <v>177</v>
      </c>
    </row>
    <row r="12378" spans="7:10" x14ac:dyDescent="0.25">
      <c r="G12378" s="76" t="s">
        <v>4252</v>
      </c>
      <c r="H12378" s="76" t="s">
        <v>13042</v>
      </c>
      <c r="I12378" s="76" t="s">
        <v>4254</v>
      </c>
      <c r="J12378" s="76" t="s">
        <v>740</v>
      </c>
    </row>
    <row r="12379" spans="7:10" x14ac:dyDescent="0.25">
      <c r="G12379" s="76" t="s">
        <v>13043</v>
      </c>
      <c r="H12379" s="76" t="s">
        <v>13044</v>
      </c>
      <c r="I12379" s="76" t="s">
        <v>13044</v>
      </c>
      <c r="J12379" s="76" t="s">
        <v>775</v>
      </c>
    </row>
    <row r="12380" spans="7:10" x14ac:dyDescent="0.25">
      <c r="G12380" s="76" t="s">
        <v>1492</v>
      </c>
      <c r="H12380" s="76" t="s">
        <v>13045</v>
      </c>
      <c r="I12380" s="76" t="s">
        <v>1494</v>
      </c>
      <c r="J12380" s="76" t="s">
        <v>378</v>
      </c>
    </row>
    <row r="12381" spans="7:10" x14ac:dyDescent="0.25">
      <c r="G12381" s="76" t="s">
        <v>2970</v>
      </c>
      <c r="H12381" s="76" t="s">
        <v>13046</v>
      </c>
      <c r="I12381" s="76" t="s">
        <v>2972</v>
      </c>
      <c r="J12381" s="76" t="s">
        <v>415</v>
      </c>
    </row>
    <row r="12382" spans="7:10" x14ac:dyDescent="0.25">
      <c r="G12382" s="76" t="s">
        <v>4081</v>
      </c>
      <c r="H12382" s="76" t="s">
        <v>13047</v>
      </c>
      <c r="I12382" s="76" t="s">
        <v>4082</v>
      </c>
      <c r="J12382" s="76" t="s">
        <v>100</v>
      </c>
    </row>
    <row r="12383" spans="7:10" x14ac:dyDescent="0.25">
      <c r="G12383" s="76" t="s">
        <v>903</v>
      </c>
      <c r="H12383" s="76" t="s">
        <v>13048</v>
      </c>
      <c r="I12383" s="76" t="s">
        <v>905</v>
      </c>
      <c r="J12383" s="76" t="s">
        <v>620</v>
      </c>
    </row>
    <row r="12384" spans="7:10" x14ac:dyDescent="0.25">
      <c r="G12384" s="76" t="s">
        <v>982</v>
      </c>
      <c r="H12384" s="76" t="s">
        <v>13049</v>
      </c>
      <c r="I12384" s="76" t="s">
        <v>984</v>
      </c>
      <c r="J12384" s="76" t="s">
        <v>985</v>
      </c>
    </row>
    <row r="12385" spans="7:10" x14ac:dyDescent="0.25">
      <c r="G12385" s="76" t="s">
        <v>4897</v>
      </c>
      <c r="H12385" s="76" t="s">
        <v>13050</v>
      </c>
      <c r="I12385" s="76" t="s">
        <v>4899</v>
      </c>
      <c r="J12385" s="76" t="s">
        <v>177</v>
      </c>
    </row>
    <row r="12386" spans="7:10" x14ac:dyDescent="0.25">
      <c r="G12386" s="76" t="s">
        <v>1033</v>
      </c>
      <c r="H12386" s="76" t="s">
        <v>13051</v>
      </c>
      <c r="I12386" s="76" t="s">
        <v>1035</v>
      </c>
      <c r="J12386" s="76" t="s">
        <v>81</v>
      </c>
    </row>
    <row r="12387" spans="7:10" x14ac:dyDescent="0.25">
      <c r="G12387" s="76" t="s">
        <v>2023</v>
      </c>
      <c r="H12387" s="76" t="s">
        <v>13052</v>
      </c>
      <c r="I12387" s="76" t="s">
        <v>2025</v>
      </c>
      <c r="J12387" s="76" t="s">
        <v>130</v>
      </c>
    </row>
    <row r="12388" spans="7:10" x14ac:dyDescent="0.25">
      <c r="G12388" s="76" t="s">
        <v>13053</v>
      </c>
      <c r="H12388" s="76" t="s">
        <v>13054</v>
      </c>
      <c r="I12388" s="76" t="s">
        <v>13054</v>
      </c>
      <c r="J12388" s="76" t="s">
        <v>110</v>
      </c>
    </row>
    <row r="12389" spans="7:10" x14ac:dyDescent="0.25">
      <c r="G12389" s="76" t="s">
        <v>1703</v>
      </c>
      <c r="H12389" s="76" t="s">
        <v>13055</v>
      </c>
      <c r="I12389" s="76" t="s">
        <v>1705</v>
      </c>
      <c r="J12389" s="76" t="s">
        <v>788</v>
      </c>
    </row>
    <row r="12390" spans="7:10" x14ac:dyDescent="0.25">
      <c r="G12390" s="76" t="s">
        <v>2519</v>
      </c>
      <c r="H12390" s="76" t="s">
        <v>13056</v>
      </c>
      <c r="I12390" s="76" t="s">
        <v>2521</v>
      </c>
      <c r="J12390" s="76" t="s">
        <v>686</v>
      </c>
    </row>
    <row r="12391" spans="7:10" x14ac:dyDescent="0.25">
      <c r="G12391" s="76" t="s">
        <v>1861</v>
      </c>
      <c r="H12391" s="76" t="s">
        <v>13057</v>
      </c>
      <c r="I12391" s="76" t="s">
        <v>1863</v>
      </c>
      <c r="J12391" s="76" t="s">
        <v>120</v>
      </c>
    </row>
    <row r="12392" spans="7:10" x14ac:dyDescent="0.25">
      <c r="G12392" s="76" t="s">
        <v>2699</v>
      </c>
      <c r="H12392" s="76" t="s">
        <v>13058</v>
      </c>
      <c r="I12392" s="76" t="s">
        <v>2701</v>
      </c>
      <c r="J12392" s="76" t="s">
        <v>120</v>
      </c>
    </row>
    <row r="12393" spans="7:10" x14ac:dyDescent="0.25">
      <c r="G12393" s="76" t="s">
        <v>1935</v>
      </c>
      <c r="H12393" s="76" t="s">
        <v>13058</v>
      </c>
      <c r="I12393" s="76" t="s">
        <v>1936</v>
      </c>
      <c r="J12393" s="76" t="s">
        <v>382</v>
      </c>
    </row>
    <row r="12394" spans="7:10" x14ac:dyDescent="0.25">
      <c r="G12394" s="76" t="s">
        <v>1391</v>
      </c>
      <c r="H12394" s="76" t="s">
        <v>13058</v>
      </c>
      <c r="I12394" s="76" t="s">
        <v>1393</v>
      </c>
      <c r="J12394" s="76" t="s">
        <v>807</v>
      </c>
    </row>
    <row r="12395" spans="7:10" x14ac:dyDescent="0.25">
      <c r="G12395" s="76" t="s">
        <v>1281</v>
      </c>
      <c r="H12395" s="76" t="s">
        <v>13058</v>
      </c>
      <c r="I12395" s="76" t="s">
        <v>1283</v>
      </c>
      <c r="J12395" s="76" t="s">
        <v>552</v>
      </c>
    </row>
    <row r="12396" spans="7:10" x14ac:dyDescent="0.25">
      <c r="G12396" s="76" t="s">
        <v>6250</v>
      </c>
      <c r="H12396" s="76" t="s">
        <v>13058</v>
      </c>
      <c r="I12396" s="76" t="s">
        <v>6251</v>
      </c>
      <c r="J12396" s="76" t="s">
        <v>452</v>
      </c>
    </row>
    <row r="12397" spans="7:10" x14ac:dyDescent="0.25">
      <c r="G12397" s="76" t="s">
        <v>5539</v>
      </c>
      <c r="H12397" s="76" t="s">
        <v>13058</v>
      </c>
      <c r="I12397" s="76" t="s">
        <v>5540</v>
      </c>
      <c r="J12397" s="76" t="s">
        <v>306</v>
      </c>
    </row>
    <row r="12398" spans="7:10" x14ac:dyDescent="0.25">
      <c r="G12398" s="76" t="s">
        <v>144</v>
      </c>
      <c r="H12398" s="76" t="s">
        <v>13059</v>
      </c>
      <c r="I12398" s="76" t="s">
        <v>146</v>
      </c>
      <c r="J12398" s="76" t="s">
        <v>147</v>
      </c>
    </row>
    <row r="12399" spans="7:10" x14ac:dyDescent="0.25">
      <c r="G12399" s="76" t="s">
        <v>144</v>
      </c>
      <c r="H12399" s="76" t="s">
        <v>13060</v>
      </c>
      <c r="I12399" s="76" t="s">
        <v>146</v>
      </c>
      <c r="J12399" s="76" t="s">
        <v>147</v>
      </c>
    </row>
    <row r="12400" spans="7:10" x14ac:dyDescent="0.25">
      <c r="G12400" s="76" t="s">
        <v>144</v>
      </c>
      <c r="H12400" s="76" t="s">
        <v>13061</v>
      </c>
      <c r="I12400" s="76" t="s">
        <v>146</v>
      </c>
      <c r="J12400" s="76" t="s">
        <v>147</v>
      </c>
    </row>
    <row r="12401" spans="7:10" x14ac:dyDescent="0.25">
      <c r="G12401" s="76" t="s">
        <v>5306</v>
      </c>
      <c r="H12401" s="76" t="s">
        <v>13062</v>
      </c>
      <c r="I12401" s="76" t="s">
        <v>5308</v>
      </c>
      <c r="J12401" s="76" t="s">
        <v>529</v>
      </c>
    </row>
    <row r="12402" spans="7:10" x14ac:dyDescent="0.25">
      <c r="G12402" s="76" t="s">
        <v>2038</v>
      </c>
      <c r="H12402" s="76" t="s">
        <v>13063</v>
      </c>
      <c r="I12402" s="76" t="s">
        <v>2040</v>
      </c>
      <c r="J12402" s="76" t="s">
        <v>798</v>
      </c>
    </row>
    <row r="12403" spans="7:10" x14ac:dyDescent="0.25">
      <c r="G12403" s="76" t="s">
        <v>1610</v>
      </c>
      <c r="H12403" s="76" t="s">
        <v>13064</v>
      </c>
      <c r="I12403" s="76" t="s">
        <v>1612</v>
      </c>
      <c r="J12403" s="76" t="s">
        <v>775</v>
      </c>
    </row>
    <row r="12404" spans="7:10" x14ac:dyDescent="0.25">
      <c r="G12404" s="76" t="s">
        <v>10028</v>
      </c>
      <c r="H12404" s="76" t="s">
        <v>13065</v>
      </c>
      <c r="I12404" s="76" t="s">
        <v>10029</v>
      </c>
      <c r="J12404" s="76" t="s">
        <v>378</v>
      </c>
    </row>
    <row r="12405" spans="7:10" x14ac:dyDescent="0.25">
      <c r="G12405" s="76" t="s">
        <v>1848</v>
      </c>
      <c r="H12405" s="76" t="s">
        <v>13066</v>
      </c>
      <c r="I12405" s="76" t="s">
        <v>1849</v>
      </c>
      <c r="J12405" s="76" t="s">
        <v>686</v>
      </c>
    </row>
    <row r="12406" spans="7:10" x14ac:dyDescent="0.25">
      <c r="G12406" s="76" t="s">
        <v>1170</v>
      </c>
      <c r="H12406" s="76" t="s">
        <v>13067</v>
      </c>
      <c r="I12406" s="76" t="s">
        <v>1171</v>
      </c>
      <c r="J12406" s="76" t="s">
        <v>985</v>
      </c>
    </row>
    <row r="12407" spans="7:10" x14ac:dyDescent="0.25">
      <c r="G12407" s="76" t="s">
        <v>1645</v>
      </c>
      <c r="H12407" s="76" t="s">
        <v>13068</v>
      </c>
      <c r="I12407" s="76" t="s">
        <v>1646</v>
      </c>
      <c r="J12407" s="76" t="s">
        <v>1160</v>
      </c>
    </row>
    <row r="12408" spans="7:10" x14ac:dyDescent="0.25">
      <c r="G12408" s="76" t="s">
        <v>2192</v>
      </c>
      <c r="H12408" s="76" t="s">
        <v>13069</v>
      </c>
      <c r="I12408" s="76" t="s">
        <v>2194</v>
      </c>
      <c r="J12408" s="76" t="s">
        <v>523</v>
      </c>
    </row>
    <row r="12409" spans="7:10" x14ac:dyDescent="0.25">
      <c r="G12409" s="76" t="s">
        <v>745</v>
      </c>
      <c r="H12409" s="76" t="s">
        <v>13069</v>
      </c>
      <c r="I12409" s="76" t="s">
        <v>747</v>
      </c>
      <c r="J12409" s="76" t="s">
        <v>163</v>
      </c>
    </row>
    <row r="12410" spans="7:10" x14ac:dyDescent="0.25">
      <c r="G12410" s="76" t="s">
        <v>2440</v>
      </c>
      <c r="H12410" s="76" t="s">
        <v>13069</v>
      </c>
      <c r="I12410" s="76" t="s">
        <v>2442</v>
      </c>
      <c r="J12410" s="76" t="s">
        <v>100</v>
      </c>
    </row>
    <row r="12411" spans="7:10" x14ac:dyDescent="0.25">
      <c r="G12411" s="76" t="s">
        <v>1373</v>
      </c>
      <c r="H12411" s="76" t="s">
        <v>13069</v>
      </c>
      <c r="I12411" s="76" t="s">
        <v>1375</v>
      </c>
      <c r="J12411" s="76" t="s">
        <v>452</v>
      </c>
    </row>
    <row r="12412" spans="7:10" x14ac:dyDescent="0.25">
      <c r="G12412" s="76" t="s">
        <v>3116</v>
      </c>
      <c r="H12412" s="76" t="s">
        <v>13070</v>
      </c>
      <c r="I12412" s="76" t="s">
        <v>3118</v>
      </c>
      <c r="J12412" s="76" t="s">
        <v>157</v>
      </c>
    </row>
    <row r="12413" spans="7:10" x14ac:dyDescent="0.25">
      <c r="G12413" s="76" t="s">
        <v>1961</v>
      </c>
      <c r="H12413" s="76" t="s">
        <v>13071</v>
      </c>
      <c r="I12413" s="76" t="s">
        <v>1962</v>
      </c>
      <c r="J12413" s="76" t="s">
        <v>170</v>
      </c>
    </row>
    <row r="12414" spans="7:10" x14ac:dyDescent="0.25">
      <c r="G12414" s="76" t="s">
        <v>2476</v>
      </c>
      <c r="H12414" s="76" t="s">
        <v>13072</v>
      </c>
      <c r="I12414" s="76" t="s">
        <v>2478</v>
      </c>
      <c r="J12414" s="76" t="s">
        <v>775</v>
      </c>
    </row>
    <row r="12415" spans="7:10" x14ac:dyDescent="0.25">
      <c r="G12415" s="76" t="s">
        <v>535</v>
      </c>
      <c r="H12415" s="76" t="s">
        <v>13073</v>
      </c>
      <c r="I12415" s="76" t="s">
        <v>537</v>
      </c>
      <c r="J12415" s="76" t="s">
        <v>177</v>
      </c>
    </row>
    <row r="12416" spans="7:10" x14ac:dyDescent="0.25">
      <c r="G12416" s="76" t="s">
        <v>662</v>
      </c>
      <c r="H12416" s="76" t="s">
        <v>13074</v>
      </c>
      <c r="I12416" s="76" t="s">
        <v>664</v>
      </c>
      <c r="J12416" s="76" t="s">
        <v>665</v>
      </c>
    </row>
    <row r="12417" spans="7:10" x14ac:dyDescent="0.25">
      <c r="G12417" s="76" t="s">
        <v>1970</v>
      </c>
      <c r="H12417" s="76" t="s">
        <v>13075</v>
      </c>
      <c r="I12417" s="76" t="s">
        <v>1971</v>
      </c>
      <c r="J12417" s="76" t="s">
        <v>428</v>
      </c>
    </row>
    <row r="12418" spans="7:10" x14ac:dyDescent="0.25">
      <c r="G12418" s="76" t="s">
        <v>5850</v>
      </c>
      <c r="H12418" s="76" t="s">
        <v>13075</v>
      </c>
      <c r="I12418" s="76" t="s">
        <v>5852</v>
      </c>
      <c r="J12418" s="76" t="s">
        <v>243</v>
      </c>
    </row>
    <row r="12419" spans="7:10" x14ac:dyDescent="0.25">
      <c r="G12419" s="76" t="s">
        <v>3264</v>
      </c>
      <c r="H12419" s="76" t="s">
        <v>13075</v>
      </c>
      <c r="I12419" s="76" t="s">
        <v>3265</v>
      </c>
      <c r="J12419" s="76" t="s">
        <v>198</v>
      </c>
    </row>
    <row r="12420" spans="7:10" x14ac:dyDescent="0.25">
      <c r="G12420" s="76" t="s">
        <v>5969</v>
      </c>
      <c r="H12420" s="76" t="s">
        <v>13076</v>
      </c>
      <c r="I12420" s="76" t="s">
        <v>5971</v>
      </c>
      <c r="J12420" s="76" t="s">
        <v>1164</v>
      </c>
    </row>
    <row r="12421" spans="7:10" x14ac:dyDescent="0.25">
      <c r="G12421" s="76" t="s">
        <v>1033</v>
      </c>
      <c r="H12421" s="76" t="s">
        <v>13077</v>
      </c>
      <c r="I12421" s="76" t="s">
        <v>1035</v>
      </c>
      <c r="J12421" s="76" t="s">
        <v>81</v>
      </c>
    </row>
    <row r="12422" spans="7:10" x14ac:dyDescent="0.25">
      <c r="G12422" s="76" t="s">
        <v>1524</v>
      </c>
      <c r="H12422" s="76" t="s">
        <v>13077</v>
      </c>
      <c r="I12422" s="76" t="s">
        <v>1526</v>
      </c>
      <c r="J12422" s="76" t="s">
        <v>147</v>
      </c>
    </row>
    <row r="12423" spans="7:10" x14ac:dyDescent="0.25">
      <c r="G12423" s="76" t="s">
        <v>3636</v>
      </c>
      <c r="H12423" s="76" t="s">
        <v>13077</v>
      </c>
      <c r="I12423" s="76" t="s">
        <v>3638</v>
      </c>
      <c r="J12423" s="76" t="s">
        <v>985</v>
      </c>
    </row>
    <row r="12424" spans="7:10" x14ac:dyDescent="0.25">
      <c r="G12424" s="76" t="s">
        <v>1521</v>
      </c>
      <c r="H12424" s="76" t="s">
        <v>13077</v>
      </c>
      <c r="I12424" s="76" t="s">
        <v>1522</v>
      </c>
      <c r="J12424" s="76" t="s">
        <v>100</v>
      </c>
    </row>
    <row r="12425" spans="7:10" x14ac:dyDescent="0.25">
      <c r="G12425" s="76" t="s">
        <v>361</v>
      </c>
      <c r="H12425" s="76" t="s">
        <v>13078</v>
      </c>
      <c r="I12425" s="76" t="s">
        <v>363</v>
      </c>
      <c r="J12425" s="76" t="s">
        <v>230</v>
      </c>
    </row>
    <row r="12426" spans="7:10" x14ac:dyDescent="0.25">
      <c r="G12426" s="76" t="s">
        <v>13079</v>
      </c>
      <c r="H12426" s="76" t="s">
        <v>13080</v>
      </c>
      <c r="I12426" s="76" t="s">
        <v>13080</v>
      </c>
      <c r="J12426" s="76" t="s">
        <v>299</v>
      </c>
    </row>
    <row r="12427" spans="7:10" x14ac:dyDescent="0.25">
      <c r="G12427" s="76" t="s">
        <v>1809</v>
      </c>
      <c r="H12427" s="76" t="s">
        <v>13080</v>
      </c>
      <c r="I12427" s="76" t="s">
        <v>1810</v>
      </c>
      <c r="J12427" s="76" t="s">
        <v>326</v>
      </c>
    </row>
    <row r="12428" spans="7:10" x14ac:dyDescent="0.25">
      <c r="G12428" s="76" t="s">
        <v>581</v>
      </c>
      <c r="H12428" s="76" t="s">
        <v>13081</v>
      </c>
      <c r="I12428" s="76" t="s">
        <v>583</v>
      </c>
      <c r="J12428" s="76" t="s">
        <v>584</v>
      </c>
    </row>
    <row r="12429" spans="7:10" x14ac:dyDescent="0.25">
      <c r="G12429" s="76" t="s">
        <v>887</v>
      </c>
      <c r="H12429" s="76" t="s">
        <v>13082</v>
      </c>
      <c r="I12429" s="76" t="s">
        <v>889</v>
      </c>
      <c r="J12429" s="76" t="s">
        <v>890</v>
      </c>
    </row>
    <row r="12430" spans="7:10" x14ac:dyDescent="0.25">
      <c r="G12430" s="76" t="s">
        <v>470</v>
      </c>
      <c r="H12430" s="76" t="s">
        <v>13082</v>
      </c>
      <c r="I12430" s="76" t="s">
        <v>472</v>
      </c>
      <c r="J12430" s="76" t="s">
        <v>147</v>
      </c>
    </row>
    <row r="12431" spans="7:10" x14ac:dyDescent="0.25">
      <c r="G12431" s="76" t="s">
        <v>1045</v>
      </c>
      <c r="H12431" s="76" t="s">
        <v>13083</v>
      </c>
      <c r="I12431" s="76" t="s">
        <v>1046</v>
      </c>
      <c r="J12431" s="76" t="s">
        <v>198</v>
      </c>
    </row>
    <row r="12432" spans="7:10" x14ac:dyDescent="0.25">
      <c r="G12432" s="76" t="s">
        <v>9069</v>
      </c>
      <c r="H12432" s="76" t="s">
        <v>9071</v>
      </c>
      <c r="I12432" s="76" t="s">
        <v>9071</v>
      </c>
      <c r="J12432" s="76" t="s">
        <v>334</v>
      </c>
    </row>
    <row r="12433" spans="7:10" x14ac:dyDescent="0.25">
      <c r="G12433" s="76" t="s">
        <v>9069</v>
      </c>
      <c r="H12433" s="76" t="s">
        <v>13084</v>
      </c>
      <c r="I12433" s="76" t="s">
        <v>9071</v>
      </c>
      <c r="J12433" s="76" t="s">
        <v>334</v>
      </c>
    </row>
    <row r="12434" spans="7:10" x14ac:dyDescent="0.25">
      <c r="G12434" s="76" t="s">
        <v>626</v>
      </c>
      <c r="H12434" s="76" t="s">
        <v>13085</v>
      </c>
      <c r="I12434" s="76" t="s">
        <v>628</v>
      </c>
      <c r="J12434" s="76" t="s">
        <v>369</v>
      </c>
    </row>
    <row r="12435" spans="7:10" x14ac:dyDescent="0.25">
      <c r="G12435" s="76" t="s">
        <v>2424</v>
      </c>
      <c r="H12435" s="76" t="s">
        <v>13086</v>
      </c>
      <c r="I12435" s="76" t="s">
        <v>2426</v>
      </c>
      <c r="J12435" s="76" t="s">
        <v>369</v>
      </c>
    </row>
    <row r="12436" spans="7:10" x14ac:dyDescent="0.25">
      <c r="G12436" s="76" t="s">
        <v>3264</v>
      </c>
      <c r="H12436" s="76" t="s">
        <v>13087</v>
      </c>
      <c r="I12436" s="76" t="s">
        <v>3265</v>
      </c>
      <c r="J12436" s="76" t="s">
        <v>198</v>
      </c>
    </row>
    <row r="12437" spans="7:10" x14ac:dyDescent="0.25">
      <c r="G12437" s="76" t="s">
        <v>796</v>
      </c>
      <c r="H12437" s="76" t="s">
        <v>13088</v>
      </c>
      <c r="I12437" s="76" t="s">
        <v>797</v>
      </c>
      <c r="J12437" s="76" t="s">
        <v>798</v>
      </c>
    </row>
    <row r="12438" spans="7:10" x14ac:dyDescent="0.25">
      <c r="G12438" s="76" t="s">
        <v>2685</v>
      </c>
      <c r="H12438" s="76" t="s">
        <v>13088</v>
      </c>
      <c r="I12438" s="76" t="s">
        <v>2686</v>
      </c>
      <c r="J12438" s="76" t="s">
        <v>814</v>
      </c>
    </row>
    <row r="12439" spans="7:10" x14ac:dyDescent="0.25">
      <c r="G12439" s="76" t="s">
        <v>1474</v>
      </c>
      <c r="H12439" s="76" t="s">
        <v>13089</v>
      </c>
      <c r="I12439" s="76" t="s">
        <v>1476</v>
      </c>
      <c r="J12439" s="76" t="s">
        <v>321</v>
      </c>
    </row>
    <row r="12440" spans="7:10" x14ac:dyDescent="0.25">
      <c r="G12440" s="76" t="s">
        <v>2544</v>
      </c>
      <c r="H12440" s="76" t="s">
        <v>13089</v>
      </c>
      <c r="I12440" s="76" t="s">
        <v>2545</v>
      </c>
      <c r="J12440" s="76" t="s">
        <v>248</v>
      </c>
    </row>
    <row r="12441" spans="7:10" x14ac:dyDescent="0.25">
      <c r="G12441" s="76" t="s">
        <v>3037</v>
      </c>
      <c r="H12441" s="76" t="s">
        <v>13089</v>
      </c>
      <c r="I12441" s="76" t="s">
        <v>3038</v>
      </c>
      <c r="J12441" s="76" t="s">
        <v>448</v>
      </c>
    </row>
    <row r="12442" spans="7:10" x14ac:dyDescent="0.25">
      <c r="G12442" s="76" t="s">
        <v>701</v>
      </c>
      <c r="H12442" s="76" t="s">
        <v>13090</v>
      </c>
      <c r="I12442" s="76" t="s">
        <v>703</v>
      </c>
      <c r="J12442" s="76" t="s">
        <v>674</v>
      </c>
    </row>
    <row r="12443" spans="7:10" x14ac:dyDescent="0.25">
      <c r="G12443" s="76" t="s">
        <v>396</v>
      </c>
      <c r="H12443" s="76" t="s">
        <v>13091</v>
      </c>
      <c r="I12443" s="76" t="s">
        <v>398</v>
      </c>
      <c r="J12443" s="76" t="s">
        <v>120</v>
      </c>
    </row>
    <row r="12444" spans="7:10" x14ac:dyDescent="0.25">
      <c r="G12444" s="76" t="s">
        <v>2227</v>
      </c>
      <c r="H12444" s="76" t="s">
        <v>13091</v>
      </c>
      <c r="I12444" s="76" t="s">
        <v>2229</v>
      </c>
      <c r="J12444" s="76" t="s">
        <v>890</v>
      </c>
    </row>
    <row r="12445" spans="7:10" x14ac:dyDescent="0.25">
      <c r="G12445" s="76" t="s">
        <v>1998</v>
      </c>
      <c r="H12445" s="76" t="s">
        <v>13092</v>
      </c>
      <c r="I12445" s="76" t="s">
        <v>2000</v>
      </c>
      <c r="J12445" s="76" t="s">
        <v>90</v>
      </c>
    </row>
    <row r="12446" spans="7:10" x14ac:dyDescent="0.25">
      <c r="G12446" s="76" t="s">
        <v>1064</v>
      </c>
      <c r="H12446" s="76" t="s">
        <v>13093</v>
      </c>
      <c r="I12446" s="76" t="s">
        <v>1066</v>
      </c>
      <c r="J12446" s="76" t="s">
        <v>665</v>
      </c>
    </row>
    <row r="12447" spans="7:10" x14ac:dyDescent="0.25">
      <c r="G12447" s="76" t="s">
        <v>713</v>
      </c>
      <c r="H12447" s="76" t="s">
        <v>13094</v>
      </c>
      <c r="I12447" s="76" t="s">
        <v>715</v>
      </c>
      <c r="J12447" s="76" t="s">
        <v>81</v>
      </c>
    </row>
    <row r="12448" spans="7:10" x14ac:dyDescent="0.25">
      <c r="G12448" s="76" t="s">
        <v>1104</v>
      </c>
      <c r="H12448" s="76" t="s">
        <v>13095</v>
      </c>
      <c r="I12448" s="76" t="s">
        <v>1106</v>
      </c>
      <c r="J12448" s="76" t="s">
        <v>170</v>
      </c>
    </row>
    <row r="12449" spans="7:10" x14ac:dyDescent="0.25">
      <c r="G12449" s="76" t="s">
        <v>879</v>
      </c>
      <c r="H12449" s="76" t="s">
        <v>13096</v>
      </c>
      <c r="I12449" s="76" t="s">
        <v>881</v>
      </c>
      <c r="J12449" s="76" t="s">
        <v>460</v>
      </c>
    </row>
    <row r="12450" spans="7:10" x14ac:dyDescent="0.25">
      <c r="G12450" s="76" t="s">
        <v>442</v>
      </c>
      <c r="H12450" s="76" t="s">
        <v>13097</v>
      </c>
      <c r="I12450" s="76" t="s">
        <v>443</v>
      </c>
      <c r="J12450" s="76" t="s">
        <v>444</v>
      </c>
    </row>
    <row r="12451" spans="7:10" x14ac:dyDescent="0.25">
      <c r="G12451" s="76" t="s">
        <v>9763</v>
      </c>
      <c r="H12451" s="76" t="s">
        <v>13098</v>
      </c>
      <c r="I12451" s="76" t="s">
        <v>9764</v>
      </c>
      <c r="J12451" s="76" t="s">
        <v>81</v>
      </c>
    </row>
    <row r="12452" spans="7:10" x14ac:dyDescent="0.25">
      <c r="G12452" s="76" t="s">
        <v>1567</v>
      </c>
      <c r="H12452" s="76" t="s">
        <v>13098</v>
      </c>
      <c r="I12452" s="76" t="s">
        <v>1568</v>
      </c>
      <c r="J12452" s="76" t="s">
        <v>807</v>
      </c>
    </row>
    <row r="12453" spans="7:10" x14ac:dyDescent="0.25">
      <c r="G12453" s="76" t="s">
        <v>13099</v>
      </c>
      <c r="H12453" s="76" t="s">
        <v>13098</v>
      </c>
      <c r="I12453" s="76" t="s">
        <v>13100</v>
      </c>
      <c r="J12453" s="76" t="s">
        <v>170</v>
      </c>
    </row>
    <row r="12454" spans="7:10" x14ac:dyDescent="0.25">
      <c r="G12454" s="76" t="s">
        <v>12278</v>
      </c>
      <c r="H12454" s="76" t="s">
        <v>13101</v>
      </c>
      <c r="I12454" s="76" t="s">
        <v>12280</v>
      </c>
      <c r="J12454" s="76" t="s">
        <v>1439</v>
      </c>
    </row>
    <row r="12455" spans="7:10" x14ac:dyDescent="0.25">
      <c r="G12455" s="76" t="s">
        <v>1002</v>
      </c>
      <c r="H12455" s="76" t="s">
        <v>13102</v>
      </c>
      <c r="I12455" s="76" t="s">
        <v>1003</v>
      </c>
      <c r="J12455" s="76" t="s">
        <v>255</v>
      </c>
    </row>
    <row r="12456" spans="7:10" x14ac:dyDescent="0.25">
      <c r="G12456" s="76" t="s">
        <v>2095</v>
      </c>
      <c r="H12456" s="76" t="s">
        <v>13103</v>
      </c>
      <c r="I12456" s="76" t="s">
        <v>2097</v>
      </c>
      <c r="J12456" s="76" t="s">
        <v>90</v>
      </c>
    </row>
    <row r="12457" spans="7:10" x14ac:dyDescent="0.25">
      <c r="G12457" s="76" t="s">
        <v>3582</v>
      </c>
      <c r="H12457" s="76" t="s">
        <v>13104</v>
      </c>
      <c r="I12457" s="76" t="s">
        <v>3584</v>
      </c>
      <c r="J12457" s="76" t="s">
        <v>415</v>
      </c>
    </row>
    <row r="12458" spans="7:10" x14ac:dyDescent="0.25">
      <c r="G12458" s="76" t="s">
        <v>492</v>
      </c>
      <c r="H12458" s="76" t="s">
        <v>13105</v>
      </c>
      <c r="I12458" s="76" t="s">
        <v>326</v>
      </c>
      <c r="J12458" s="76" t="s">
        <v>326</v>
      </c>
    </row>
    <row r="12459" spans="7:10" x14ac:dyDescent="0.25">
      <c r="G12459" s="76" t="s">
        <v>470</v>
      </c>
      <c r="H12459" s="76" t="s">
        <v>13106</v>
      </c>
      <c r="I12459" s="76" t="s">
        <v>472</v>
      </c>
      <c r="J12459" s="76" t="s">
        <v>147</v>
      </c>
    </row>
    <row r="12460" spans="7:10" x14ac:dyDescent="0.25">
      <c r="G12460" s="76" t="s">
        <v>1703</v>
      </c>
      <c r="H12460" s="76" t="s">
        <v>13107</v>
      </c>
      <c r="I12460" s="76" t="s">
        <v>1705</v>
      </c>
      <c r="J12460" s="76" t="s">
        <v>788</v>
      </c>
    </row>
    <row r="12461" spans="7:10" x14ac:dyDescent="0.25">
      <c r="G12461" s="76" t="s">
        <v>11352</v>
      </c>
      <c r="H12461" s="76" t="s">
        <v>13108</v>
      </c>
      <c r="I12461" s="76" t="s">
        <v>11351</v>
      </c>
      <c r="J12461" s="76" t="s">
        <v>460</v>
      </c>
    </row>
    <row r="12462" spans="7:10" x14ac:dyDescent="0.25">
      <c r="G12462" s="76" t="s">
        <v>1331</v>
      </c>
      <c r="H12462" s="76" t="s">
        <v>13109</v>
      </c>
      <c r="I12462" s="76" t="s">
        <v>1333</v>
      </c>
      <c r="J12462" s="76" t="s">
        <v>985</v>
      </c>
    </row>
    <row r="12463" spans="7:10" x14ac:dyDescent="0.25">
      <c r="G12463" s="76" t="s">
        <v>308</v>
      </c>
      <c r="H12463" s="76" t="s">
        <v>13109</v>
      </c>
      <c r="I12463" s="76" t="s">
        <v>310</v>
      </c>
      <c r="J12463" s="76" t="s">
        <v>130</v>
      </c>
    </row>
    <row r="12464" spans="7:10" x14ac:dyDescent="0.25">
      <c r="G12464" s="76" t="s">
        <v>1251</v>
      </c>
      <c r="H12464" s="76" t="s">
        <v>13110</v>
      </c>
      <c r="I12464" s="76" t="s">
        <v>1252</v>
      </c>
      <c r="J12464" s="76" t="s">
        <v>478</v>
      </c>
    </row>
    <row r="12465" spans="7:10" x14ac:dyDescent="0.25">
      <c r="G12465" s="76" t="s">
        <v>13111</v>
      </c>
      <c r="H12465" s="76" t="s">
        <v>13110</v>
      </c>
      <c r="I12465" s="76" t="s">
        <v>13110</v>
      </c>
      <c r="J12465" s="76" t="s">
        <v>754</v>
      </c>
    </row>
    <row r="12466" spans="7:10" x14ac:dyDescent="0.25">
      <c r="G12466" s="76" t="s">
        <v>2624</v>
      </c>
      <c r="H12466" s="76" t="s">
        <v>13112</v>
      </c>
      <c r="I12466" s="76" t="s">
        <v>2625</v>
      </c>
      <c r="J12466" s="76" t="s">
        <v>440</v>
      </c>
    </row>
    <row r="12467" spans="7:10" x14ac:dyDescent="0.25">
      <c r="G12467" s="76" t="s">
        <v>412</v>
      </c>
      <c r="H12467" s="76" t="s">
        <v>13113</v>
      </c>
      <c r="I12467" s="76" t="s">
        <v>414</v>
      </c>
      <c r="J12467" s="76" t="s">
        <v>415</v>
      </c>
    </row>
    <row r="12468" spans="7:10" x14ac:dyDescent="0.25">
      <c r="G12468" s="76" t="s">
        <v>2820</v>
      </c>
      <c r="H12468" s="76" t="s">
        <v>13113</v>
      </c>
      <c r="I12468" s="76" t="s">
        <v>2821</v>
      </c>
      <c r="J12468" s="76" t="s">
        <v>754</v>
      </c>
    </row>
    <row r="12469" spans="7:10" x14ac:dyDescent="0.25">
      <c r="G12469" s="76" t="s">
        <v>2041</v>
      </c>
      <c r="H12469" s="76" t="s">
        <v>13114</v>
      </c>
      <c r="I12469" s="76" t="s">
        <v>2043</v>
      </c>
      <c r="J12469" s="76" t="s">
        <v>120</v>
      </c>
    </row>
    <row r="12470" spans="7:10" x14ac:dyDescent="0.25">
      <c r="G12470" s="76" t="s">
        <v>144</v>
      </c>
      <c r="H12470" s="76" t="s">
        <v>13114</v>
      </c>
      <c r="I12470" s="76" t="s">
        <v>146</v>
      </c>
      <c r="J12470" s="76" t="s">
        <v>147</v>
      </c>
    </row>
    <row r="12471" spans="7:10" x14ac:dyDescent="0.25">
      <c r="G12471" s="76" t="s">
        <v>2023</v>
      </c>
      <c r="H12471" s="76" t="s">
        <v>13114</v>
      </c>
      <c r="I12471" s="76" t="s">
        <v>2025</v>
      </c>
      <c r="J12471" s="76" t="s">
        <v>130</v>
      </c>
    </row>
    <row r="12472" spans="7:10" x14ac:dyDescent="0.25">
      <c r="G12472" s="76" t="s">
        <v>2038</v>
      </c>
      <c r="H12472" s="76" t="s">
        <v>13114</v>
      </c>
      <c r="I12472" s="76" t="s">
        <v>2040</v>
      </c>
      <c r="J12472" s="76" t="s">
        <v>798</v>
      </c>
    </row>
    <row r="12473" spans="7:10" ht="30" x14ac:dyDescent="0.25">
      <c r="G12473" s="76" t="s">
        <v>3666</v>
      </c>
      <c r="H12473" s="76" t="s">
        <v>13114</v>
      </c>
      <c r="I12473" s="76" t="s">
        <v>3667</v>
      </c>
      <c r="J12473" s="76" t="s">
        <v>191</v>
      </c>
    </row>
    <row r="12474" spans="7:10" x14ac:dyDescent="0.25">
      <c r="G12474" s="76" t="s">
        <v>913</v>
      </c>
      <c r="H12474" s="76" t="s">
        <v>13114</v>
      </c>
      <c r="I12474" s="76" t="s">
        <v>915</v>
      </c>
      <c r="J12474" s="76" t="s">
        <v>410</v>
      </c>
    </row>
    <row r="12475" spans="7:10" x14ac:dyDescent="0.25">
      <c r="G12475" s="76" t="s">
        <v>2440</v>
      </c>
      <c r="H12475" s="76" t="s">
        <v>13114</v>
      </c>
      <c r="I12475" s="76" t="s">
        <v>2442</v>
      </c>
      <c r="J12475" s="76" t="s">
        <v>100</v>
      </c>
    </row>
    <row r="12476" spans="7:10" x14ac:dyDescent="0.25">
      <c r="G12476" s="76" t="s">
        <v>292</v>
      </c>
      <c r="H12476" s="76" t="s">
        <v>13114</v>
      </c>
      <c r="I12476" s="76" t="s">
        <v>293</v>
      </c>
      <c r="J12476" s="76" t="s">
        <v>212</v>
      </c>
    </row>
    <row r="12477" spans="7:10" x14ac:dyDescent="0.25">
      <c r="G12477" s="76" t="s">
        <v>292</v>
      </c>
      <c r="H12477" s="76" t="s">
        <v>13115</v>
      </c>
      <c r="I12477" s="76" t="s">
        <v>293</v>
      </c>
      <c r="J12477" s="76" t="s">
        <v>212</v>
      </c>
    </row>
    <row r="12478" spans="7:10" x14ac:dyDescent="0.25">
      <c r="G12478" s="76" t="s">
        <v>506</v>
      </c>
      <c r="H12478" s="76" t="s">
        <v>508</v>
      </c>
      <c r="I12478" s="76" t="s">
        <v>508</v>
      </c>
      <c r="J12478" s="76" t="s">
        <v>444</v>
      </c>
    </row>
    <row r="12479" spans="7:10" x14ac:dyDescent="0.25">
      <c r="G12479" s="76" t="s">
        <v>1259</v>
      </c>
      <c r="H12479" s="76" t="s">
        <v>13116</v>
      </c>
      <c r="I12479" s="76" t="s">
        <v>1260</v>
      </c>
      <c r="J12479" s="76" t="s">
        <v>163</v>
      </c>
    </row>
    <row r="12480" spans="7:10" x14ac:dyDescent="0.25">
      <c r="G12480" s="76" t="s">
        <v>1853</v>
      </c>
      <c r="H12480" s="76" t="s">
        <v>13117</v>
      </c>
      <c r="I12480" s="76" t="s">
        <v>1855</v>
      </c>
      <c r="J12480" s="76" t="s">
        <v>326</v>
      </c>
    </row>
    <row r="12481" spans="7:10" x14ac:dyDescent="0.25">
      <c r="G12481" s="76" t="s">
        <v>1853</v>
      </c>
      <c r="H12481" s="76" t="s">
        <v>13118</v>
      </c>
      <c r="I12481" s="76" t="s">
        <v>1855</v>
      </c>
      <c r="J12481" s="76" t="s">
        <v>326</v>
      </c>
    </row>
    <row r="12482" spans="7:10" x14ac:dyDescent="0.25">
      <c r="G12482" s="76" t="s">
        <v>1703</v>
      </c>
      <c r="H12482" s="76" t="s">
        <v>13119</v>
      </c>
      <c r="I12482" s="76" t="s">
        <v>1705</v>
      </c>
      <c r="J12482" s="76" t="s">
        <v>788</v>
      </c>
    </row>
    <row r="12483" spans="7:10" x14ac:dyDescent="0.25">
      <c r="G12483" s="76" t="s">
        <v>5263</v>
      </c>
      <c r="H12483" s="76" t="s">
        <v>13119</v>
      </c>
      <c r="I12483" s="76" t="s">
        <v>5264</v>
      </c>
      <c r="J12483" s="76" t="s">
        <v>351</v>
      </c>
    </row>
    <row r="12484" spans="7:10" x14ac:dyDescent="0.25">
      <c r="G12484" s="76" t="s">
        <v>12960</v>
      </c>
      <c r="H12484" s="76" t="s">
        <v>13120</v>
      </c>
      <c r="I12484" s="76" t="s">
        <v>12961</v>
      </c>
      <c r="J12484" s="76" t="s">
        <v>351</v>
      </c>
    </row>
    <row r="12485" spans="7:10" x14ac:dyDescent="0.25">
      <c r="G12485" s="76" t="s">
        <v>4070</v>
      </c>
      <c r="H12485" s="76" t="s">
        <v>13121</v>
      </c>
      <c r="I12485" s="76" t="s">
        <v>4071</v>
      </c>
      <c r="J12485" s="76" t="s">
        <v>351</v>
      </c>
    </row>
    <row r="12486" spans="7:10" x14ac:dyDescent="0.25">
      <c r="G12486" s="76" t="s">
        <v>2904</v>
      </c>
      <c r="H12486" s="76" t="s">
        <v>13122</v>
      </c>
      <c r="I12486" s="76" t="s">
        <v>2906</v>
      </c>
      <c r="J12486" s="76" t="s">
        <v>177</v>
      </c>
    </row>
    <row r="12487" spans="7:10" x14ac:dyDescent="0.25">
      <c r="G12487" s="76" t="s">
        <v>13123</v>
      </c>
      <c r="H12487" s="76" t="s">
        <v>13124</v>
      </c>
      <c r="I12487" s="76" t="s">
        <v>13124</v>
      </c>
      <c r="J12487" s="76" t="s">
        <v>624</v>
      </c>
    </row>
    <row r="12488" spans="7:10" x14ac:dyDescent="0.25">
      <c r="G12488" s="76" t="s">
        <v>3138</v>
      </c>
      <c r="H12488" s="76" t="s">
        <v>13125</v>
      </c>
      <c r="I12488" s="76" t="s">
        <v>3139</v>
      </c>
      <c r="J12488" s="76" t="s">
        <v>931</v>
      </c>
    </row>
    <row r="12489" spans="7:10" ht="30" x14ac:dyDescent="0.25">
      <c r="G12489" s="76" t="s">
        <v>1982</v>
      </c>
      <c r="H12489" s="76" t="s">
        <v>13125</v>
      </c>
      <c r="I12489" s="76" t="s">
        <v>1983</v>
      </c>
      <c r="J12489" s="76" t="s">
        <v>191</v>
      </c>
    </row>
    <row r="12490" spans="7:10" x14ac:dyDescent="0.25">
      <c r="G12490" s="76" t="s">
        <v>13126</v>
      </c>
      <c r="H12490" s="76" t="s">
        <v>13125</v>
      </c>
      <c r="I12490" s="76" t="s">
        <v>13127</v>
      </c>
      <c r="J12490" s="76" t="s">
        <v>807</v>
      </c>
    </row>
    <row r="12491" spans="7:10" x14ac:dyDescent="0.25">
      <c r="G12491" s="76" t="s">
        <v>161</v>
      </c>
      <c r="H12491" s="76" t="s">
        <v>13128</v>
      </c>
      <c r="I12491" s="76" t="s">
        <v>162</v>
      </c>
      <c r="J12491" s="76" t="s">
        <v>163</v>
      </c>
    </row>
    <row r="12492" spans="7:10" x14ac:dyDescent="0.25">
      <c r="G12492" s="76" t="s">
        <v>11486</v>
      </c>
      <c r="H12492" s="76" t="s">
        <v>13129</v>
      </c>
      <c r="I12492" s="76" t="s">
        <v>11487</v>
      </c>
      <c r="J12492" s="76" t="s">
        <v>163</v>
      </c>
    </row>
    <row r="12493" spans="7:10" x14ac:dyDescent="0.25">
      <c r="G12493" s="76" t="s">
        <v>8709</v>
      </c>
      <c r="H12493" s="76" t="s">
        <v>13130</v>
      </c>
      <c r="I12493" s="76" t="s">
        <v>8711</v>
      </c>
      <c r="J12493" s="76" t="s">
        <v>440</v>
      </c>
    </row>
    <row r="12494" spans="7:10" x14ac:dyDescent="0.25">
      <c r="G12494" s="76" t="s">
        <v>13131</v>
      </c>
      <c r="H12494" s="76" t="s">
        <v>13132</v>
      </c>
      <c r="I12494" s="76" t="s">
        <v>13132</v>
      </c>
      <c r="J12494" s="76" t="s">
        <v>665</v>
      </c>
    </row>
    <row r="12495" spans="7:10" x14ac:dyDescent="0.25">
      <c r="G12495" s="76" t="s">
        <v>5593</v>
      </c>
      <c r="H12495" s="76" t="s">
        <v>13133</v>
      </c>
      <c r="I12495" s="76" t="s">
        <v>5595</v>
      </c>
      <c r="J12495" s="76" t="s">
        <v>674</v>
      </c>
    </row>
    <row r="12496" spans="7:10" x14ac:dyDescent="0.25">
      <c r="G12496" s="76" t="s">
        <v>7891</v>
      </c>
      <c r="H12496" s="76" t="s">
        <v>13133</v>
      </c>
      <c r="I12496" s="76" t="s">
        <v>7892</v>
      </c>
      <c r="J12496" s="76" t="s">
        <v>523</v>
      </c>
    </row>
    <row r="12497" spans="7:10" x14ac:dyDescent="0.25">
      <c r="G12497" s="76" t="s">
        <v>990</v>
      </c>
      <c r="H12497" s="76" t="s">
        <v>13134</v>
      </c>
      <c r="I12497" s="76" t="s">
        <v>991</v>
      </c>
      <c r="J12497" s="76" t="s">
        <v>579</v>
      </c>
    </row>
    <row r="12498" spans="7:10" x14ac:dyDescent="0.25">
      <c r="G12498" s="76" t="s">
        <v>8558</v>
      </c>
      <c r="H12498" s="76" t="s">
        <v>13135</v>
      </c>
      <c r="I12498" s="76" t="s">
        <v>8559</v>
      </c>
      <c r="J12498" s="76" t="s">
        <v>690</v>
      </c>
    </row>
    <row r="12499" spans="7:10" x14ac:dyDescent="0.25">
      <c r="G12499" s="76" t="s">
        <v>651</v>
      </c>
      <c r="H12499" s="76" t="s">
        <v>13136</v>
      </c>
      <c r="I12499" s="76" t="s">
        <v>652</v>
      </c>
      <c r="J12499" s="76" t="s">
        <v>157</v>
      </c>
    </row>
    <row r="12500" spans="7:10" x14ac:dyDescent="0.25">
      <c r="G12500" s="76" t="s">
        <v>6163</v>
      </c>
      <c r="H12500" s="76" t="s">
        <v>13137</v>
      </c>
      <c r="I12500" s="76" t="s">
        <v>6164</v>
      </c>
      <c r="J12500" s="76" t="s">
        <v>410</v>
      </c>
    </row>
    <row r="12501" spans="7:10" x14ac:dyDescent="0.25">
      <c r="G12501" s="76" t="s">
        <v>2141</v>
      </c>
      <c r="H12501" s="76" t="s">
        <v>13138</v>
      </c>
      <c r="I12501" s="76" t="s">
        <v>2142</v>
      </c>
      <c r="J12501" s="76" t="s">
        <v>243</v>
      </c>
    </row>
    <row r="12502" spans="7:10" x14ac:dyDescent="0.25">
      <c r="G12502" s="76" t="s">
        <v>1277</v>
      </c>
      <c r="H12502" s="76" t="s">
        <v>13139</v>
      </c>
      <c r="I12502" s="76" t="s">
        <v>1279</v>
      </c>
      <c r="J12502" s="76" t="s">
        <v>1164</v>
      </c>
    </row>
    <row r="12503" spans="7:10" x14ac:dyDescent="0.25">
      <c r="G12503" s="76" t="s">
        <v>279</v>
      </c>
      <c r="H12503" s="76" t="s">
        <v>13139</v>
      </c>
      <c r="I12503" s="76" t="s">
        <v>281</v>
      </c>
      <c r="J12503" s="76" t="s">
        <v>147</v>
      </c>
    </row>
    <row r="12504" spans="7:10" x14ac:dyDescent="0.25">
      <c r="G12504" s="76" t="s">
        <v>426</v>
      </c>
      <c r="H12504" s="76" t="s">
        <v>13139</v>
      </c>
      <c r="I12504" s="76" t="s">
        <v>427</v>
      </c>
      <c r="J12504" s="76" t="s">
        <v>428</v>
      </c>
    </row>
    <row r="12505" spans="7:10" x14ac:dyDescent="0.25">
      <c r="G12505" s="76" t="s">
        <v>982</v>
      </c>
      <c r="H12505" s="76" t="s">
        <v>13139</v>
      </c>
      <c r="I12505" s="76" t="s">
        <v>984</v>
      </c>
      <c r="J12505" s="76" t="s">
        <v>985</v>
      </c>
    </row>
    <row r="12506" spans="7:10" ht="30" x14ac:dyDescent="0.25">
      <c r="G12506" s="76" t="s">
        <v>2372</v>
      </c>
      <c r="H12506" s="76" t="s">
        <v>13139</v>
      </c>
      <c r="I12506" s="76" t="s">
        <v>2374</v>
      </c>
      <c r="J12506" s="76" t="s">
        <v>191</v>
      </c>
    </row>
    <row r="12507" spans="7:10" x14ac:dyDescent="0.25">
      <c r="G12507" s="76" t="s">
        <v>3304</v>
      </c>
      <c r="H12507" s="76" t="s">
        <v>13139</v>
      </c>
      <c r="I12507" s="76" t="s">
        <v>3306</v>
      </c>
      <c r="J12507" s="76" t="s">
        <v>170</v>
      </c>
    </row>
    <row r="12508" spans="7:10" x14ac:dyDescent="0.25">
      <c r="G12508" s="76" t="s">
        <v>361</v>
      </c>
      <c r="H12508" s="76" t="s">
        <v>13140</v>
      </c>
      <c r="I12508" s="76" t="s">
        <v>363</v>
      </c>
      <c r="J12508" s="76" t="s">
        <v>230</v>
      </c>
    </row>
    <row r="12509" spans="7:10" x14ac:dyDescent="0.25">
      <c r="G12509" s="76" t="s">
        <v>589</v>
      </c>
      <c r="H12509" s="76" t="s">
        <v>13141</v>
      </c>
      <c r="I12509" s="76" t="s">
        <v>591</v>
      </c>
      <c r="J12509" s="76" t="s">
        <v>444</v>
      </c>
    </row>
    <row r="12510" spans="7:10" x14ac:dyDescent="0.25">
      <c r="G12510" s="76" t="s">
        <v>982</v>
      </c>
      <c r="H12510" s="76" t="s">
        <v>13142</v>
      </c>
      <c r="I12510" s="76" t="s">
        <v>984</v>
      </c>
      <c r="J12510" s="76" t="s">
        <v>985</v>
      </c>
    </row>
    <row r="12511" spans="7:10" x14ac:dyDescent="0.25">
      <c r="G12511" s="76" t="s">
        <v>7879</v>
      </c>
      <c r="H12511" s="76" t="s">
        <v>13143</v>
      </c>
      <c r="I12511" s="76" t="s">
        <v>7880</v>
      </c>
      <c r="J12511" s="76" t="s">
        <v>100</v>
      </c>
    </row>
    <row r="12512" spans="7:10" x14ac:dyDescent="0.25">
      <c r="G12512" s="76" t="s">
        <v>1173</v>
      </c>
      <c r="H12512" s="76" t="s">
        <v>13144</v>
      </c>
      <c r="I12512" s="76" t="s">
        <v>1174</v>
      </c>
      <c r="J12512" s="76" t="s">
        <v>72</v>
      </c>
    </row>
    <row r="12513" spans="7:10" x14ac:dyDescent="0.25">
      <c r="G12513" s="76" t="s">
        <v>10230</v>
      </c>
      <c r="H12513" s="76" t="s">
        <v>13144</v>
      </c>
      <c r="I12513" s="76" t="s">
        <v>10232</v>
      </c>
      <c r="J12513" s="76" t="s">
        <v>330</v>
      </c>
    </row>
    <row r="12514" spans="7:10" x14ac:dyDescent="0.25">
      <c r="G12514" s="76" t="s">
        <v>228</v>
      </c>
      <c r="H12514" s="76" t="s">
        <v>13145</v>
      </c>
      <c r="I12514" s="76" t="s">
        <v>230</v>
      </c>
      <c r="J12514" s="76" t="s">
        <v>230</v>
      </c>
    </row>
    <row r="12515" spans="7:10" x14ac:dyDescent="0.25">
      <c r="G12515" s="76" t="s">
        <v>1943</v>
      </c>
      <c r="H12515" s="76" t="s">
        <v>13146</v>
      </c>
      <c r="I12515" s="76" t="s">
        <v>1945</v>
      </c>
      <c r="J12515" s="76" t="s">
        <v>243</v>
      </c>
    </row>
    <row r="12516" spans="7:10" x14ac:dyDescent="0.25">
      <c r="G12516" s="76" t="s">
        <v>1818</v>
      </c>
      <c r="H12516" s="76" t="s">
        <v>13146</v>
      </c>
      <c r="I12516" s="76" t="s">
        <v>1819</v>
      </c>
      <c r="J12516" s="76" t="s">
        <v>177</v>
      </c>
    </row>
    <row r="12517" spans="7:10" x14ac:dyDescent="0.25">
      <c r="G12517" s="76" t="s">
        <v>13147</v>
      </c>
      <c r="H12517" s="76" t="s">
        <v>13148</v>
      </c>
      <c r="I12517" s="76" t="s">
        <v>8218</v>
      </c>
      <c r="J12517" s="76" t="s">
        <v>382</v>
      </c>
    </row>
    <row r="12518" spans="7:10" x14ac:dyDescent="0.25">
      <c r="G12518" s="76" t="s">
        <v>12156</v>
      </c>
      <c r="H12518" s="76" t="s">
        <v>12158</v>
      </c>
      <c r="I12518" s="76" t="s">
        <v>12158</v>
      </c>
      <c r="J12518" s="76" t="s">
        <v>100</v>
      </c>
    </row>
    <row r="12519" spans="7:10" x14ac:dyDescent="0.25">
      <c r="G12519" s="76" t="s">
        <v>549</v>
      </c>
      <c r="H12519" s="76" t="s">
        <v>552</v>
      </c>
      <c r="I12519" s="76" t="s">
        <v>551</v>
      </c>
      <c r="J12519" s="76" t="s">
        <v>552</v>
      </c>
    </row>
    <row r="12520" spans="7:10" x14ac:dyDescent="0.25">
      <c r="G12520" s="76" t="s">
        <v>10903</v>
      </c>
      <c r="H12520" s="76" t="s">
        <v>13149</v>
      </c>
      <c r="I12520" s="76" t="s">
        <v>10905</v>
      </c>
      <c r="J12520" s="76" t="s">
        <v>579</v>
      </c>
    </row>
    <row r="12521" spans="7:10" x14ac:dyDescent="0.25">
      <c r="G12521" s="76" t="s">
        <v>1265</v>
      </c>
      <c r="H12521" s="76" t="s">
        <v>13150</v>
      </c>
      <c r="I12521" s="76" t="s">
        <v>1267</v>
      </c>
      <c r="J12521" s="76" t="s">
        <v>814</v>
      </c>
    </row>
    <row r="12522" spans="7:10" x14ac:dyDescent="0.25">
      <c r="G12522" s="76" t="s">
        <v>13151</v>
      </c>
      <c r="H12522" s="76" t="s">
        <v>13152</v>
      </c>
      <c r="I12522" s="76" t="s">
        <v>13152</v>
      </c>
      <c r="J12522" s="76" t="s">
        <v>386</v>
      </c>
    </row>
    <row r="12523" spans="7:10" x14ac:dyDescent="0.25">
      <c r="G12523" s="76" t="s">
        <v>777</v>
      </c>
      <c r="H12523" s="76" t="s">
        <v>13153</v>
      </c>
      <c r="I12523" s="76" t="s">
        <v>779</v>
      </c>
      <c r="J12523" s="76" t="s">
        <v>529</v>
      </c>
    </row>
    <row r="12524" spans="7:10" x14ac:dyDescent="0.25">
      <c r="G12524" s="76" t="s">
        <v>1331</v>
      </c>
      <c r="H12524" s="76" t="s">
        <v>13154</v>
      </c>
      <c r="I12524" s="76" t="s">
        <v>1333</v>
      </c>
      <c r="J12524" s="76" t="s">
        <v>985</v>
      </c>
    </row>
    <row r="12525" spans="7:10" x14ac:dyDescent="0.25">
      <c r="G12525" s="76" t="s">
        <v>1147</v>
      </c>
      <c r="H12525" s="76" t="s">
        <v>13154</v>
      </c>
      <c r="I12525" s="76" t="s">
        <v>1149</v>
      </c>
      <c r="J12525" s="76" t="s">
        <v>157</v>
      </c>
    </row>
    <row r="12526" spans="7:10" x14ac:dyDescent="0.25">
      <c r="G12526" s="76" t="s">
        <v>1842</v>
      </c>
      <c r="H12526" s="76" t="s">
        <v>13155</v>
      </c>
      <c r="I12526" s="76" t="s">
        <v>1844</v>
      </c>
      <c r="J12526" s="76" t="s">
        <v>81</v>
      </c>
    </row>
    <row r="12527" spans="7:10" x14ac:dyDescent="0.25">
      <c r="G12527" s="76" t="s">
        <v>13156</v>
      </c>
      <c r="H12527" s="76" t="s">
        <v>13157</v>
      </c>
      <c r="I12527" s="76" t="s">
        <v>13158</v>
      </c>
      <c r="J12527" s="76" t="s">
        <v>440</v>
      </c>
    </row>
    <row r="12528" spans="7:10" x14ac:dyDescent="0.25">
      <c r="G12528" s="76" t="s">
        <v>1567</v>
      </c>
      <c r="H12528" s="76" t="s">
        <v>13159</v>
      </c>
      <c r="I12528" s="76" t="s">
        <v>1568</v>
      </c>
      <c r="J12528" s="76" t="s">
        <v>807</v>
      </c>
    </row>
    <row r="12529" spans="7:10" x14ac:dyDescent="0.25">
      <c r="G12529" s="76" t="s">
        <v>5091</v>
      </c>
      <c r="H12529" s="76" t="s">
        <v>13160</v>
      </c>
      <c r="I12529" s="76" t="s">
        <v>5092</v>
      </c>
      <c r="J12529" s="76" t="s">
        <v>212</v>
      </c>
    </row>
    <row r="12530" spans="7:10" x14ac:dyDescent="0.25">
      <c r="G12530" s="76" t="s">
        <v>13161</v>
      </c>
      <c r="H12530" s="76" t="s">
        <v>13162</v>
      </c>
      <c r="I12530" s="76" t="s">
        <v>13162</v>
      </c>
      <c r="J12530" s="76" t="s">
        <v>552</v>
      </c>
    </row>
    <row r="12531" spans="7:10" x14ac:dyDescent="0.25">
      <c r="G12531" s="76" t="s">
        <v>1281</v>
      </c>
      <c r="H12531" s="76" t="s">
        <v>13162</v>
      </c>
      <c r="I12531" s="76" t="s">
        <v>1283</v>
      </c>
      <c r="J12531" s="76" t="s">
        <v>552</v>
      </c>
    </row>
    <row r="12532" spans="7:10" x14ac:dyDescent="0.25">
      <c r="G12532" s="76" t="s">
        <v>1192</v>
      </c>
      <c r="H12532" s="76" t="s">
        <v>13162</v>
      </c>
      <c r="I12532" s="76" t="s">
        <v>1193</v>
      </c>
      <c r="J12532" s="76" t="s">
        <v>460</v>
      </c>
    </row>
    <row r="12533" spans="7:10" x14ac:dyDescent="0.25">
      <c r="G12533" s="76" t="s">
        <v>6716</v>
      </c>
      <c r="H12533" s="76" t="s">
        <v>13163</v>
      </c>
      <c r="I12533" s="76" t="s">
        <v>6717</v>
      </c>
      <c r="J12533" s="76" t="s">
        <v>798</v>
      </c>
    </row>
    <row r="12534" spans="7:10" x14ac:dyDescent="0.25">
      <c r="G12534" s="76" t="s">
        <v>8437</v>
      </c>
      <c r="H12534" s="76" t="s">
        <v>13164</v>
      </c>
      <c r="I12534" s="76" t="s">
        <v>8439</v>
      </c>
      <c r="J12534" s="76" t="s">
        <v>415</v>
      </c>
    </row>
    <row r="12535" spans="7:10" x14ac:dyDescent="0.25">
      <c r="G12535" s="76" t="s">
        <v>2710</v>
      </c>
      <c r="H12535" s="76" t="s">
        <v>13165</v>
      </c>
      <c r="I12535" s="76" t="s">
        <v>2712</v>
      </c>
      <c r="J12535" s="76" t="s">
        <v>674</v>
      </c>
    </row>
    <row r="12536" spans="7:10" x14ac:dyDescent="0.25">
      <c r="G12536" s="76" t="s">
        <v>6260</v>
      </c>
      <c r="H12536" s="76" t="s">
        <v>13166</v>
      </c>
      <c r="I12536" s="76" t="s">
        <v>6261</v>
      </c>
      <c r="J12536" s="76" t="s">
        <v>382</v>
      </c>
    </row>
    <row r="12537" spans="7:10" x14ac:dyDescent="0.25">
      <c r="G12537" s="76" t="s">
        <v>13167</v>
      </c>
      <c r="H12537" s="76" t="s">
        <v>13168</v>
      </c>
      <c r="I12537" s="76" t="s">
        <v>13169</v>
      </c>
      <c r="J12537" s="76" t="s">
        <v>1164</v>
      </c>
    </row>
    <row r="12538" spans="7:10" x14ac:dyDescent="0.25">
      <c r="G12538" s="76" t="s">
        <v>1779</v>
      </c>
      <c r="H12538" s="76" t="s">
        <v>13168</v>
      </c>
      <c r="I12538" s="76" t="s">
        <v>1780</v>
      </c>
      <c r="J12538" s="76" t="s">
        <v>321</v>
      </c>
    </row>
    <row r="12539" spans="7:10" x14ac:dyDescent="0.25">
      <c r="G12539" s="76" t="s">
        <v>228</v>
      </c>
      <c r="H12539" s="76" t="s">
        <v>13170</v>
      </c>
      <c r="I12539" s="76" t="s">
        <v>230</v>
      </c>
      <c r="J12539" s="76" t="s">
        <v>230</v>
      </c>
    </row>
    <row r="12540" spans="7:10" x14ac:dyDescent="0.25">
      <c r="G12540" s="76" t="s">
        <v>3224</v>
      </c>
      <c r="H12540" s="76" t="s">
        <v>13171</v>
      </c>
      <c r="I12540" s="76" t="s">
        <v>3226</v>
      </c>
      <c r="J12540" s="76" t="s">
        <v>147</v>
      </c>
    </row>
    <row r="12541" spans="7:10" x14ac:dyDescent="0.25">
      <c r="G12541" s="76" t="s">
        <v>1890</v>
      </c>
      <c r="H12541" s="76" t="s">
        <v>13172</v>
      </c>
      <c r="I12541" s="76" t="s">
        <v>1892</v>
      </c>
      <c r="J12541" s="76" t="s">
        <v>890</v>
      </c>
    </row>
    <row r="12542" spans="7:10" x14ac:dyDescent="0.25">
      <c r="G12542" s="76" t="s">
        <v>13173</v>
      </c>
      <c r="H12542" s="76" t="s">
        <v>13172</v>
      </c>
      <c r="I12542" s="76" t="s">
        <v>13174</v>
      </c>
      <c r="J12542" s="76" t="s">
        <v>584</v>
      </c>
    </row>
    <row r="12543" spans="7:10" x14ac:dyDescent="0.25">
      <c r="G12543" s="76" t="s">
        <v>144</v>
      </c>
      <c r="H12543" s="76" t="s">
        <v>13172</v>
      </c>
      <c r="I12543" s="76" t="s">
        <v>146</v>
      </c>
      <c r="J12543" s="76" t="s">
        <v>147</v>
      </c>
    </row>
    <row r="12544" spans="7:10" x14ac:dyDescent="0.25">
      <c r="G12544" s="76" t="s">
        <v>13175</v>
      </c>
      <c r="H12544" s="76" t="s">
        <v>13172</v>
      </c>
      <c r="I12544" s="76" t="s">
        <v>13176</v>
      </c>
      <c r="J12544" s="76" t="s">
        <v>579</v>
      </c>
    </row>
    <row r="12545" spans="7:10" x14ac:dyDescent="0.25">
      <c r="G12545" s="76" t="s">
        <v>982</v>
      </c>
      <c r="H12545" s="76" t="s">
        <v>13177</v>
      </c>
      <c r="I12545" s="76" t="s">
        <v>984</v>
      </c>
      <c r="J12545" s="76" t="s">
        <v>985</v>
      </c>
    </row>
    <row r="12546" spans="7:10" x14ac:dyDescent="0.25">
      <c r="G12546" s="76" t="s">
        <v>6772</v>
      </c>
      <c r="H12546" s="76" t="s">
        <v>13178</v>
      </c>
      <c r="I12546" s="76" t="s">
        <v>6774</v>
      </c>
      <c r="J12546" s="76" t="s">
        <v>415</v>
      </c>
    </row>
    <row r="12547" spans="7:10" x14ac:dyDescent="0.25">
      <c r="G12547" s="76" t="s">
        <v>11877</v>
      </c>
      <c r="H12547" s="76" t="s">
        <v>11878</v>
      </c>
      <c r="I12547" s="76" t="s">
        <v>11878</v>
      </c>
      <c r="J12547" s="76" t="s">
        <v>382</v>
      </c>
    </row>
    <row r="12548" spans="7:10" x14ac:dyDescent="0.25">
      <c r="G12548" s="76" t="s">
        <v>240</v>
      </c>
      <c r="H12548" s="76" t="s">
        <v>13179</v>
      </c>
      <c r="I12548" s="76" t="s">
        <v>242</v>
      </c>
      <c r="J12548" s="76" t="s">
        <v>243</v>
      </c>
    </row>
    <row r="12549" spans="7:10" x14ac:dyDescent="0.25">
      <c r="G12549" s="76" t="s">
        <v>3088</v>
      </c>
      <c r="H12549" s="76" t="s">
        <v>13180</v>
      </c>
      <c r="I12549" s="76" t="s">
        <v>3090</v>
      </c>
      <c r="J12549" s="76" t="s">
        <v>243</v>
      </c>
    </row>
    <row r="12550" spans="7:10" x14ac:dyDescent="0.25">
      <c r="G12550" s="76" t="s">
        <v>1541</v>
      </c>
      <c r="H12550" s="76" t="s">
        <v>1543</v>
      </c>
      <c r="I12550" s="76" t="s">
        <v>1543</v>
      </c>
      <c r="J12550" s="76" t="s">
        <v>177</v>
      </c>
    </row>
    <row r="12551" spans="7:10" x14ac:dyDescent="0.25">
      <c r="G12551" s="76" t="s">
        <v>6737</v>
      </c>
      <c r="H12551" s="76" t="s">
        <v>6738</v>
      </c>
      <c r="I12551" s="76" t="s">
        <v>6738</v>
      </c>
      <c r="J12551" s="76" t="s">
        <v>807</v>
      </c>
    </row>
    <row r="12552" spans="7:10" x14ac:dyDescent="0.25">
      <c r="G12552" s="76" t="s">
        <v>7868</v>
      </c>
      <c r="H12552" s="76" t="s">
        <v>13181</v>
      </c>
      <c r="I12552" s="76" t="s">
        <v>7870</v>
      </c>
      <c r="J12552" s="76" t="s">
        <v>306</v>
      </c>
    </row>
    <row r="12553" spans="7:10" x14ac:dyDescent="0.25">
      <c r="G12553" s="76" t="s">
        <v>279</v>
      </c>
      <c r="H12553" s="76" t="s">
        <v>13182</v>
      </c>
      <c r="I12553" s="76" t="s">
        <v>281</v>
      </c>
      <c r="J12553" s="76" t="s">
        <v>147</v>
      </c>
    </row>
    <row r="12554" spans="7:10" x14ac:dyDescent="0.25">
      <c r="G12554" s="76" t="s">
        <v>8213</v>
      </c>
      <c r="H12554" s="76" t="s">
        <v>13183</v>
      </c>
      <c r="I12554" s="76" t="s">
        <v>8215</v>
      </c>
      <c r="J12554" s="76" t="s">
        <v>1741</v>
      </c>
    </row>
    <row r="12555" spans="7:10" x14ac:dyDescent="0.25">
      <c r="G12555" s="76" t="s">
        <v>426</v>
      </c>
      <c r="H12555" s="76" t="s">
        <v>13184</v>
      </c>
      <c r="I12555" s="76" t="s">
        <v>427</v>
      </c>
      <c r="J12555" s="76" t="s">
        <v>428</v>
      </c>
    </row>
    <row r="12556" spans="7:10" x14ac:dyDescent="0.25">
      <c r="G12556" s="76" t="s">
        <v>1831</v>
      </c>
      <c r="H12556" s="76" t="s">
        <v>13185</v>
      </c>
      <c r="I12556" s="76" t="s">
        <v>1833</v>
      </c>
      <c r="J12556" s="76" t="s">
        <v>198</v>
      </c>
    </row>
    <row r="12557" spans="7:10" x14ac:dyDescent="0.25">
      <c r="G12557" s="76" t="s">
        <v>1834</v>
      </c>
      <c r="H12557" s="76" t="s">
        <v>13186</v>
      </c>
      <c r="I12557" s="76" t="s">
        <v>1836</v>
      </c>
      <c r="J12557" s="76" t="s">
        <v>529</v>
      </c>
    </row>
    <row r="12558" spans="7:10" x14ac:dyDescent="0.25">
      <c r="G12558" s="76" t="s">
        <v>4903</v>
      </c>
      <c r="H12558" s="76" t="s">
        <v>13187</v>
      </c>
      <c r="I12558" s="76" t="s">
        <v>4905</v>
      </c>
      <c r="J12558" s="76" t="s">
        <v>100</v>
      </c>
    </row>
    <row r="12559" spans="7:10" x14ac:dyDescent="0.25">
      <c r="G12559" s="76" t="s">
        <v>887</v>
      </c>
      <c r="H12559" s="76" t="s">
        <v>3249</v>
      </c>
      <c r="I12559" s="76" t="s">
        <v>889</v>
      </c>
      <c r="J12559" s="76" t="s">
        <v>890</v>
      </c>
    </row>
    <row r="12560" spans="7:10" x14ac:dyDescent="0.25">
      <c r="G12560" s="76" t="s">
        <v>2649</v>
      </c>
      <c r="H12560" s="76" t="s">
        <v>3249</v>
      </c>
      <c r="I12560" s="76" t="s">
        <v>2650</v>
      </c>
      <c r="J12560" s="76" t="s">
        <v>529</v>
      </c>
    </row>
    <row r="12561" spans="7:10" x14ac:dyDescent="0.25">
      <c r="G12561" s="76" t="s">
        <v>426</v>
      </c>
      <c r="H12561" s="76" t="s">
        <v>3249</v>
      </c>
      <c r="I12561" s="76" t="s">
        <v>427</v>
      </c>
      <c r="J12561" s="76" t="s">
        <v>428</v>
      </c>
    </row>
    <row r="12562" spans="7:10" x14ac:dyDescent="0.25">
      <c r="G12562" s="76" t="s">
        <v>240</v>
      </c>
      <c r="H12562" s="76" t="s">
        <v>3249</v>
      </c>
      <c r="I12562" s="76" t="s">
        <v>242</v>
      </c>
      <c r="J12562" s="76" t="s">
        <v>243</v>
      </c>
    </row>
    <row r="12563" spans="7:10" x14ac:dyDescent="0.25">
      <c r="G12563" s="76" t="s">
        <v>3247</v>
      </c>
      <c r="H12563" s="76" t="s">
        <v>3249</v>
      </c>
      <c r="I12563" s="76" t="s">
        <v>3249</v>
      </c>
      <c r="J12563" s="76" t="s">
        <v>163</v>
      </c>
    </row>
    <row r="12564" spans="7:10" x14ac:dyDescent="0.25">
      <c r="G12564" s="76" t="s">
        <v>809</v>
      </c>
      <c r="H12564" s="76" t="s">
        <v>3249</v>
      </c>
      <c r="I12564" s="76" t="s">
        <v>810</v>
      </c>
      <c r="J12564" s="76" t="s">
        <v>444</v>
      </c>
    </row>
    <row r="12565" spans="7:10" x14ac:dyDescent="0.25">
      <c r="G12565" s="76" t="s">
        <v>11581</v>
      </c>
      <c r="H12565" s="76" t="s">
        <v>13188</v>
      </c>
      <c r="I12565" s="76" t="s">
        <v>11583</v>
      </c>
      <c r="J12565" s="76" t="s">
        <v>674</v>
      </c>
    </row>
    <row r="12566" spans="7:10" x14ac:dyDescent="0.25">
      <c r="G12566" s="76" t="s">
        <v>1450</v>
      </c>
      <c r="H12566" s="76" t="s">
        <v>13188</v>
      </c>
      <c r="I12566" s="76" t="s">
        <v>1451</v>
      </c>
      <c r="J12566" s="76" t="s">
        <v>798</v>
      </c>
    </row>
    <row r="12567" spans="7:10" x14ac:dyDescent="0.25">
      <c r="G12567" s="76" t="s">
        <v>626</v>
      </c>
      <c r="H12567" s="76" t="s">
        <v>13189</v>
      </c>
      <c r="I12567" s="76" t="s">
        <v>628</v>
      </c>
      <c r="J12567" s="76" t="s">
        <v>369</v>
      </c>
    </row>
    <row r="12568" spans="7:10" x14ac:dyDescent="0.25">
      <c r="G12568" s="76" t="s">
        <v>861</v>
      </c>
      <c r="H12568" s="76" t="s">
        <v>13190</v>
      </c>
      <c r="I12568" s="76" t="s">
        <v>862</v>
      </c>
      <c r="J12568" s="76" t="s">
        <v>100</v>
      </c>
    </row>
    <row r="12569" spans="7:10" x14ac:dyDescent="0.25">
      <c r="G12569" s="76" t="s">
        <v>1519</v>
      </c>
      <c r="H12569" s="76" t="s">
        <v>13191</v>
      </c>
      <c r="I12569" s="76" t="s">
        <v>1520</v>
      </c>
      <c r="J12569" s="76" t="s">
        <v>807</v>
      </c>
    </row>
    <row r="12570" spans="7:10" x14ac:dyDescent="0.25">
      <c r="G12570" s="76" t="s">
        <v>581</v>
      </c>
      <c r="H12570" s="76" t="s">
        <v>13192</v>
      </c>
      <c r="I12570" s="76" t="s">
        <v>583</v>
      </c>
      <c r="J12570" s="76" t="s">
        <v>584</v>
      </c>
    </row>
    <row r="12571" spans="7:10" ht="30" x14ac:dyDescent="0.25">
      <c r="G12571" s="76" t="s">
        <v>803</v>
      </c>
      <c r="H12571" s="76" t="s">
        <v>13193</v>
      </c>
      <c r="I12571" s="76" t="s">
        <v>191</v>
      </c>
      <c r="J12571" s="76" t="s">
        <v>191</v>
      </c>
    </row>
    <row r="12572" spans="7:10" x14ac:dyDescent="0.25">
      <c r="G12572" s="76" t="s">
        <v>1853</v>
      </c>
      <c r="H12572" s="76" t="s">
        <v>13194</v>
      </c>
      <c r="I12572" s="76" t="s">
        <v>1855</v>
      </c>
      <c r="J12572" s="76" t="s">
        <v>326</v>
      </c>
    </row>
    <row r="12573" spans="7:10" x14ac:dyDescent="0.25">
      <c r="G12573" s="76" t="s">
        <v>5724</v>
      </c>
      <c r="H12573" s="76" t="s">
        <v>13195</v>
      </c>
      <c r="I12573" s="76" t="s">
        <v>5726</v>
      </c>
      <c r="J12573" s="76" t="s">
        <v>440</v>
      </c>
    </row>
    <row r="12574" spans="7:10" x14ac:dyDescent="0.25">
      <c r="G12574" s="76" t="s">
        <v>2199</v>
      </c>
      <c r="H12574" s="76" t="s">
        <v>2200</v>
      </c>
      <c r="I12574" s="76" t="s">
        <v>2200</v>
      </c>
      <c r="J12574" s="76" t="s">
        <v>248</v>
      </c>
    </row>
    <row r="12575" spans="7:10" x14ac:dyDescent="0.25">
      <c r="G12575" s="76" t="s">
        <v>2402</v>
      </c>
      <c r="H12575" s="76" t="s">
        <v>13196</v>
      </c>
      <c r="I12575" s="76" t="s">
        <v>2404</v>
      </c>
      <c r="J12575" s="76" t="s">
        <v>740</v>
      </c>
    </row>
    <row r="12576" spans="7:10" x14ac:dyDescent="0.25">
      <c r="G12576" s="76" t="s">
        <v>13197</v>
      </c>
      <c r="H12576" s="76" t="s">
        <v>13198</v>
      </c>
      <c r="I12576" s="76" t="s">
        <v>13199</v>
      </c>
      <c r="J12576" s="76" t="s">
        <v>334</v>
      </c>
    </row>
    <row r="12577" spans="7:10" x14ac:dyDescent="0.25">
      <c r="G12577" s="76" t="s">
        <v>3135</v>
      </c>
      <c r="H12577" s="76" t="s">
        <v>13200</v>
      </c>
      <c r="I12577" s="76" t="s">
        <v>3136</v>
      </c>
      <c r="J12577" s="76" t="s">
        <v>798</v>
      </c>
    </row>
    <row r="12578" spans="7:10" x14ac:dyDescent="0.25">
      <c r="G12578" s="76" t="s">
        <v>982</v>
      </c>
      <c r="H12578" s="76" t="s">
        <v>13201</v>
      </c>
      <c r="I12578" s="76" t="s">
        <v>984</v>
      </c>
      <c r="J12578" s="76" t="s">
        <v>985</v>
      </c>
    </row>
    <row r="12579" spans="7:10" x14ac:dyDescent="0.25">
      <c r="G12579" s="76" t="s">
        <v>357</v>
      </c>
      <c r="H12579" s="76" t="s">
        <v>13202</v>
      </c>
      <c r="I12579" s="76" t="s">
        <v>359</v>
      </c>
      <c r="J12579" s="76" t="s">
        <v>299</v>
      </c>
    </row>
    <row r="12580" spans="7:10" x14ac:dyDescent="0.25">
      <c r="G12580" s="76" t="s">
        <v>6332</v>
      </c>
      <c r="H12580" s="76" t="s">
        <v>6334</v>
      </c>
      <c r="I12580" s="76" t="s">
        <v>6334</v>
      </c>
      <c r="J12580" s="76" t="s">
        <v>567</v>
      </c>
    </row>
    <row r="12581" spans="7:10" x14ac:dyDescent="0.25">
      <c r="G12581" s="76" t="s">
        <v>560</v>
      </c>
      <c r="H12581" s="76" t="s">
        <v>13203</v>
      </c>
      <c r="I12581" s="76" t="s">
        <v>562</v>
      </c>
      <c r="J12581" s="76" t="s">
        <v>130</v>
      </c>
    </row>
    <row r="12582" spans="7:10" x14ac:dyDescent="0.25">
      <c r="G12582" s="76" t="s">
        <v>442</v>
      </c>
      <c r="H12582" s="76" t="s">
        <v>13204</v>
      </c>
      <c r="I12582" s="76" t="s">
        <v>443</v>
      </c>
      <c r="J12582" s="76" t="s">
        <v>444</v>
      </c>
    </row>
    <row r="12583" spans="7:10" ht="30" x14ac:dyDescent="0.25">
      <c r="G12583" s="76" t="s">
        <v>3666</v>
      </c>
      <c r="H12583" s="76" t="s">
        <v>13205</v>
      </c>
      <c r="I12583" s="76" t="s">
        <v>3667</v>
      </c>
      <c r="J12583" s="76" t="s">
        <v>191</v>
      </c>
    </row>
    <row r="12584" spans="7:10" x14ac:dyDescent="0.25">
      <c r="G12584" s="76" t="s">
        <v>13206</v>
      </c>
      <c r="H12584" s="76" t="s">
        <v>13207</v>
      </c>
      <c r="I12584" s="76" t="s">
        <v>13207</v>
      </c>
      <c r="J12584" s="76" t="s">
        <v>660</v>
      </c>
    </row>
    <row r="12585" spans="7:10" x14ac:dyDescent="0.25">
      <c r="G12585" s="76" t="s">
        <v>1968</v>
      </c>
      <c r="H12585" s="76" t="s">
        <v>13208</v>
      </c>
      <c r="I12585" s="76" t="s">
        <v>1967</v>
      </c>
      <c r="J12585" s="76" t="s">
        <v>90</v>
      </c>
    </row>
    <row r="12586" spans="7:10" x14ac:dyDescent="0.25">
      <c r="G12586" s="76" t="s">
        <v>1920</v>
      </c>
      <c r="H12586" s="76" t="s">
        <v>13209</v>
      </c>
      <c r="I12586" s="76" t="s">
        <v>1922</v>
      </c>
      <c r="J12586" s="76" t="s">
        <v>198</v>
      </c>
    </row>
    <row r="12587" spans="7:10" x14ac:dyDescent="0.25">
      <c r="G12587" s="76" t="s">
        <v>5462</v>
      </c>
      <c r="H12587" s="76" t="s">
        <v>13210</v>
      </c>
      <c r="I12587" s="76" t="s">
        <v>5464</v>
      </c>
      <c r="J12587" s="76" t="s">
        <v>674</v>
      </c>
    </row>
    <row r="12588" spans="7:10" x14ac:dyDescent="0.25">
      <c r="G12588" s="76" t="s">
        <v>3255</v>
      </c>
      <c r="H12588" s="76" t="s">
        <v>13210</v>
      </c>
      <c r="I12588" s="76" t="s">
        <v>3257</v>
      </c>
      <c r="J12588" s="76" t="s">
        <v>170</v>
      </c>
    </row>
    <row r="12589" spans="7:10" x14ac:dyDescent="0.25">
      <c r="G12589" s="76" t="s">
        <v>5517</v>
      </c>
      <c r="H12589" s="76" t="s">
        <v>13210</v>
      </c>
      <c r="I12589" s="76" t="s">
        <v>5515</v>
      </c>
      <c r="J12589" s="76" t="s">
        <v>567</v>
      </c>
    </row>
    <row r="12590" spans="7:10" x14ac:dyDescent="0.25">
      <c r="G12590" s="76" t="s">
        <v>1789</v>
      </c>
      <c r="H12590" s="76" t="s">
        <v>13210</v>
      </c>
      <c r="I12590" s="76" t="s">
        <v>1791</v>
      </c>
      <c r="J12590" s="76" t="s">
        <v>1439</v>
      </c>
    </row>
    <row r="12591" spans="7:10" x14ac:dyDescent="0.25">
      <c r="G12591" s="76" t="s">
        <v>1861</v>
      </c>
      <c r="H12591" s="76" t="s">
        <v>13211</v>
      </c>
      <c r="I12591" s="76" t="s">
        <v>1863</v>
      </c>
      <c r="J12591" s="76" t="s">
        <v>120</v>
      </c>
    </row>
    <row r="12592" spans="7:10" x14ac:dyDescent="0.25">
      <c r="G12592" s="76" t="s">
        <v>3244</v>
      </c>
      <c r="H12592" s="76" t="s">
        <v>13212</v>
      </c>
      <c r="I12592" s="76" t="s">
        <v>3246</v>
      </c>
      <c r="J12592" s="76" t="s">
        <v>440</v>
      </c>
    </row>
    <row r="12593" spans="7:10" x14ac:dyDescent="0.25">
      <c r="G12593" s="76" t="s">
        <v>5441</v>
      </c>
      <c r="H12593" s="76" t="s">
        <v>13213</v>
      </c>
      <c r="I12593" s="76" t="s">
        <v>5443</v>
      </c>
      <c r="J12593" s="76" t="s">
        <v>1691</v>
      </c>
    </row>
    <row r="12594" spans="7:10" x14ac:dyDescent="0.25">
      <c r="G12594" s="76" t="s">
        <v>13214</v>
      </c>
      <c r="H12594" s="76" t="s">
        <v>13215</v>
      </c>
      <c r="I12594" s="76" t="s">
        <v>13215</v>
      </c>
      <c r="J12594" s="76" t="s">
        <v>334</v>
      </c>
    </row>
    <row r="12595" spans="7:10" x14ac:dyDescent="0.25">
      <c r="G12595" s="76" t="s">
        <v>1688</v>
      </c>
      <c r="H12595" s="76" t="s">
        <v>13216</v>
      </c>
      <c r="I12595" s="76" t="s">
        <v>1690</v>
      </c>
      <c r="J12595" s="76" t="s">
        <v>1691</v>
      </c>
    </row>
    <row r="12596" spans="7:10" x14ac:dyDescent="0.25">
      <c r="G12596" s="76" t="s">
        <v>13217</v>
      </c>
      <c r="H12596" s="76" t="s">
        <v>13218</v>
      </c>
      <c r="I12596" s="76" t="s">
        <v>13218</v>
      </c>
      <c r="J12596" s="76" t="s">
        <v>369</v>
      </c>
    </row>
    <row r="12597" spans="7:10" x14ac:dyDescent="0.25">
      <c r="G12597" s="76" t="s">
        <v>1792</v>
      </c>
      <c r="H12597" s="76" t="s">
        <v>13219</v>
      </c>
      <c r="I12597" s="76" t="s">
        <v>1793</v>
      </c>
      <c r="J12597" s="76" t="s">
        <v>1439</v>
      </c>
    </row>
    <row r="12598" spans="7:10" x14ac:dyDescent="0.25">
      <c r="G12598" s="76" t="s">
        <v>1469</v>
      </c>
      <c r="H12598" s="76" t="s">
        <v>13220</v>
      </c>
      <c r="I12598" s="76" t="s">
        <v>1470</v>
      </c>
      <c r="J12598" s="76" t="s">
        <v>448</v>
      </c>
    </row>
    <row r="12599" spans="7:10" x14ac:dyDescent="0.25">
      <c r="G12599" s="76" t="s">
        <v>13221</v>
      </c>
      <c r="H12599" s="76" t="s">
        <v>13222</v>
      </c>
      <c r="I12599" s="76" t="s">
        <v>13222</v>
      </c>
      <c r="J12599" s="76" t="s">
        <v>567</v>
      </c>
    </row>
    <row r="12600" spans="7:10" x14ac:dyDescent="0.25">
      <c r="G12600" s="76" t="s">
        <v>1959</v>
      </c>
      <c r="H12600" s="76" t="s">
        <v>13223</v>
      </c>
      <c r="I12600" s="76" t="s">
        <v>1960</v>
      </c>
      <c r="J12600" s="76" t="s">
        <v>788</v>
      </c>
    </row>
    <row r="12601" spans="7:10" x14ac:dyDescent="0.25">
      <c r="G12601" s="76" t="s">
        <v>420</v>
      </c>
      <c r="H12601" s="76" t="s">
        <v>13224</v>
      </c>
      <c r="I12601" s="76" t="s">
        <v>421</v>
      </c>
      <c r="J12601" s="76" t="s">
        <v>120</v>
      </c>
    </row>
    <row r="12602" spans="7:10" x14ac:dyDescent="0.25">
      <c r="G12602" s="76" t="s">
        <v>78</v>
      </c>
      <c r="H12602" s="76" t="s">
        <v>13225</v>
      </c>
      <c r="I12602" s="76" t="s">
        <v>80</v>
      </c>
      <c r="J12602" s="76" t="s">
        <v>81</v>
      </c>
    </row>
    <row r="12603" spans="7:10" x14ac:dyDescent="0.25">
      <c r="G12603" s="76" t="s">
        <v>13226</v>
      </c>
      <c r="H12603" s="76" t="s">
        <v>13227</v>
      </c>
      <c r="I12603" s="76" t="s">
        <v>13227</v>
      </c>
      <c r="J12603" s="76" t="s">
        <v>100</v>
      </c>
    </row>
    <row r="12604" spans="7:10" x14ac:dyDescent="0.25">
      <c r="G12604" s="76" t="s">
        <v>858</v>
      </c>
      <c r="H12604" s="76" t="s">
        <v>13228</v>
      </c>
      <c r="I12604" s="76" t="s">
        <v>859</v>
      </c>
      <c r="J12604" s="76" t="s">
        <v>243</v>
      </c>
    </row>
    <row r="12605" spans="7:10" x14ac:dyDescent="0.25">
      <c r="G12605" s="76" t="s">
        <v>13229</v>
      </c>
      <c r="H12605" s="76" t="s">
        <v>13230</v>
      </c>
      <c r="I12605" s="76" t="s">
        <v>13230</v>
      </c>
      <c r="J12605" s="76" t="s">
        <v>448</v>
      </c>
    </row>
    <row r="12606" spans="7:10" x14ac:dyDescent="0.25">
      <c r="G12606" s="76" t="s">
        <v>535</v>
      </c>
      <c r="H12606" s="76" t="s">
        <v>13231</v>
      </c>
      <c r="I12606" s="76" t="s">
        <v>537</v>
      </c>
      <c r="J12606" s="76" t="s">
        <v>177</v>
      </c>
    </row>
    <row r="12607" spans="7:10" x14ac:dyDescent="0.25">
      <c r="G12607" s="76" t="s">
        <v>7879</v>
      </c>
      <c r="H12607" s="76" t="s">
        <v>13232</v>
      </c>
      <c r="I12607" s="76" t="s">
        <v>7880</v>
      </c>
      <c r="J12607" s="76" t="s">
        <v>100</v>
      </c>
    </row>
    <row r="12608" spans="7:10" x14ac:dyDescent="0.25">
      <c r="G12608" s="76" t="s">
        <v>1731</v>
      </c>
      <c r="H12608" s="76" t="s">
        <v>13233</v>
      </c>
      <c r="I12608" s="76" t="s">
        <v>1733</v>
      </c>
      <c r="J12608" s="76" t="s">
        <v>170</v>
      </c>
    </row>
    <row r="12609" spans="7:10" ht="30" x14ac:dyDescent="0.25">
      <c r="G12609" s="76" t="s">
        <v>498</v>
      </c>
      <c r="H12609" s="76" t="s">
        <v>13234</v>
      </c>
      <c r="I12609" s="76" t="s">
        <v>500</v>
      </c>
      <c r="J12609" s="76" t="s">
        <v>191</v>
      </c>
    </row>
    <row r="12610" spans="7:10" ht="30" x14ac:dyDescent="0.25">
      <c r="G12610" s="76" t="s">
        <v>498</v>
      </c>
      <c r="H12610" s="76" t="s">
        <v>13234</v>
      </c>
      <c r="I12610" s="76" t="s">
        <v>500</v>
      </c>
      <c r="J12610" s="76" t="s">
        <v>191</v>
      </c>
    </row>
    <row r="12611" spans="7:10" x14ac:dyDescent="0.25">
      <c r="G12611" s="76" t="s">
        <v>2095</v>
      </c>
      <c r="H12611" s="76" t="s">
        <v>13235</v>
      </c>
      <c r="I12611" s="76" t="s">
        <v>2097</v>
      </c>
      <c r="J12611" s="76" t="s">
        <v>90</v>
      </c>
    </row>
    <row r="12612" spans="7:10" x14ac:dyDescent="0.25">
      <c r="G12612" s="76" t="s">
        <v>617</v>
      </c>
      <c r="H12612" s="76" t="s">
        <v>13236</v>
      </c>
      <c r="I12612" s="76" t="s">
        <v>619</v>
      </c>
      <c r="J12612" s="76" t="s">
        <v>620</v>
      </c>
    </row>
    <row r="12613" spans="7:10" x14ac:dyDescent="0.25">
      <c r="G12613" s="76" t="s">
        <v>2552</v>
      </c>
      <c r="H12613" s="76" t="s">
        <v>13237</v>
      </c>
      <c r="I12613" s="76" t="s">
        <v>2554</v>
      </c>
      <c r="J12613" s="76" t="s">
        <v>1928</v>
      </c>
    </row>
    <row r="12614" spans="7:10" x14ac:dyDescent="0.25">
      <c r="G12614" s="76" t="s">
        <v>8341</v>
      </c>
      <c r="H12614" s="76" t="s">
        <v>13238</v>
      </c>
      <c r="I12614" s="76" t="s">
        <v>8343</v>
      </c>
      <c r="J12614" s="76" t="s">
        <v>448</v>
      </c>
    </row>
    <row r="12615" spans="7:10" x14ac:dyDescent="0.25">
      <c r="G12615" s="76" t="s">
        <v>4478</v>
      </c>
      <c r="H12615" s="76" t="s">
        <v>13239</v>
      </c>
      <c r="I12615" s="76" t="s">
        <v>4479</v>
      </c>
      <c r="J12615" s="76" t="s">
        <v>72</v>
      </c>
    </row>
    <row r="12616" spans="7:10" x14ac:dyDescent="0.25">
      <c r="G12616" s="76" t="s">
        <v>13240</v>
      </c>
      <c r="H12616" s="76" t="s">
        <v>13241</v>
      </c>
      <c r="I12616" s="76" t="s">
        <v>13242</v>
      </c>
      <c r="J12616" s="76" t="s">
        <v>624</v>
      </c>
    </row>
    <row r="12617" spans="7:10" x14ac:dyDescent="0.25">
      <c r="G12617" s="76" t="s">
        <v>13243</v>
      </c>
      <c r="H12617" s="76" t="s">
        <v>13244</v>
      </c>
      <c r="I12617" s="76" t="s">
        <v>13244</v>
      </c>
      <c r="J12617" s="76" t="s">
        <v>224</v>
      </c>
    </row>
    <row r="12618" spans="7:10" x14ac:dyDescent="0.25">
      <c r="G12618" s="76" t="s">
        <v>1610</v>
      </c>
      <c r="H12618" s="76" t="s">
        <v>13245</v>
      </c>
      <c r="I12618" s="76" t="s">
        <v>1612</v>
      </c>
      <c r="J12618" s="76" t="s">
        <v>775</v>
      </c>
    </row>
    <row r="12619" spans="7:10" x14ac:dyDescent="0.25">
      <c r="G12619" s="76" t="s">
        <v>683</v>
      </c>
      <c r="H12619" s="76" t="s">
        <v>13246</v>
      </c>
      <c r="I12619" s="76" t="s">
        <v>685</v>
      </c>
      <c r="J12619" s="76" t="s">
        <v>686</v>
      </c>
    </row>
    <row r="12620" spans="7:10" x14ac:dyDescent="0.25">
      <c r="G12620" s="76" t="s">
        <v>7365</v>
      </c>
      <c r="H12620" s="76" t="s">
        <v>13247</v>
      </c>
      <c r="I12620" s="76" t="s">
        <v>7366</v>
      </c>
      <c r="J12620" s="76" t="s">
        <v>198</v>
      </c>
    </row>
    <row r="12621" spans="7:10" x14ac:dyDescent="0.25">
      <c r="G12621" s="76" t="s">
        <v>2544</v>
      </c>
      <c r="H12621" s="76" t="s">
        <v>13248</v>
      </c>
      <c r="I12621" s="76" t="s">
        <v>2545</v>
      </c>
      <c r="J12621" s="76" t="s">
        <v>248</v>
      </c>
    </row>
    <row r="12622" spans="7:10" x14ac:dyDescent="0.25">
      <c r="G12622" s="76" t="s">
        <v>525</v>
      </c>
      <c r="H12622" s="76" t="s">
        <v>13249</v>
      </c>
      <c r="I12622" s="76" t="s">
        <v>526</v>
      </c>
      <c r="J12622" s="76" t="s">
        <v>410</v>
      </c>
    </row>
    <row r="12623" spans="7:10" x14ac:dyDescent="0.25">
      <c r="G12623" s="76" t="s">
        <v>13250</v>
      </c>
      <c r="H12623" s="76" t="s">
        <v>13251</v>
      </c>
      <c r="I12623" s="76" t="s">
        <v>13251</v>
      </c>
      <c r="J12623" s="76" t="s">
        <v>415</v>
      </c>
    </row>
    <row r="12624" spans="7:10" x14ac:dyDescent="0.25">
      <c r="G12624" s="76" t="s">
        <v>2902</v>
      </c>
      <c r="H12624" s="76" t="s">
        <v>13251</v>
      </c>
      <c r="I12624" s="76" t="s">
        <v>2903</v>
      </c>
      <c r="J12624" s="76" t="s">
        <v>410</v>
      </c>
    </row>
    <row r="12625" spans="7:10" x14ac:dyDescent="0.25">
      <c r="G12625" s="76" t="s">
        <v>1155</v>
      </c>
      <c r="H12625" s="76" t="s">
        <v>13252</v>
      </c>
      <c r="I12625" s="76" t="s">
        <v>1156</v>
      </c>
      <c r="J12625" s="76" t="s">
        <v>120</v>
      </c>
    </row>
    <row r="12626" spans="7:10" x14ac:dyDescent="0.25">
      <c r="G12626" s="76" t="s">
        <v>6042</v>
      </c>
      <c r="H12626" s="76" t="s">
        <v>6044</v>
      </c>
      <c r="I12626" s="76" t="s">
        <v>6044</v>
      </c>
      <c r="J12626" s="76" t="s">
        <v>90</v>
      </c>
    </row>
    <row r="12627" spans="7:10" x14ac:dyDescent="0.25">
      <c r="G12627" s="76" t="s">
        <v>4331</v>
      </c>
      <c r="H12627" s="76" t="s">
        <v>13253</v>
      </c>
      <c r="I12627" s="76" t="s">
        <v>4333</v>
      </c>
      <c r="J12627" s="76" t="s">
        <v>428</v>
      </c>
    </row>
    <row r="12628" spans="7:10" x14ac:dyDescent="0.25">
      <c r="G12628" s="76" t="s">
        <v>4331</v>
      </c>
      <c r="H12628" s="76" t="s">
        <v>13254</v>
      </c>
      <c r="I12628" s="76" t="s">
        <v>4333</v>
      </c>
      <c r="J12628" s="76" t="s">
        <v>428</v>
      </c>
    </row>
    <row r="12629" spans="7:10" x14ac:dyDescent="0.25">
      <c r="G12629" s="76" t="s">
        <v>6260</v>
      </c>
      <c r="H12629" s="76" t="s">
        <v>13255</v>
      </c>
      <c r="I12629" s="76" t="s">
        <v>6261</v>
      </c>
      <c r="J12629" s="76" t="s">
        <v>382</v>
      </c>
    </row>
    <row r="12630" spans="7:10" x14ac:dyDescent="0.25">
      <c r="G12630" s="76" t="s">
        <v>1177</v>
      </c>
      <c r="H12630" s="76" t="s">
        <v>13256</v>
      </c>
      <c r="I12630" s="76" t="s">
        <v>1178</v>
      </c>
      <c r="J12630" s="76" t="s">
        <v>243</v>
      </c>
    </row>
    <row r="12631" spans="7:10" x14ac:dyDescent="0.25">
      <c r="G12631" s="76" t="s">
        <v>13257</v>
      </c>
      <c r="H12631" s="76" t="s">
        <v>13258</v>
      </c>
      <c r="I12631" s="76" t="s">
        <v>13258</v>
      </c>
      <c r="J12631" s="76" t="s">
        <v>814</v>
      </c>
    </row>
    <row r="12632" spans="7:10" x14ac:dyDescent="0.25">
      <c r="G12632" s="76" t="s">
        <v>144</v>
      </c>
      <c r="H12632" s="76" t="s">
        <v>13259</v>
      </c>
      <c r="I12632" s="76" t="s">
        <v>146</v>
      </c>
      <c r="J12632" s="76" t="s">
        <v>147</v>
      </c>
    </row>
    <row r="12633" spans="7:10" x14ac:dyDescent="0.25">
      <c r="G12633" s="76" t="s">
        <v>2167</v>
      </c>
      <c r="H12633" s="76" t="s">
        <v>13259</v>
      </c>
      <c r="I12633" s="76" t="s">
        <v>2168</v>
      </c>
      <c r="J12633" s="76" t="s">
        <v>321</v>
      </c>
    </row>
    <row r="12634" spans="7:10" x14ac:dyDescent="0.25">
      <c r="G12634" s="76" t="s">
        <v>3695</v>
      </c>
      <c r="H12634" s="76" t="s">
        <v>13260</v>
      </c>
      <c r="I12634" s="76" t="s">
        <v>3697</v>
      </c>
      <c r="J12634" s="76" t="s">
        <v>163</v>
      </c>
    </row>
    <row r="12635" spans="7:10" x14ac:dyDescent="0.25">
      <c r="G12635" s="76" t="s">
        <v>720</v>
      </c>
      <c r="H12635" s="76" t="s">
        <v>13261</v>
      </c>
      <c r="I12635" s="76" t="s">
        <v>721</v>
      </c>
      <c r="J12635" s="76" t="s">
        <v>326</v>
      </c>
    </row>
    <row r="12636" spans="7:10" x14ac:dyDescent="0.25">
      <c r="G12636" s="76" t="s">
        <v>2634</v>
      </c>
      <c r="H12636" s="76" t="s">
        <v>13262</v>
      </c>
      <c r="I12636" s="76" t="s">
        <v>2636</v>
      </c>
      <c r="J12636" s="76" t="s">
        <v>299</v>
      </c>
    </row>
    <row r="12637" spans="7:10" x14ac:dyDescent="0.25">
      <c r="G12637" s="76" t="s">
        <v>361</v>
      </c>
      <c r="H12637" s="76" t="s">
        <v>13263</v>
      </c>
      <c r="I12637" s="76" t="s">
        <v>363</v>
      </c>
      <c r="J12637" s="76" t="s">
        <v>230</v>
      </c>
    </row>
    <row r="12638" spans="7:10" x14ac:dyDescent="0.25">
      <c r="G12638" s="76" t="s">
        <v>3206</v>
      </c>
      <c r="H12638" s="76" t="s">
        <v>13264</v>
      </c>
      <c r="I12638" s="76" t="s">
        <v>3208</v>
      </c>
      <c r="J12638" s="76" t="s">
        <v>90</v>
      </c>
    </row>
    <row r="12639" spans="7:10" x14ac:dyDescent="0.25">
      <c r="G12639" s="76" t="s">
        <v>1223</v>
      </c>
      <c r="H12639" s="76" t="s">
        <v>13265</v>
      </c>
      <c r="I12639" s="76" t="s">
        <v>1225</v>
      </c>
      <c r="J12639" s="76" t="s">
        <v>478</v>
      </c>
    </row>
    <row r="12640" spans="7:10" x14ac:dyDescent="0.25">
      <c r="G12640" s="76" t="s">
        <v>228</v>
      </c>
      <c r="H12640" s="76" t="s">
        <v>13266</v>
      </c>
      <c r="I12640" s="76" t="s">
        <v>230</v>
      </c>
      <c r="J12640" s="76" t="s">
        <v>230</v>
      </c>
    </row>
    <row r="12641" spans="7:10" x14ac:dyDescent="0.25">
      <c r="G12641" s="76" t="s">
        <v>1033</v>
      </c>
      <c r="H12641" s="76" t="s">
        <v>13267</v>
      </c>
      <c r="I12641" s="76" t="s">
        <v>1035</v>
      </c>
      <c r="J12641" s="76" t="s">
        <v>81</v>
      </c>
    </row>
    <row r="12642" spans="7:10" x14ac:dyDescent="0.25">
      <c r="G12642" s="76" t="s">
        <v>834</v>
      </c>
      <c r="H12642" s="76" t="s">
        <v>13268</v>
      </c>
      <c r="I12642" s="76" t="s">
        <v>836</v>
      </c>
      <c r="J12642" s="76" t="s">
        <v>674</v>
      </c>
    </row>
    <row r="12643" spans="7:10" x14ac:dyDescent="0.25">
      <c r="G12643" s="76" t="s">
        <v>2456</v>
      </c>
      <c r="H12643" s="76" t="s">
        <v>13269</v>
      </c>
      <c r="I12643" s="76" t="s">
        <v>2457</v>
      </c>
      <c r="J12643" s="76" t="s">
        <v>212</v>
      </c>
    </row>
    <row r="12644" spans="7:10" x14ac:dyDescent="0.25">
      <c r="G12644" s="76" t="s">
        <v>945</v>
      </c>
      <c r="H12644" s="76" t="s">
        <v>13270</v>
      </c>
      <c r="I12644" s="76" t="s">
        <v>946</v>
      </c>
      <c r="J12644" s="76" t="s">
        <v>177</v>
      </c>
    </row>
    <row r="12645" spans="7:10" x14ac:dyDescent="0.25">
      <c r="G12645" s="76" t="s">
        <v>2402</v>
      </c>
      <c r="H12645" s="76" t="s">
        <v>13271</v>
      </c>
      <c r="I12645" s="76" t="s">
        <v>2404</v>
      </c>
      <c r="J12645" s="76" t="s">
        <v>686</v>
      </c>
    </row>
    <row r="12646" spans="7:10" x14ac:dyDescent="0.25">
      <c r="G12646" s="76" t="s">
        <v>5549</v>
      </c>
      <c r="H12646" s="76" t="s">
        <v>13272</v>
      </c>
      <c r="I12646" s="76" t="s">
        <v>5551</v>
      </c>
      <c r="J12646" s="76" t="s">
        <v>110</v>
      </c>
    </row>
    <row r="12647" spans="7:10" x14ac:dyDescent="0.25">
      <c r="G12647" s="76" t="s">
        <v>2556</v>
      </c>
      <c r="H12647" s="76" t="s">
        <v>13273</v>
      </c>
      <c r="I12647" s="76" t="s">
        <v>2558</v>
      </c>
      <c r="J12647" s="76" t="s">
        <v>552</v>
      </c>
    </row>
    <row r="12648" spans="7:10" x14ac:dyDescent="0.25">
      <c r="G12648" s="76" t="s">
        <v>8181</v>
      </c>
      <c r="H12648" s="76" t="s">
        <v>13274</v>
      </c>
      <c r="I12648" s="76" t="s">
        <v>8182</v>
      </c>
      <c r="J12648" s="76" t="s">
        <v>807</v>
      </c>
    </row>
    <row r="12649" spans="7:10" x14ac:dyDescent="0.25">
      <c r="G12649" s="76" t="s">
        <v>5539</v>
      </c>
      <c r="H12649" s="76" t="s">
        <v>13275</v>
      </c>
      <c r="I12649" s="76" t="s">
        <v>5540</v>
      </c>
      <c r="J12649" s="76" t="s">
        <v>306</v>
      </c>
    </row>
    <row r="12650" spans="7:10" x14ac:dyDescent="0.25">
      <c r="G12650" s="76" t="s">
        <v>4331</v>
      </c>
      <c r="H12650" s="76" t="s">
        <v>13276</v>
      </c>
      <c r="I12650" s="76" t="s">
        <v>4333</v>
      </c>
      <c r="J12650" s="76" t="s">
        <v>428</v>
      </c>
    </row>
    <row r="12651" spans="7:10" x14ac:dyDescent="0.25">
      <c r="G12651" s="76" t="s">
        <v>13277</v>
      </c>
      <c r="H12651" s="76" t="s">
        <v>13278</v>
      </c>
      <c r="I12651" s="76" t="s">
        <v>13278</v>
      </c>
      <c r="J12651" s="76" t="s">
        <v>660</v>
      </c>
    </row>
    <row r="12652" spans="7:10" x14ac:dyDescent="0.25">
      <c r="G12652" s="76" t="s">
        <v>855</v>
      </c>
      <c r="H12652" s="76" t="s">
        <v>13279</v>
      </c>
      <c r="I12652" s="76" t="s">
        <v>856</v>
      </c>
      <c r="J12652" s="76" t="s">
        <v>230</v>
      </c>
    </row>
    <row r="12653" spans="7:10" x14ac:dyDescent="0.25">
      <c r="G12653" s="76" t="s">
        <v>855</v>
      </c>
      <c r="H12653" s="76" t="s">
        <v>13280</v>
      </c>
      <c r="I12653" s="76" t="s">
        <v>856</v>
      </c>
      <c r="J12653" s="76" t="s">
        <v>230</v>
      </c>
    </row>
    <row r="12654" spans="7:10" x14ac:dyDescent="0.25">
      <c r="G12654" s="76" t="s">
        <v>1453</v>
      </c>
      <c r="H12654" s="76" t="s">
        <v>13281</v>
      </c>
      <c r="I12654" s="76" t="s">
        <v>1454</v>
      </c>
      <c r="J12654" s="76" t="s">
        <v>798</v>
      </c>
    </row>
    <row r="12655" spans="7:10" x14ac:dyDescent="0.25">
      <c r="G12655" s="76" t="s">
        <v>4710</v>
      </c>
      <c r="H12655" s="76" t="s">
        <v>13282</v>
      </c>
      <c r="I12655" s="76" t="s">
        <v>4712</v>
      </c>
      <c r="J12655" s="76" t="s">
        <v>177</v>
      </c>
    </row>
    <row r="12656" spans="7:10" x14ac:dyDescent="0.25">
      <c r="G12656" s="76" t="s">
        <v>683</v>
      </c>
      <c r="H12656" s="76" t="s">
        <v>13283</v>
      </c>
      <c r="I12656" s="76" t="s">
        <v>685</v>
      </c>
      <c r="J12656" s="76" t="s">
        <v>686</v>
      </c>
    </row>
    <row r="12657" spans="7:10" x14ac:dyDescent="0.25">
      <c r="G12657" s="76" t="s">
        <v>4951</v>
      </c>
      <c r="H12657" s="76" t="s">
        <v>13284</v>
      </c>
      <c r="I12657" s="76" t="s">
        <v>4953</v>
      </c>
      <c r="J12657" s="76" t="s">
        <v>157</v>
      </c>
    </row>
    <row r="12658" spans="7:10" x14ac:dyDescent="0.25">
      <c r="G12658" s="76" t="s">
        <v>3000</v>
      </c>
      <c r="H12658" s="76" t="s">
        <v>13285</v>
      </c>
      <c r="I12658" s="76" t="s">
        <v>3001</v>
      </c>
      <c r="J12658" s="76" t="s">
        <v>807</v>
      </c>
    </row>
    <row r="12659" spans="7:10" x14ac:dyDescent="0.25">
      <c r="G12659" s="76" t="s">
        <v>990</v>
      </c>
      <c r="H12659" s="76" t="s">
        <v>13286</v>
      </c>
      <c r="I12659" s="76" t="s">
        <v>991</v>
      </c>
      <c r="J12659" s="76" t="s">
        <v>579</v>
      </c>
    </row>
    <row r="12660" spans="7:10" x14ac:dyDescent="0.25">
      <c r="G12660" s="76" t="s">
        <v>4951</v>
      </c>
      <c r="H12660" s="76" t="s">
        <v>13287</v>
      </c>
      <c r="I12660" s="76" t="s">
        <v>4953</v>
      </c>
      <c r="J12660" s="76" t="s">
        <v>157</v>
      </c>
    </row>
    <row r="12661" spans="7:10" x14ac:dyDescent="0.25">
      <c r="G12661" s="76" t="s">
        <v>13288</v>
      </c>
      <c r="H12661" s="76" t="s">
        <v>13289</v>
      </c>
      <c r="I12661" s="76" t="s">
        <v>13289</v>
      </c>
      <c r="J12661" s="76" t="s">
        <v>415</v>
      </c>
    </row>
    <row r="12662" spans="7:10" x14ac:dyDescent="0.25">
      <c r="G12662" s="76" t="s">
        <v>1147</v>
      </c>
      <c r="H12662" s="76" t="s">
        <v>13290</v>
      </c>
      <c r="I12662" s="76" t="s">
        <v>1149</v>
      </c>
      <c r="J12662" s="76" t="s">
        <v>157</v>
      </c>
    </row>
    <row r="12663" spans="7:10" x14ac:dyDescent="0.25">
      <c r="G12663" s="76" t="s">
        <v>4710</v>
      </c>
      <c r="H12663" s="76" t="s">
        <v>13291</v>
      </c>
      <c r="I12663" s="76" t="s">
        <v>4712</v>
      </c>
      <c r="J12663" s="76" t="s">
        <v>177</v>
      </c>
    </row>
    <row r="12664" spans="7:10" x14ac:dyDescent="0.25">
      <c r="G12664" s="76" t="s">
        <v>2656</v>
      </c>
      <c r="H12664" s="76" t="s">
        <v>13292</v>
      </c>
      <c r="I12664" s="76" t="s">
        <v>2658</v>
      </c>
      <c r="J12664" s="76" t="s">
        <v>523</v>
      </c>
    </row>
    <row r="12665" spans="7:10" x14ac:dyDescent="0.25">
      <c r="G12665" s="76" t="s">
        <v>742</v>
      </c>
      <c r="H12665" s="76" t="s">
        <v>13292</v>
      </c>
      <c r="I12665" s="76" t="s">
        <v>743</v>
      </c>
      <c r="J12665" s="76" t="s">
        <v>248</v>
      </c>
    </row>
    <row r="12666" spans="7:10" x14ac:dyDescent="0.25">
      <c r="G12666" s="76" t="s">
        <v>13293</v>
      </c>
      <c r="H12666" s="76" t="s">
        <v>13294</v>
      </c>
      <c r="I12666" s="76" t="s">
        <v>13294</v>
      </c>
      <c r="J12666" s="76" t="s">
        <v>444</v>
      </c>
    </row>
    <row r="12667" spans="7:10" x14ac:dyDescent="0.25">
      <c r="G12667" s="76" t="s">
        <v>2041</v>
      </c>
      <c r="H12667" s="76" t="s">
        <v>13295</v>
      </c>
      <c r="I12667" s="76" t="s">
        <v>2043</v>
      </c>
      <c r="J12667" s="76" t="s">
        <v>120</v>
      </c>
    </row>
    <row r="12668" spans="7:10" x14ac:dyDescent="0.25">
      <c r="G12668" s="76" t="s">
        <v>252</v>
      </c>
      <c r="H12668" s="76" t="s">
        <v>13296</v>
      </c>
      <c r="I12668" s="76" t="s">
        <v>254</v>
      </c>
      <c r="J12668" s="76" t="s">
        <v>255</v>
      </c>
    </row>
    <row r="12669" spans="7:10" x14ac:dyDescent="0.25">
      <c r="G12669" s="76" t="s">
        <v>1956</v>
      </c>
      <c r="H12669" s="76" t="s">
        <v>13297</v>
      </c>
      <c r="I12669" s="76" t="s">
        <v>1958</v>
      </c>
      <c r="J12669" s="76" t="s">
        <v>81</v>
      </c>
    </row>
    <row r="12670" spans="7:10" x14ac:dyDescent="0.25">
      <c r="G12670" s="76" t="s">
        <v>605</v>
      </c>
      <c r="H12670" s="76" t="s">
        <v>13298</v>
      </c>
      <c r="I12670" s="76" t="s">
        <v>607</v>
      </c>
      <c r="J12670" s="76" t="s">
        <v>369</v>
      </c>
    </row>
    <row r="12671" spans="7:10" x14ac:dyDescent="0.25">
      <c r="G12671" s="76" t="s">
        <v>2670</v>
      </c>
      <c r="H12671" s="76" t="s">
        <v>13299</v>
      </c>
      <c r="I12671" s="76" t="s">
        <v>2672</v>
      </c>
      <c r="J12671" s="76" t="s">
        <v>931</v>
      </c>
    </row>
    <row r="12672" spans="7:10" x14ac:dyDescent="0.25">
      <c r="G12672" s="76" t="s">
        <v>5593</v>
      </c>
      <c r="H12672" s="76" t="s">
        <v>13300</v>
      </c>
      <c r="I12672" s="76" t="s">
        <v>5595</v>
      </c>
      <c r="J12672" s="76" t="s">
        <v>674</v>
      </c>
    </row>
    <row r="12673" spans="7:10" x14ac:dyDescent="0.25">
      <c r="G12673" s="76" t="s">
        <v>8314</v>
      </c>
      <c r="H12673" s="76" t="s">
        <v>13300</v>
      </c>
      <c r="I12673" s="76" t="s">
        <v>8316</v>
      </c>
      <c r="J12673" s="76" t="s">
        <v>1160</v>
      </c>
    </row>
    <row r="12674" spans="7:10" x14ac:dyDescent="0.25">
      <c r="G12674" s="76" t="s">
        <v>1970</v>
      </c>
      <c r="H12674" s="76" t="s">
        <v>13300</v>
      </c>
      <c r="I12674" s="76" t="s">
        <v>1971</v>
      </c>
      <c r="J12674" s="76" t="s">
        <v>428</v>
      </c>
    </row>
    <row r="12675" spans="7:10" x14ac:dyDescent="0.25">
      <c r="G12675" s="76" t="s">
        <v>2920</v>
      </c>
      <c r="H12675" s="76" t="s">
        <v>2922</v>
      </c>
      <c r="I12675" s="76" t="s">
        <v>2922</v>
      </c>
      <c r="J12675" s="76" t="s">
        <v>351</v>
      </c>
    </row>
    <row r="12676" spans="7:10" x14ac:dyDescent="0.25">
      <c r="G12676" s="76" t="s">
        <v>442</v>
      </c>
      <c r="H12676" s="76" t="s">
        <v>13301</v>
      </c>
      <c r="I12676" s="76" t="s">
        <v>443</v>
      </c>
      <c r="J12676" s="76" t="s">
        <v>444</v>
      </c>
    </row>
    <row r="12677" spans="7:10" x14ac:dyDescent="0.25">
      <c r="G12677" s="76" t="s">
        <v>826</v>
      </c>
      <c r="H12677" s="76" t="s">
        <v>13302</v>
      </c>
      <c r="I12677" s="76" t="s">
        <v>828</v>
      </c>
      <c r="J12677" s="76" t="s">
        <v>552</v>
      </c>
    </row>
    <row r="12678" spans="7:10" x14ac:dyDescent="0.25">
      <c r="G12678" s="76" t="s">
        <v>10619</v>
      </c>
      <c r="H12678" s="76" t="s">
        <v>13303</v>
      </c>
      <c r="I12678" s="76" t="s">
        <v>10621</v>
      </c>
      <c r="J12678" s="76" t="s">
        <v>237</v>
      </c>
    </row>
    <row r="12679" spans="7:10" x14ac:dyDescent="0.25">
      <c r="G12679" s="76" t="s">
        <v>928</v>
      </c>
      <c r="H12679" s="76" t="s">
        <v>13304</v>
      </c>
      <c r="I12679" s="76" t="s">
        <v>930</v>
      </c>
      <c r="J12679" s="76" t="s">
        <v>931</v>
      </c>
    </row>
    <row r="12680" spans="7:10" x14ac:dyDescent="0.25">
      <c r="G12680" s="76" t="s">
        <v>484</v>
      </c>
      <c r="H12680" s="76" t="s">
        <v>13305</v>
      </c>
      <c r="I12680" s="76" t="s">
        <v>486</v>
      </c>
      <c r="J12680" s="76" t="s">
        <v>428</v>
      </c>
    </row>
    <row r="12681" spans="7:10" x14ac:dyDescent="0.25">
      <c r="G12681" s="76" t="s">
        <v>13306</v>
      </c>
      <c r="H12681" s="76" t="s">
        <v>13307</v>
      </c>
      <c r="I12681" s="76" t="s">
        <v>13308</v>
      </c>
      <c r="J12681" s="76" t="s">
        <v>410</v>
      </c>
    </row>
    <row r="12682" spans="7:10" ht="30" x14ac:dyDescent="0.25">
      <c r="G12682" s="76" t="s">
        <v>11331</v>
      </c>
      <c r="H12682" s="76" t="s">
        <v>13309</v>
      </c>
      <c r="I12682" s="76" t="s">
        <v>11333</v>
      </c>
      <c r="J12682" s="76" t="s">
        <v>410</v>
      </c>
    </row>
    <row r="12683" spans="7:10" x14ac:dyDescent="0.25">
      <c r="G12683" s="76" t="s">
        <v>5499</v>
      </c>
      <c r="H12683" s="76" t="s">
        <v>13310</v>
      </c>
      <c r="I12683" s="76" t="s">
        <v>5501</v>
      </c>
      <c r="J12683" s="76" t="s">
        <v>100</v>
      </c>
    </row>
    <row r="12684" spans="7:10" x14ac:dyDescent="0.25">
      <c r="G12684" s="76" t="s">
        <v>268</v>
      </c>
      <c r="H12684" s="76" t="s">
        <v>13311</v>
      </c>
      <c r="I12684" s="76" t="s">
        <v>270</v>
      </c>
      <c r="J12684" s="76" t="s">
        <v>147</v>
      </c>
    </row>
    <row r="12685" spans="7:10" x14ac:dyDescent="0.25">
      <c r="G12685" s="76" t="s">
        <v>5613</v>
      </c>
      <c r="H12685" s="76" t="s">
        <v>13312</v>
      </c>
      <c r="I12685" s="76" t="s">
        <v>5615</v>
      </c>
      <c r="J12685" s="76" t="s">
        <v>306</v>
      </c>
    </row>
    <row r="12686" spans="7:10" x14ac:dyDescent="0.25">
      <c r="G12686" s="76" t="s">
        <v>726</v>
      </c>
      <c r="H12686" s="76" t="s">
        <v>727</v>
      </c>
      <c r="I12686" s="76" t="s">
        <v>727</v>
      </c>
      <c r="J12686" s="76" t="s">
        <v>386</v>
      </c>
    </row>
    <row r="12687" spans="7:10" x14ac:dyDescent="0.25">
      <c r="G12687" s="76" t="s">
        <v>2720</v>
      </c>
      <c r="H12687" s="76" t="s">
        <v>13313</v>
      </c>
      <c r="I12687" s="76" t="s">
        <v>2721</v>
      </c>
      <c r="J12687" s="76" t="s">
        <v>177</v>
      </c>
    </row>
    <row r="12688" spans="7:10" x14ac:dyDescent="0.25">
      <c r="G12688" s="76" t="s">
        <v>13314</v>
      </c>
      <c r="H12688" s="76" t="s">
        <v>13315</v>
      </c>
      <c r="I12688" s="76" t="s">
        <v>13315</v>
      </c>
      <c r="J12688" s="76" t="s">
        <v>814</v>
      </c>
    </row>
    <row r="12689" spans="7:10" x14ac:dyDescent="0.25">
      <c r="G12689" s="76" t="s">
        <v>5905</v>
      </c>
      <c r="H12689" s="76" t="s">
        <v>13316</v>
      </c>
      <c r="I12689" s="76" t="s">
        <v>5906</v>
      </c>
      <c r="J12689" s="76" t="s">
        <v>1160</v>
      </c>
    </row>
    <row r="12690" spans="7:10" x14ac:dyDescent="0.25">
      <c r="G12690" s="76" t="s">
        <v>13317</v>
      </c>
      <c r="H12690" s="76" t="s">
        <v>13318</v>
      </c>
      <c r="I12690" s="76" t="s">
        <v>13318</v>
      </c>
      <c r="J12690" s="76" t="s">
        <v>1160</v>
      </c>
    </row>
    <row r="12691" spans="7:10" x14ac:dyDescent="0.25">
      <c r="G12691" s="76" t="s">
        <v>919</v>
      </c>
      <c r="H12691" s="76" t="s">
        <v>13319</v>
      </c>
      <c r="I12691" s="76" t="s">
        <v>921</v>
      </c>
      <c r="J12691" s="76" t="s">
        <v>584</v>
      </c>
    </row>
    <row r="12692" spans="7:10" x14ac:dyDescent="0.25">
      <c r="G12692" s="76" t="s">
        <v>883</v>
      </c>
      <c r="H12692" s="76" t="s">
        <v>13320</v>
      </c>
      <c r="I12692" s="76" t="s">
        <v>885</v>
      </c>
      <c r="J12692" s="76" t="s">
        <v>460</v>
      </c>
    </row>
    <row r="12693" spans="7:10" x14ac:dyDescent="0.25">
      <c r="G12693" s="76" t="s">
        <v>2598</v>
      </c>
      <c r="H12693" s="76" t="s">
        <v>13320</v>
      </c>
      <c r="I12693" s="76" t="s">
        <v>2600</v>
      </c>
      <c r="J12693" s="76" t="s">
        <v>261</v>
      </c>
    </row>
    <row r="12694" spans="7:10" x14ac:dyDescent="0.25">
      <c r="G12694" s="76" t="s">
        <v>4073</v>
      </c>
      <c r="H12694" s="76" t="s">
        <v>13321</v>
      </c>
      <c r="I12694" s="76" t="s">
        <v>4075</v>
      </c>
      <c r="J12694" s="76" t="s">
        <v>299</v>
      </c>
    </row>
    <row r="12695" spans="7:10" x14ac:dyDescent="0.25">
      <c r="G12695" s="76" t="s">
        <v>135</v>
      </c>
      <c r="H12695" s="76" t="s">
        <v>13321</v>
      </c>
      <c r="I12695" s="76" t="s">
        <v>137</v>
      </c>
      <c r="J12695" s="76" t="s">
        <v>72</v>
      </c>
    </row>
    <row r="12696" spans="7:10" x14ac:dyDescent="0.25">
      <c r="G12696" s="76" t="s">
        <v>593</v>
      </c>
      <c r="H12696" s="76" t="s">
        <v>13322</v>
      </c>
      <c r="I12696" s="76" t="s">
        <v>595</v>
      </c>
      <c r="J12696" s="76" t="s">
        <v>255</v>
      </c>
    </row>
    <row r="12697" spans="7:10" x14ac:dyDescent="0.25">
      <c r="G12697" s="76" t="s">
        <v>1920</v>
      </c>
      <c r="H12697" s="76" t="s">
        <v>13323</v>
      </c>
      <c r="I12697" s="76" t="s">
        <v>1922</v>
      </c>
      <c r="J12697" s="76" t="s">
        <v>198</v>
      </c>
    </row>
    <row r="12698" spans="7:10" x14ac:dyDescent="0.25">
      <c r="G12698" s="76" t="s">
        <v>435</v>
      </c>
      <c r="H12698" s="76" t="s">
        <v>13324</v>
      </c>
      <c r="I12698" s="76" t="s">
        <v>436</v>
      </c>
      <c r="J12698" s="76" t="s">
        <v>326</v>
      </c>
    </row>
    <row r="12699" spans="7:10" x14ac:dyDescent="0.25">
      <c r="G12699" s="76" t="s">
        <v>729</v>
      </c>
      <c r="H12699" s="76" t="s">
        <v>13325</v>
      </c>
      <c r="I12699" s="76" t="s">
        <v>730</v>
      </c>
      <c r="J12699" s="76" t="s">
        <v>100</v>
      </c>
    </row>
    <row r="12700" spans="7:10" x14ac:dyDescent="0.25">
      <c r="G12700" s="76" t="s">
        <v>8799</v>
      </c>
      <c r="H12700" s="76" t="s">
        <v>8801</v>
      </c>
      <c r="I12700" s="76" t="s">
        <v>8801</v>
      </c>
      <c r="J12700" s="76" t="s">
        <v>1741</v>
      </c>
    </row>
    <row r="12701" spans="7:10" x14ac:dyDescent="0.25">
      <c r="G12701" s="76" t="s">
        <v>4951</v>
      </c>
      <c r="H12701" s="76" t="s">
        <v>8801</v>
      </c>
      <c r="I12701" s="76" t="s">
        <v>4953</v>
      </c>
      <c r="J12701" s="76" t="s">
        <v>157</v>
      </c>
    </row>
    <row r="12702" spans="7:10" x14ac:dyDescent="0.25">
      <c r="G12702" s="76" t="s">
        <v>13326</v>
      </c>
      <c r="H12702" s="76" t="s">
        <v>13327</v>
      </c>
      <c r="I12702" s="76" t="s">
        <v>13327</v>
      </c>
      <c r="J12702" s="76" t="s">
        <v>157</v>
      </c>
    </row>
    <row r="12703" spans="7:10" x14ac:dyDescent="0.25">
      <c r="G12703" s="76" t="s">
        <v>1899</v>
      </c>
      <c r="H12703" s="76" t="s">
        <v>13328</v>
      </c>
      <c r="I12703" s="76" t="s">
        <v>1900</v>
      </c>
      <c r="J12703" s="76" t="s">
        <v>788</v>
      </c>
    </row>
    <row r="12704" spans="7:10" x14ac:dyDescent="0.25">
      <c r="G12704" s="76" t="s">
        <v>2435</v>
      </c>
      <c r="H12704" s="76" t="s">
        <v>13329</v>
      </c>
      <c r="I12704" s="76" t="s">
        <v>2437</v>
      </c>
      <c r="J12704" s="76" t="s">
        <v>448</v>
      </c>
    </row>
    <row r="12705" spans="7:10" x14ac:dyDescent="0.25">
      <c r="G12705" s="76" t="s">
        <v>4996</v>
      </c>
      <c r="H12705" s="76" t="s">
        <v>13330</v>
      </c>
      <c r="I12705" s="76" t="s">
        <v>4998</v>
      </c>
      <c r="J12705" s="76" t="s">
        <v>814</v>
      </c>
    </row>
    <row r="12706" spans="7:10" x14ac:dyDescent="0.25">
      <c r="G12706" s="76" t="s">
        <v>805</v>
      </c>
      <c r="H12706" s="76" t="s">
        <v>13331</v>
      </c>
      <c r="I12706" s="76" t="s">
        <v>806</v>
      </c>
      <c r="J12706" s="76" t="s">
        <v>807</v>
      </c>
    </row>
    <row r="12707" spans="7:10" x14ac:dyDescent="0.25">
      <c r="G12707" s="76" t="s">
        <v>864</v>
      </c>
      <c r="H12707" s="76" t="s">
        <v>13332</v>
      </c>
      <c r="I12707" s="76" t="s">
        <v>866</v>
      </c>
      <c r="J12707" s="76" t="s">
        <v>440</v>
      </c>
    </row>
    <row r="12708" spans="7:10" x14ac:dyDescent="0.25">
      <c r="G12708" s="76" t="s">
        <v>3431</v>
      </c>
      <c r="H12708" s="76" t="s">
        <v>3433</v>
      </c>
      <c r="I12708" s="76" t="s">
        <v>3433</v>
      </c>
      <c r="J12708" s="76" t="s">
        <v>1160</v>
      </c>
    </row>
    <row r="12709" spans="7:10" x14ac:dyDescent="0.25">
      <c r="G12709" s="76" t="s">
        <v>3431</v>
      </c>
      <c r="H12709" s="76" t="s">
        <v>13333</v>
      </c>
      <c r="I12709" s="76" t="s">
        <v>3433</v>
      </c>
      <c r="J12709" s="76" t="s">
        <v>1160</v>
      </c>
    </row>
    <row r="12710" spans="7:10" x14ac:dyDescent="0.25">
      <c r="G12710" s="76" t="s">
        <v>144</v>
      </c>
      <c r="H12710" s="76" t="s">
        <v>13334</v>
      </c>
      <c r="I12710" s="76" t="s">
        <v>146</v>
      </c>
      <c r="J12710" s="76" t="s">
        <v>147</v>
      </c>
    </row>
    <row r="12711" spans="7:10" x14ac:dyDescent="0.25">
      <c r="G12711" s="76" t="s">
        <v>2235</v>
      </c>
      <c r="H12711" s="76" t="s">
        <v>13334</v>
      </c>
      <c r="I12711" s="76" t="s">
        <v>2236</v>
      </c>
      <c r="J12711" s="76" t="s">
        <v>369</v>
      </c>
    </row>
    <row r="12712" spans="7:10" x14ac:dyDescent="0.25">
      <c r="G12712" s="76" t="s">
        <v>800</v>
      </c>
      <c r="H12712" s="76" t="s">
        <v>13335</v>
      </c>
      <c r="I12712" s="76" t="s">
        <v>801</v>
      </c>
      <c r="J12712" s="76" t="s">
        <v>798</v>
      </c>
    </row>
    <row r="12713" spans="7:10" x14ac:dyDescent="0.25">
      <c r="G12713" s="76" t="s">
        <v>1265</v>
      </c>
      <c r="H12713" s="76" t="s">
        <v>1267</v>
      </c>
      <c r="I12713" s="76" t="s">
        <v>1267</v>
      </c>
      <c r="J12713" s="76" t="s">
        <v>814</v>
      </c>
    </row>
    <row r="12714" spans="7:10" x14ac:dyDescent="0.25">
      <c r="G12714" s="76" t="s">
        <v>3259</v>
      </c>
      <c r="H12714" s="76" t="s">
        <v>13336</v>
      </c>
      <c r="I12714" s="76" t="s">
        <v>3260</v>
      </c>
      <c r="J12714" s="76" t="s">
        <v>754</v>
      </c>
    </row>
    <row r="12715" spans="7:10" x14ac:dyDescent="0.25">
      <c r="G12715" s="76" t="s">
        <v>990</v>
      </c>
      <c r="H12715" s="76" t="s">
        <v>13336</v>
      </c>
      <c r="I12715" s="76" t="s">
        <v>991</v>
      </c>
      <c r="J12715" s="76" t="s">
        <v>579</v>
      </c>
    </row>
    <row r="12716" spans="7:10" x14ac:dyDescent="0.25">
      <c r="G12716" s="76" t="s">
        <v>1937</v>
      </c>
      <c r="H12716" s="76" t="s">
        <v>13336</v>
      </c>
      <c r="I12716" s="76" t="s">
        <v>1938</v>
      </c>
      <c r="J12716" s="76" t="s">
        <v>807</v>
      </c>
    </row>
    <row r="12717" spans="7:10" x14ac:dyDescent="0.25">
      <c r="G12717" s="76" t="s">
        <v>1939</v>
      </c>
      <c r="H12717" s="76" t="s">
        <v>13336</v>
      </c>
      <c r="I12717" s="76" t="s">
        <v>1940</v>
      </c>
      <c r="J12717" s="76" t="s">
        <v>444</v>
      </c>
    </row>
    <row r="12718" spans="7:10" x14ac:dyDescent="0.25">
      <c r="G12718" s="76" t="s">
        <v>589</v>
      </c>
      <c r="H12718" s="76" t="s">
        <v>13336</v>
      </c>
      <c r="I12718" s="76" t="s">
        <v>591</v>
      </c>
      <c r="J12718" s="76" t="s">
        <v>444</v>
      </c>
    </row>
    <row r="12719" spans="7:10" x14ac:dyDescent="0.25">
      <c r="G12719" s="76" t="s">
        <v>2515</v>
      </c>
      <c r="H12719" s="76" t="s">
        <v>13336</v>
      </c>
      <c r="I12719" s="76" t="s">
        <v>2517</v>
      </c>
      <c r="J12719" s="76" t="s">
        <v>460</v>
      </c>
    </row>
    <row r="12720" spans="7:10" x14ac:dyDescent="0.25">
      <c r="G12720" s="76" t="s">
        <v>13337</v>
      </c>
      <c r="H12720" s="76" t="s">
        <v>13338</v>
      </c>
      <c r="I12720" s="76" t="s">
        <v>13338</v>
      </c>
      <c r="J12720" s="76" t="s">
        <v>177</v>
      </c>
    </row>
    <row r="12721" spans="7:10" x14ac:dyDescent="0.25">
      <c r="G12721" s="76" t="s">
        <v>279</v>
      </c>
      <c r="H12721" s="76" t="s">
        <v>13339</v>
      </c>
      <c r="I12721" s="76" t="s">
        <v>281</v>
      </c>
      <c r="J12721" s="76" t="s">
        <v>147</v>
      </c>
    </row>
    <row r="12722" spans="7:10" ht="30" x14ac:dyDescent="0.25">
      <c r="G12722" s="76" t="s">
        <v>4033</v>
      </c>
      <c r="H12722" s="76" t="s">
        <v>13339</v>
      </c>
      <c r="I12722" s="76" t="s">
        <v>4035</v>
      </c>
      <c r="J12722" s="76" t="s">
        <v>90</v>
      </c>
    </row>
    <row r="12723" spans="7:10" x14ac:dyDescent="0.25">
      <c r="G12723" s="76" t="s">
        <v>1450</v>
      </c>
      <c r="H12723" s="76" t="s">
        <v>13339</v>
      </c>
      <c r="I12723" s="76" t="s">
        <v>1451</v>
      </c>
      <c r="J12723" s="76" t="s">
        <v>798</v>
      </c>
    </row>
    <row r="12724" spans="7:10" x14ac:dyDescent="0.25">
      <c r="G12724" s="76" t="s">
        <v>11369</v>
      </c>
      <c r="H12724" s="76" t="s">
        <v>13339</v>
      </c>
      <c r="I12724" s="76" t="s">
        <v>11370</v>
      </c>
      <c r="J12724" s="76" t="s">
        <v>248</v>
      </c>
    </row>
    <row r="12725" spans="7:10" x14ac:dyDescent="0.25">
      <c r="G12725" s="76" t="s">
        <v>1555</v>
      </c>
      <c r="H12725" s="76" t="s">
        <v>13339</v>
      </c>
      <c r="I12725" s="76" t="s">
        <v>1556</v>
      </c>
      <c r="J12725" s="76" t="s">
        <v>448</v>
      </c>
    </row>
    <row r="12726" spans="7:10" x14ac:dyDescent="0.25">
      <c r="G12726" s="76" t="s">
        <v>3218</v>
      </c>
      <c r="H12726" s="76" t="s">
        <v>13340</v>
      </c>
      <c r="I12726" s="76" t="s">
        <v>3220</v>
      </c>
      <c r="J12726" s="76" t="s">
        <v>120</v>
      </c>
    </row>
    <row r="12727" spans="7:10" ht="30" x14ac:dyDescent="0.25">
      <c r="G12727" s="76" t="s">
        <v>3666</v>
      </c>
      <c r="H12727" s="76" t="s">
        <v>13341</v>
      </c>
      <c r="I12727" s="76" t="s">
        <v>3667</v>
      </c>
      <c r="J12727" s="76" t="s">
        <v>191</v>
      </c>
    </row>
    <row r="12728" spans="7:10" x14ac:dyDescent="0.25">
      <c r="G12728" s="76" t="s">
        <v>1469</v>
      </c>
      <c r="H12728" s="76" t="s">
        <v>13342</v>
      </c>
      <c r="I12728" s="76" t="s">
        <v>1470</v>
      </c>
      <c r="J12728" s="76" t="s">
        <v>448</v>
      </c>
    </row>
    <row r="12729" spans="7:10" x14ac:dyDescent="0.25">
      <c r="G12729" s="76" t="s">
        <v>12835</v>
      </c>
      <c r="H12729" s="76" t="s">
        <v>13343</v>
      </c>
      <c r="I12729" s="76" t="s">
        <v>12836</v>
      </c>
      <c r="J12729" s="76" t="s">
        <v>754</v>
      </c>
    </row>
    <row r="12730" spans="7:10" x14ac:dyDescent="0.25">
      <c r="G12730" s="76" t="s">
        <v>458</v>
      </c>
      <c r="H12730" s="76" t="s">
        <v>459</v>
      </c>
      <c r="I12730" s="76" t="s">
        <v>459</v>
      </c>
      <c r="J12730" s="76" t="s">
        <v>460</v>
      </c>
    </row>
    <row r="12731" spans="7:10" x14ac:dyDescent="0.25">
      <c r="G12731" s="76" t="s">
        <v>1360</v>
      </c>
      <c r="H12731" s="76" t="s">
        <v>13344</v>
      </c>
      <c r="I12731" s="76" t="s">
        <v>1362</v>
      </c>
      <c r="J12731" s="76" t="s">
        <v>120</v>
      </c>
    </row>
    <row r="12732" spans="7:10" x14ac:dyDescent="0.25">
      <c r="G12732" s="76" t="s">
        <v>2375</v>
      </c>
      <c r="H12732" s="76" t="s">
        <v>2377</v>
      </c>
      <c r="I12732" s="76" t="s">
        <v>2377</v>
      </c>
      <c r="J12732" s="76" t="s">
        <v>775</v>
      </c>
    </row>
    <row r="12733" spans="7:10" x14ac:dyDescent="0.25">
      <c r="G12733" s="76" t="s">
        <v>2663</v>
      </c>
      <c r="H12733" s="76" t="s">
        <v>13345</v>
      </c>
      <c r="I12733" s="76" t="s">
        <v>2665</v>
      </c>
      <c r="J12733" s="76" t="s">
        <v>198</v>
      </c>
    </row>
    <row r="12734" spans="7:10" x14ac:dyDescent="0.25">
      <c r="G12734" s="76" t="s">
        <v>1496</v>
      </c>
      <c r="H12734" s="76" t="s">
        <v>13346</v>
      </c>
      <c r="I12734" s="76" t="s">
        <v>1498</v>
      </c>
      <c r="J12734" s="76" t="s">
        <v>890</v>
      </c>
    </row>
    <row r="12735" spans="7:10" x14ac:dyDescent="0.25">
      <c r="G12735" s="76" t="s">
        <v>1441</v>
      </c>
      <c r="H12735" s="76" t="s">
        <v>13347</v>
      </c>
      <c r="I12735" s="76" t="s">
        <v>1442</v>
      </c>
      <c r="J12735" s="76" t="s">
        <v>261</v>
      </c>
    </row>
    <row r="12736" spans="7:10" x14ac:dyDescent="0.25">
      <c r="G12736" s="76" t="s">
        <v>809</v>
      </c>
      <c r="H12736" s="76" t="s">
        <v>13348</v>
      </c>
      <c r="I12736" s="76" t="s">
        <v>810</v>
      </c>
      <c r="J12736" s="76" t="s">
        <v>444</v>
      </c>
    </row>
    <row r="12737" spans="7:10" x14ac:dyDescent="0.25">
      <c r="G12737" s="76" t="s">
        <v>605</v>
      </c>
      <c r="H12737" s="76" t="s">
        <v>13349</v>
      </c>
      <c r="I12737" s="76" t="s">
        <v>607</v>
      </c>
      <c r="J12737" s="76" t="s">
        <v>369</v>
      </c>
    </row>
    <row r="12738" spans="7:10" x14ac:dyDescent="0.25">
      <c r="G12738" s="76" t="s">
        <v>581</v>
      </c>
      <c r="H12738" s="76" t="s">
        <v>13350</v>
      </c>
      <c r="I12738" s="76" t="s">
        <v>583</v>
      </c>
      <c r="J12738" s="76" t="s">
        <v>584</v>
      </c>
    </row>
    <row r="12739" spans="7:10" x14ac:dyDescent="0.25">
      <c r="G12739" s="76" t="s">
        <v>2736</v>
      </c>
      <c r="H12739" s="76" t="s">
        <v>13351</v>
      </c>
      <c r="I12739" s="76" t="s">
        <v>2737</v>
      </c>
      <c r="J12739" s="76" t="s">
        <v>428</v>
      </c>
    </row>
    <row r="12740" spans="7:10" x14ac:dyDescent="0.25">
      <c r="G12740" s="76" t="s">
        <v>1364</v>
      </c>
      <c r="H12740" s="76" t="s">
        <v>13352</v>
      </c>
      <c r="I12740" s="76" t="s">
        <v>1366</v>
      </c>
      <c r="J12740" s="76" t="s">
        <v>478</v>
      </c>
    </row>
    <row r="12741" spans="7:10" x14ac:dyDescent="0.25">
      <c r="G12741" s="76" t="s">
        <v>2235</v>
      </c>
      <c r="H12741" s="76" t="s">
        <v>13353</v>
      </c>
      <c r="I12741" s="76" t="s">
        <v>2236</v>
      </c>
      <c r="J12741" s="76" t="s">
        <v>369</v>
      </c>
    </row>
    <row r="12742" spans="7:10" x14ac:dyDescent="0.25">
      <c r="G12742" s="76" t="s">
        <v>589</v>
      </c>
      <c r="H12742" s="76" t="s">
        <v>13353</v>
      </c>
      <c r="I12742" s="76" t="s">
        <v>591</v>
      </c>
      <c r="J12742" s="76" t="s">
        <v>444</v>
      </c>
    </row>
    <row r="12743" spans="7:10" x14ac:dyDescent="0.25">
      <c r="G12743" s="76" t="s">
        <v>7216</v>
      </c>
      <c r="H12743" s="76" t="s">
        <v>13354</v>
      </c>
      <c r="I12743" s="76" t="s">
        <v>7217</v>
      </c>
      <c r="J12743" s="76" t="s">
        <v>1439</v>
      </c>
    </row>
    <row r="12744" spans="7:10" x14ac:dyDescent="0.25">
      <c r="G12744" s="76" t="s">
        <v>1956</v>
      </c>
      <c r="H12744" s="76" t="s">
        <v>13355</v>
      </c>
      <c r="I12744" s="76" t="s">
        <v>1958</v>
      </c>
      <c r="J12744" s="76" t="s">
        <v>81</v>
      </c>
    </row>
    <row r="12745" spans="7:10" x14ac:dyDescent="0.25">
      <c r="G12745" s="76" t="s">
        <v>1587</v>
      </c>
      <c r="H12745" s="76" t="s">
        <v>13355</v>
      </c>
      <c r="I12745" s="76" t="s">
        <v>1588</v>
      </c>
      <c r="J12745" s="76" t="s">
        <v>478</v>
      </c>
    </row>
    <row r="12746" spans="7:10" x14ac:dyDescent="0.25">
      <c r="G12746" s="76" t="s">
        <v>470</v>
      </c>
      <c r="H12746" s="76" t="s">
        <v>13355</v>
      </c>
      <c r="I12746" s="76" t="s">
        <v>472</v>
      </c>
      <c r="J12746" s="76" t="s">
        <v>147</v>
      </c>
    </row>
    <row r="12747" spans="7:10" x14ac:dyDescent="0.25">
      <c r="G12747" s="76" t="s">
        <v>676</v>
      </c>
      <c r="H12747" s="76" t="s">
        <v>13355</v>
      </c>
      <c r="I12747" s="76" t="s">
        <v>678</v>
      </c>
      <c r="J12747" s="76" t="s">
        <v>90</v>
      </c>
    </row>
    <row r="12748" spans="7:10" x14ac:dyDescent="0.25">
      <c r="G12748" s="76" t="s">
        <v>2095</v>
      </c>
      <c r="H12748" s="76" t="s">
        <v>13356</v>
      </c>
      <c r="I12748" s="76" t="s">
        <v>2097</v>
      </c>
      <c r="J12748" s="76" t="s">
        <v>90</v>
      </c>
    </row>
    <row r="12749" spans="7:10" x14ac:dyDescent="0.25">
      <c r="G12749" s="76" t="s">
        <v>2970</v>
      </c>
      <c r="H12749" s="76" t="s">
        <v>2972</v>
      </c>
      <c r="I12749" s="76" t="s">
        <v>2972</v>
      </c>
      <c r="J12749" s="76" t="s">
        <v>415</v>
      </c>
    </row>
    <row r="12750" spans="7:10" x14ac:dyDescent="0.25">
      <c r="G12750" s="76" t="s">
        <v>438</v>
      </c>
      <c r="H12750" s="76" t="s">
        <v>13357</v>
      </c>
      <c r="I12750" s="76" t="s">
        <v>439</v>
      </c>
      <c r="J12750" s="76" t="s">
        <v>440</v>
      </c>
    </row>
    <row r="12751" spans="7:10" x14ac:dyDescent="0.25">
      <c r="G12751" s="76" t="s">
        <v>919</v>
      </c>
      <c r="H12751" s="76" t="s">
        <v>13358</v>
      </c>
      <c r="I12751" s="76" t="s">
        <v>921</v>
      </c>
      <c r="J12751" s="76" t="s">
        <v>584</v>
      </c>
    </row>
    <row r="12752" spans="7:10" x14ac:dyDescent="0.25">
      <c r="G12752" s="76" t="s">
        <v>426</v>
      </c>
      <c r="H12752" s="76" t="s">
        <v>13358</v>
      </c>
      <c r="I12752" s="76" t="s">
        <v>427</v>
      </c>
      <c r="J12752" s="76" t="s">
        <v>428</v>
      </c>
    </row>
    <row r="12753" spans="7:10" x14ac:dyDescent="0.25">
      <c r="G12753" s="76" t="s">
        <v>3445</v>
      </c>
      <c r="H12753" s="76" t="s">
        <v>13358</v>
      </c>
      <c r="I12753" s="76" t="s">
        <v>3446</v>
      </c>
      <c r="J12753" s="76" t="s">
        <v>567</v>
      </c>
    </row>
    <row r="12754" spans="7:10" x14ac:dyDescent="0.25">
      <c r="G12754" s="76" t="s">
        <v>13359</v>
      </c>
      <c r="H12754" s="76" t="s">
        <v>13360</v>
      </c>
      <c r="I12754" s="76" t="s">
        <v>13360</v>
      </c>
      <c r="J12754" s="76" t="s">
        <v>814</v>
      </c>
    </row>
    <row r="12755" spans="7:10" x14ac:dyDescent="0.25">
      <c r="G12755" s="76" t="s">
        <v>361</v>
      </c>
      <c r="H12755" s="76" t="s">
        <v>13361</v>
      </c>
      <c r="I12755" s="76" t="s">
        <v>363</v>
      </c>
      <c r="J12755" s="76" t="s">
        <v>230</v>
      </c>
    </row>
    <row r="12756" spans="7:10" x14ac:dyDescent="0.25">
      <c r="G12756" s="76" t="s">
        <v>6417</v>
      </c>
      <c r="H12756" s="76" t="s">
        <v>6418</v>
      </c>
      <c r="I12756" s="76" t="s">
        <v>6418</v>
      </c>
      <c r="J12756" s="76" t="s">
        <v>1439</v>
      </c>
    </row>
    <row r="12757" spans="7:10" x14ac:dyDescent="0.25">
      <c r="G12757" s="76" t="s">
        <v>2940</v>
      </c>
      <c r="H12757" s="76" t="s">
        <v>13362</v>
      </c>
      <c r="I12757" s="76" t="s">
        <v>2941</v>
      </c>
      <c r="J12757" s="76" t="s">
        <v>326</v>
      </c>
    </row>
    <row r="12758" spans="7:10" x14ac:dyDescent="0.25">
      <c r="G12758" s="76" t="s">
        <v>1645</v>
      </c>
      <c r="H12758" s="76" t="s">
        <v>13363</v>
      </c>
      <c r="I12758" s="76" t="s">
        <v>1646</v>
      </c>
      <c r="J12758" s="76" t="s">
        <v>1160</v>
      </c>
    </row>
    <row r="12759" spans="7:10" x14ac:dyDescent="0.25">
      <c r="G12759" s="76" t="s">
        <v>4362</v>
      </c>
      <c r="H12759" s="76" t="s">
        <v>13363</v>
      </c>
      <c r="I12759" s="76" t="s">
        <v>4364</v>
      </c>
      <c r="J12759" s="76" t="s">
        <v>1164</v>
      </c>
    </row>
    <row r="12760" spans="7:10" x14ac:dyDescent="0.25">
      <c r="G12760" s="76" t="s">
        <v>2561</v>
      </c>
      <c r="H12760" s="76" t="s">
        <v>2563</v>
      </c>
      <c r="I12760" s="76" t="s">
        <v>2563</v>
      </c>
      <c r="J12760" s="76" t="s">
        <v>255</v>
      </c>
    </row>
    <row r="12761" spans="7:10" x14ac:dyDescent="0.25">
      <c r="G12761" s="76" t="s">
        <v>1170</v>
      </c>
      <c r="H12761" s="76" t="s">
        <v>13364</v>
      </c>
      <c r="I12761" s="76" t="s">
        <v>1171</v>
      </c>
      <c r="J12761" s="76" t="s">
        <v>985</v>
      </c>
    </row>
    <row r="12762" spans="7:10" x14ac:dyDescent="0.25">
      <c r="G12762" s="76" t="s">
        <v>3747</v>
      </c>
      <c r="H12762" s="76" t="s">
        <v>3749</v>
      </c>
      <c r="I12762" s="76" t="s">
        <v>3749</v>
      </c>
      <c r="J12762" s="76" t="s">
        <v>444</v>
      </c>
    </row>
    <row r="12763" spans="7:10" x14ac:dyDescent="0.25">
      <c r="G12763" s="76" t="s">
        <v>2605</v>
      </c>
      <c r="H12763" s="76" t="s">
        <v>13365</v>
      </c>
      <c r="I12763" s="76" t="s">
        <v>2607</v>
      </c>
      <c r="J12763" s="76" t="s">
        <v>584</v>
      </c>
    </row>
    <row r="12764" spans="7:10" x14ac:dyDescent="0.25">
      <c r="G12764" s="76" t="s">
        <v>135</v>
      </c>
      <c r="H12764" s="76" t="s">
        <v>13366</v>
      </c>
      <c r="I12764" s="76" t="s">
        <v>137</v>
      </c>
      <c r="J12764" s="76" t="s">
        <v>72</v>
      </c>
    </row>
    <row r="12765" spans="7:10" x14ac:dyDescent="0.25">
      <c r="G12765" s="76" t="s">
        <v>13367</v>
      </c>
      <c r="H12765" s="76" t="s">
        <v>13368</v>
      </c>
      <c r="I12765" s="76" t="s">
        <v>13368</v>
      </c>
      <c r="J12765" s="76" t="s">
        <v>224</v>
      </c>
    </row>
    <row r="12766" spans="7:10" x14ac:dyDescent="0.25">
      <c r="G12766" s="76" t="s">
        <v>1842</v>
      </c>
      <c r="H12766" s="76" t="s">
        <v>13369</v>
      </c>
      <c r="I12766" s="76" t="s">
        <v>1844</v>
      </c>
      <c r="J12766" s="76" t="s">
        <v>81</v>
      </c>
    </row>
    <row r="12767" spans="7:10" x14ac:dyDescent="0.25">
      <c r="G12767" s="76" t="s">
        <v>13111</v>
      </c>
      <c r="H12767" s="76" t="s">
        <v>13370</v>
      </c>
      <c r="I12767" s="76" t="s">
        <v>13110</v>
      </c>
      <c r="J12767" s="76" t="s">
        <v>754</v>
      </c>
    </row>
    <row r="12768" spans="7:10" x14ac:dyDescent="0.25">
      <c r="G12768" s="76" t="s">
        <v>549</v>
      </c>
      <c r="H12768" s="76" t="s">
        <v>13371</v>
      </c>
      <c r="I12768" s="76" t="s">
        <v>551</v>
      </c>
      <c r="J12768" s="76" t="s">
        <v>552</v>
      </c>
    </row>
    <row r="12769" spans="7:10" x14ac:dyDescent="0.25">
      <c r="G12769" s="76" t="s">
        <v>5211</v>
      </c>
      <c r="H12769" s="76" t="s">
        <v>13371</v>
      </c>
      <c r="I12769" s="76" t="s">
        <v>5212</v>
      </c>
      <c r="J12769" s="76" t="s">
        <v>456</v>
      </c>
    </row>
    <row r="12770" spans="7:10" x14ac:dyDescent="0.25">
      <c r="G12770" s="76" t="s">
        <v>2352</v>
      </c>
      <c r="H12770" s="76" t="s">
        <v>13372</v>
      </c>
      <c r="I12770" s="76" t="s">
        <v>2354</v>
      </c>
      <c r="J12770" s="76" t="s">
        <v>1768</v>
      </c>
    </row>
    <row r="12771" spans="7:10" x14ac:dyDescent="0.25">
      <c r="G12771" s="76" t="s">
        <v>2598</v>
      </c>
      <c r="H12771" s="76" t="s">
        <v>13373</v>
      </c>
      <c r="I12771" s="76" t="s">
        <v>2600</v>
      </c>
      <c r="J12771" s="76" t="s">
        <v>261</v>
      </c>
    </row>
    <row r="12772" spans="7:10" x14ac:dyDescent="0.25">
      <c r="G12772" s="76" t="s">
        <v>13374</v>
      </c>
      <c r="H12772" s="76" t="s">
        <v>13375</v>
      </c>
      <c r="I12772" s="76" t="s">
        <v>13375</v>
      </c>
      <c r="J12772" s="76" t="s">
        <v>230</v>
      </c>
    </row>
    <row r="12773" spans="7:10" x14ac:dyDescent="0.25">
      <c r="G12773" s="76" t="s">
        <v>1661</v>
      </c>
      <c r="H12773" s="76" t="s">
        <v>13376</v>
      </c>
      <c r="I12773" s="76" t="s">
        <v>1663</v>
      </c>
      <c r="J12773" s="76" t="s">
        <v>184</v>
      </c>
    </row>
    <row r="12774" spans="7:10" x14ac:dyDescent="0.25">
      <c r="G12774" s="76" t="s">
        <v>13377</v>
      </c>
      <c r="H12774" s="76" t="s">
        <v>13378</v>
      </c>
      <c r="I12774" s="76" t="s">
        <v>13379</v>
      </c>
      <c r="J12774" s="76" t="s">
        <v>218</v>
      </c>
    </row>
    <row r="12775" spans="7:10" ht="30" x14ac:dyDescent="0.25">
      <c r="G12775" s="76" t="s">
        <v>6452</v>
      </c>
      <c r="H12775" s="76" t="s">
        <v>13380</v>
      </c>
      <c r="I12775" s="76" t="s">
        <v>6454</v>
      </c>
      <c r="J12775" s="76" t="s">
        <v>567</v>
      </c>
    </row>
    <row r="12776" spans="7:10" x14ac:dyDescent="0.25">
      <c r="G12776" s="76" t="s">
        <v>13381</v>
      </c>
      <c r="H12776" s="76" t="s">
        <v>13380</v>
      </c>
      <c r="I12776" s="76" t="s">
        <v>13380</v>
      </c>
      <c r="J12776" s="76" t="s">
        <v>452</v>
      </c>
    </row>
    <row r="12777" spans="7:10" x14ac:dyDescent="0.25">
      <c r="G12777" s="76" t="s">
        <v>2894</v>
      </c>
      <c r="H12777" s="76" t="s">
        <v>3446</v>
      </c>
      <c r="I12777" s="76" t="s">
        <v>2896</v>
      </c>
      <c r="J12777" s="76" t="s">
        <v>686</v>
      </c>
    </row>
    <row r="12778" spans="7:10" x14ac:dyDescent="0.25">
      <c r="G12778" s="76" t="s">
        <v>3351</v>
      </c>
      <c r="H12778" s="76" t="s">
        <v>3446</v>
      </c>
      <c r="I12778" s="76" t="s">
        <v>3353</v>
      </c>
      <c r="J12778" s="76" t="s">
        <v>690</v>
      </c>
    </row>
    <row r="12779" spans="7:10" x14ac:dyDescent="0.25">
      <c r="G12779" s="76" t="s">
        <v>3445</v>
      </c>
      <c r="H12779" s="76" t="s">
        <v>3446</v>
      </c>
      <c r="I12779" s="76" t="s">
        <v>3446</v>
      </c>
      <c r="J12779" s="76" t="s">
        <v>567</v>
      </c>
    </row>
    <row r="12780" spans="7:10" x14ac:dyDescent="0.25">
      <c r="G12780" s="76" t="s">
        <v>2209</v>
      </c>
      <c r="H12780" s="76" t="s">
        <v>255</v>
      </c>
      <c r="I12780" s="76" t="s">
        <v>2211</v>
      </c>
      <c r="J12780" s="76" t="s">
        <v>255</v>
      </c>
    </row>
    <row r="12781" spans="7:10" x14ac:dyDescent="0.25">
      <c r="G12781" s="76" t="s">
        <v>2508</v>
      </c>
      <c r="H12781" s="76" t="s">
        <v>13382</v>
      </c>
      <c r="I12781" s="76" t="s">
        <v>2510</v>
      </c>
      <c r="J12781" s="76" t="s">
        <v>460</v>
      </c>
    </row>
    <row r="12782" spans="7:10" x14ac:dyDescent="0.25">
      <c r="G12782" s="76" t="s">
        <v>1750</v>
      </c>
      <c r="H12782" s="76" t="s">
        <v>13383</v>
      </c>
      <c r="I12782" s="76" t="s">
        <v>1752</v>
      </c>
      <c r="J12782" s="76" t="s">
        <v>184</v>
      </c>
    </row>
    <row r="12783" spans="7:10" x14ac:dyDescent="0.25">
      <c r="G12783" s="76" t="s">
        <v>3621</v>
      </c>
      <c r="H12783" s="76" t="s">
        <v>13384</v>
      </c>
      <c r="I12783" s="76" t="s">
        <v>3623</v>
      </c>
      <c r="J12783" s="76" t="s">
        <v>1691</v>
      </c>
    </row>
    <row r="12784" spans="7:10" x14ac:dyDescent="0.25">
      <c r="G12784" s="76" t="s">
        <v>1956</v>
      </c>
      <c r="H12784" s="76" t="s">
        <v>13385</v>
      </c>
      <c r="I12784" s="76" t="s">
        <v>1958</v>
      </c>
      <c r="J12784" s="76" t="s">
        <v>81</v>
      </c>
    </row>
    <row r="12785" spans="7:10" x14ac:dyDescent="0.25">
      <c r="G12785" s="76" t="s">
        <v>638</v>
      </c>
      <c r="H12785" s="76" t="s">
        <v>13386</v>
      </c>
      <c r="I12785" s="76" t="s">
        <v>639</v>
      </c>
      <c r="J12785" s="76" t="s">
        <v>321</v>
      </c>
    </row>
    <row r="12786" spans="7:10" x14ac:dyDescent="0.25">
      <c r="G12786" s="76" t="s">
        <v>1935</v>
      </c>
      <c r="H12786" s="76" t="s">
        <v>13387</v>
      </c>
      <c r="I12786" s="76" t="s">
        <v>1936</v>
      </c>
      <c r="J12786" s="76" t="s">
        <v>382</v>
      </c>
    </row>
    <row r="12787" spans="7:10" x14ac:dyDescent="0.25">
      <c r="G12787" s="76" t="s">
        <v>1770</v>
      </c>
      <c r="H12787" s="76" t="s">
        <v>13388</v>
      </c>
      <c r="I12787" s="76" t="s">
        <v>1771</v>
      </c>
      <c r="J12787" s="76" t="s">
        <v>177</v>
      </c>
    </row>
    <row r="12788" spans="7:10" x14ac:dyDescent="0.25">
      <c r="G12788" s="76" t="s">
        <v>2227</v>
      </c>
      <c r="H12788" s="76" t="s">
        <v>13389</v>
      </c>
      <c r="I12788" s="76" t="s">
        <v>2229</v>
      </c>
      <c r="J12788" s="76" t="s">
        <v>890</v>
      </c>
    </row>
    <row r="12789" spans="7:10" x14ac:dyDescent="0.25">
      <c r="G12789" s="76" t="s">
        <v>2465</v>
      </c>
      <c r="H12789" s="76" t="s">
        <v>13390</v>
      </c>
      <c r="I12789" s="76" t="s">
        <v>2467</v>
      </c>
      <c r="J12789" s="76" t="s">
        <v>157</v>
      </c>
    </row>
    <row r="12790" spans="7:10" x14ac:dyDescent="0.25">
      <c r="G12790" s="76" t="s">
        <v>13391</v>
      </c>
      <c r="H12790" s="76" t="s">
        <v>13392</v>
      </c>
      <c r="I12790" s="76" t="s">
        <v>13393</v>
      </c>
      <c r="J12790" s="76" t="s">
        <v>523</v>
      </c>
    </row>
    <row r="12791" spans="7:10" x14ac:dyDescent="0.25">
      <c r="G12791" s="76" t="s">
        <v>701</v>
      </c>
      <c r="H12791" s="76" t="s">
        <v>424</v>
      </c>
      <c r="I12791" s="76" t="s">
        <v>703</v>
      </c>
      <c r="J12791" s="76" t="s">
        <v>674</v>
      </c>
    </row>
    <row r="12792" spans="7:10" x14ac:dyDescent="0.25">
      <c r="G12792" s="76" t="s">
        <v>423</v>
      </c>
      <c r="H12792" s="76" t="s">
        <v>424</v>
      </c>
      <c r="I12792" s="76" t="s">
        <v>424</v>
      </c>
      <c r="J12792" s="76" t="s">
        <v>147</v>
      </c>
    </row>
    <row r="12793" spans="7:10" x14ac:dyDescent="0.25">
      <c r="G12793" s="76" t="s">
        <v>855</v>
      </c>
      <c r="H12793" s="76" t="s">
        <v>424</v>
      </c>
      <c r="I12793" s="76" t="s">
        <v>856</v>
      </c>
      <c r="J12793" s="76" t="s">
        <v>230</v>
      </c>
    </row>
    <row r="12794" spans="7:10" x14ac:dyDescent="0.25">
      <c r="G12794" s="76" t="s">
        <v>2070</v>
      </c>
      <c r="H12794" s="76" t="s">
        <v>424</v>
      </c>
      <c r="I12794" s="76" t="s">
        <v>2071</v>
      </c>
      <c r="J12794" s="76" t="s">
        <v>807</v>
      </c>
    </row>
    <row r="12795" spans="7:10" x14ac:dyDescent="0.25">
      <c r="G12795" s="76" t="s">
        <v>3088</v>
      </c>
      <c r="H12795" s="76" t="s">
        <v>243</v>
      </c>
      <c r="I12795" s="76" t="s">
        <v>3090</v>
      </c>
      <c r="J12795" s="76" t="s">
        <v>243</v>
      </c>
    </row>
    <row r="12796" spans="7:10" x14ac:dyDescent="0.25">
      <c r="G12796" s="76" t="s">
        <v>3062</v>
      </c>
      <c r="H12796" s="76" t="s">
        <v>243</v>
      </c>
      <c r="I12796" s="76" t="s">
        <v>3063</v>
      </c>
      <c r="J12796" s="76" t="s">
        <v>243</v>
      </c>
    </row>
    <row r="12797" spans="7:10" x14ac:dyDescent="0.25">
      <c r="G12797" s="76" t="s">
        <v>6933</v>
      </c>
      <c r="H12797" s="76" t="s">
        <v>243</v>
      </c>
      <c r="I12797" s="76" t="s">
        <v>6935</v>
      </c>
      <c r="J12797" s="76" t="s">
        <v>243</v>
      </c>
    </row>
    <row r="12798" spans="7:10" x14ac:dyDescent="0.25">
      <c r="G12798" s="76" t="s">
        <v>13394</v>
      </c>
      <c r="H12798" s="76" t="s">
        <v>243</v>
      </c>
      <c r="I12798" s="76" t="s">
        <v>13395</v>
      </c>
      <c r="J12798" s="76" t="s">
        <v>243</v>
      </c>
    </row>
    <row r="12799" spans="7:10" x14ac:dyDescent="0.25">
      <c r="G12799" s="76" t="s">
        <v>2217</v>
      </c>
      <c r="H12799" s="76" t="s">
        <v>243</v>
      </c>
      <c r="I12799" s="76" t="s">
        <v>2218</v>
      </c>
      <c r="J12799" s="76" t="s">
        <v>814</v>
      </c>
    </row>
    <row r="12800" spans="7:10" x14ac:dyDescent="0.25">
      <c r="G12800" s="76" t="s">
        <v>392</v>
      </c>
      <c r="H12800" s="76" t="s">
        <v>13396</v>
      </c>
      <c r="I12800" s="76" t="s">
        <v>394</v>
      </c>
      <c r="J12800" s="76" t="s">
        <v>237</v>
      </c>
    </row>
    <row r="12801" spans="7:10" x14ac:dyDescent="0.25">
      <c r="G12801" s="76" t="s">
        <v>6188</v>
      </c>
      <c r="H12801" s="76" t="s">
        <v>6190</v>
      </c>
      <c r="I12801" s="76" t="s">
        <v>6190</v>
      </c>
      <c r="J12801" s="76" t="s">
        <v>1741</v>
      </c>
    </row>
    <row r="12802" spans="7:10" x14ac:dyDescent="0.25">
      <c r="G12802" s="76" t="s">
        <v>1331</v>
      </c>
      <c r="H12802" s="76" t="s">
        <v>985</v>
      </c>
      <c r="I12802" s="76" t="s">
        <v>1333</v>
      </c>
      <c r="J12802" s="76" t="s">
        <v>985</v>
      </c>
    </row>
    <row r="12803" spans="7:10" x14ac:dyDescent="0.25">
      <c r="G12803" s="76" t="s">
        <v>2496</v>
      </c>
      <c r="H12803" s="76" t="s">
        <v>985</v>
      </c>
      <c r="I12803" s="76" t="s">
        <v>2498</v>
      </c>
      <c r="J12803" s="76" t="s">
        <v>382</v>
      </c>
    </row>
    <row r="12804" spans="7:10" x14ac:dyDescent="0.25">
      <c r="G12804" s="76" t="s">
        <v>1450</v>
      </c>
      <c r="H12804" s="76" t="s">
        <v>985</v>
      </c>
      <c r="I12804" s="76" t="s">
        <v>1451</v>
      </c>
      <c r="J12804" s="76" t="s">
        <v>798</v>
      </c>
    </row>
    <row r="12805" spans="7:10" x14ac:dyDescent="0.25">
      <c r="G12805" s="76" t="s">
        <v>430</v>
      </c>
      <c r="H12805" s="76" t="s">
        <v>13397</v>
      </c>
      <c r="I12805" s="76" t="s">
        <v>431</v>
      </c>
      <c r="J12805" s="76" t="s">
        <v>237</v>
      </c>
    </row>
    <row r="12806" spans="7:10" x14ac:dyDescent="0.25">
      <c r="G12806" s="76" t="s">
        <v>279</v>
      </c>
      <c r="H12806" s="76" t="s">
        <v>13398</v>
      </c>
      <c r="I12806" s="76" t="s">
        <v>281</v>
      </c>
      <c r="J12806" s="76" t="s">
        <v>147</v>
      </c>
    </row>
    <row r="12807" spans="7:10" x14ac:dyDescent="0.25">
      <c r="G12807" s="76" t="s">
        <v>1039</v>
      </c>
      <c r="H12807" s="76" t="s">
        <v>13398</v>
      </c>
      <c r="I12807" s="76" t="s">
        <v>1040</v>
      </c>
      <c r="J12807" s="76" t="s">
        <v>147</v>
      </c>
    </row>
    <row r="12808" spans="7:10" x14ac:dyDescent="0.25">
      <c r="G12808" s="76" t="s">
        <v>2460</v>
      </c>
      <c r="H12808" s="76" t="s">
        <v>13399</v>
      </c>
      <c r="I12808" s="76" t="s">
        <v>2462</v>
      </c>
      <c r="J12808" s="76" t="s">
        <v>1928</v>
      </c>
    </row>
    <row r="12809" spans="7:10" x14ac:dyDescent="0.25">
      <c r="G12809" s="76" t="s">
        <v>396</v>
      </c>
      <c r="H12809" s="76" t="s">
        <v>13400</v>
      </c>
      <c r="I12809" s="76" t="s">
        <v>398</v>
      </c>
      <c r="J12809" s="76" t="s">
        <v>120</v>
      </c>
    </row>
    <row r="12810" spans="7:10" x14ac:dyDescent="0.25">
      <c r="G12810" s="76" t="s">
        <v>2663</v>
      </c>
      <c r="H12810" s="76" t="s">
        <v>13401</v>
      </c>
      <c r="I12810" s="76" t="s">
        <v>2665</v>
      </c>
      <c r="J12810" s="76" t="s">
        <v>198</v>
      </c>
    </row>
    <row r="12811" spans="7:10" x14ac:dyDescent="0.25">
      <c r="G12811" s="76" t="s">
        <v>892</v>
      </c>
      <c r="H12811" s="76" t="s">
        <v>13402</v>
      </c>
      <c r="I12811" s="76" t="s">
        <v>894</v>
      </c>
      <c r="J12811" s="76" t="s">
        <v>81</v>
      </c>
    </row>
    <row r="12812" spans="7:10" x14ac:dyDescent="0.25">
      <c r="G12812" s="76" t="s">
        <v>6716</v>
      </c>
      <c r="H12812" s="76" t="s">
        <v>13403</v>
      </c>
      <c r="I12812" s="76" t="s">
        <v>6717</v>
      </c>
      <c r="J12812" s="76" t="s">
        <v>798</v>
      </c>
    </row>
    <row r="12813" spans="7:10" x14ac:dyDescent="0.25">
      <c r="G12813" s="76" t="s">
        <v>4800</v>
      </c>
      <c r="H12813" s="76" t="s">
        <v>13404</v>
      </c>
      <c r="I12813" s="76" t="s">
        <v>4801</v>
      </c>
      <c r="J12813" s="76" t="s">
        <v>382</v>
      </c>
    </row>
    <row r="12814" spans="7:10" x14ac:dyDescent="0.25">
      <c r="G12814" s="76" t="s">
        <v>13377</v>
      </c>
      <c r="H12814" s="76" t="s">
        <v>13379</v>
      </c>
      <c r="I12814" s="76" t="s">
        <v>13379</v>
      </c>
      <c r="J12814" s="76" t="s">
        <v>218</v>
      </c>
    </row>
    <row r="12815" spans="7:10" x14ac:dyDescent="0.25">
      <c r="G12815" s="76" t="s">
        <v>809</v>
      </c>
      <c r="H12815" s="76" t="s">
        <v>13405</v>
      </c>
      <c r="I12815" s="76" t="s">
        <v>810</v>
      </c>
      <c r="J12815" s="76" t="s">
        <v>444</v>
      </c>
    </row>
    <row r="12816" spans="7:10" x14ac:dyDescent="0.25">
      <c r="G12816" s="76" t="s">
        <v>426</v>
      </c>
      <c r="H12816" s="76" t="s">
        <v>13406</v>
      </c>
      <c r="I12816" s="76" t="s">
        <v>427</v>
      </c>
      <c r="J12816" s="76" t="s">
        <v>428</v>
      </c>
    </row>
    <row r="12817" spans="7:10" x14ac:dyDescent="0.25">
      <c r="G12817" s="76" t="s">
        <v>13407</v>
      </c>
      <c r="H12817" s="76" t="s">
        <v>13408</v>
      </c>
      <c r="I12817" s="76" t="s">
        <v>13408</v>
      </c>
      <c r="J12817" s="76" t="s">
        <v>448</v>
      </c>
    </row>
    <row r="12818" spans="7:10" x14ac:dyDescent="0.25">
      <c r="G12818" s="76" t="s">
        <v>5666</v>
      </c>
      <c r="H12818" s="76" t="s">
        <v>13408</v>
      </c>
      <c r="I12818" s="76" t="s">
        <v>5667</v>
      </c>
      <c r="J12818" s="76" t="s">
        <v>334</v>
      </c>
    </row>
    <row r="12819" spans="7:10" x14ac:dyDescent="0.25">
      <c r="G12819" s="76" t="s">
        <v>1391</v>
      </c>
      <c r="H12819" s="76" t="s">
        <v>13409</v>
      </c>
      <c r="I12819" s="76" t="s">
        <v>1393</v>
      </c>
      <c r="J12819" s="76" t="s">
        <v>807</v>
      </c>
    </row>
    <row r="12820" spans="7:10" x14ac:dyDescent="0.25">
      <c r="G12820" s="76" t="s">
        <v>4967</v>
      </c>
      <c r="H12820" s="76" t="s">
        <v>13409</v>
      </c>
      <c r="I12820" s="76" t="s">
        <v>4966</v>
      </c>
      <c r="J12820" s="76" t="s">
        <v>567</v>
      </c>
    </row>
    <row r="12821" spans="7:10" x14ac:dyDescent="0.25">
      <c r="G12821" s="76" t="s">
        <v>729</v>
      </c>
      <c r="H12821" s="76" t="s">
        <v>13409</v>
      </c>
      <c r="I12821" s="76" t="s">
        <v>730</v>
      </c>
      <c r="J12821" s="76" t="s">
        <v>100</v>
      </c>
    </row>
    <row r="12822" spans="7:10" x14ac:dyDescent="0.25">
      <c r="G12822" s="76" t="s">
        <v>2531</v>
      </c>
      <c r="H12822" s="76" t="s">
        <v>13410</v>
      </c>
      <c r="I12822" s="76" t="s">
        <v>2532</v>
      </c>
      <c r="J12822" s="76" t="s">
        <v>378</v>
      </c>
    </row>
    <row r="12823" spans="7:10" x14ac:dyDescent="0.25">
      <c r="G12823" s="76" t="s">
        <v>13411</v>
      </c>
      <c r="H12823" s="76" t="s">
        <v>13412</v>
      </c>
      <c r="I12823" s="76" t="s">
        <v>13413</v>
      </c>
      <c r="J12823" s="76" t="s">
        <v>72</v>
      </c>
    </row>
    <row r="12824" spans="7:10" x14ac:dyDescent="0.25">
      <c r="G12824" s="76" t="s">
        <v>3798</v>
      </c>
      <c r="H12824" s="76" t="s">
        <v>13414</v>
      </c>
      <c r="I12824" s="76" t="s">
        <v>3800</v>
      </c>
      <c r="J12824" s="76" t="s">
        <v>931</v>
      </c>
    </row>
    <row r="12825" spans="7:10" x14ac:dyDescent="0.25">
      <c r="G12825" s="76" t="s">
        <v>13415</v>
      </c>
      <c r="H12825" s="76" t="s">
        <v>13416</v>
      </c>
      <c r="I12825" s="76" t="s">
        <v>13416</v>
      </c>
      <c r="J12825" s="76" t="s">
        <v>170</v>
      </c>
    </row>
    <row r="12826" spans="7:10" x14ac:dyDescent="0.25">
      <c r="G12826" s="76" t="s">
        <v>3275</v>
      </c>
      <c r="H12826" s="76" t="s">
        <v>13417</v>
      </c>
      <c r="I12826" s="76" t="s">
        <v>3277</v>
      </c>
      <c r="J12826" s="76" t="s">
        <v>478</v>
      </c>
    </row>
    <row r="12827" spans="7:10" x14ac:dyDescent="0.25">
      <c r="G12827" s="76" t="s">
        <v>1180</v>
      </c>
      <c r="H12827" s="76" t="s">
        <v>13418</v>
      </c>
      <c r="I12827" s="76" t="s">
        <v>1181</v>
      </c>
      <c r="J12827" s="76" t="s">
        <v>740</v>
      </c>
    </row>
    <row r="12828" spans="7:10" x14ac:dyDescent="0.25">
      <c r="G12828" s="76" t="s">
        <v>11655</v>
      </c>
      <c r="H12828" s="76" t="s">
        <v>11657</v>
      </c>
      <c r="I12828" s="76" t="s">
        <v>11657</v>
      </c>
      <c r="J12828" s="76" t="s">
        <v>798</v>
      </c>
    </row>
    <row r="12829" spans="7:10" x14ac:dyDescent="0.25">
      <c r="G12829" s="76" t="s">
        <v>838</v>
      </c>
      <c r="H12829" s="76" t="s">
        <v>13419</v>
      </c>
      <c r="I12829" s="76" t="s">
        <v>840</v>
      </c>
      <c r="J12829" s="76" t="s">
        <v>120</v>
      </c>
    </row>
    <row r="12830" spans="7:10" x14ac:dyDescent="0.25">
      <c r="G12830" s="76" t="s">
        <v>5955</v>
      </c>
      <c r="H12830" s="76" t="s">
        <v>13420</v>
      </c>
      <c r="I12830" s="76" t="s">
        <v>5956</v>
      </c>
      <c r="J12830" s="76" t="s">
        <v>299</v>
      </c>
    </row>
    <row r="12831" spans="7:10" x14ac:dyDescent="0.25">
      <c r="G12831" s="76" t="s">
        <v>3755</v>
      </c>
      <c r="H12831" s="76" t="s">
        <v>3757</v>
      </c>
      <c r="I12831" s="76" t="s">
        <v>3757</v>
      </c>
      <c r="J12831" s="76" t="s">
        <v>567</v>
      </c>
    </row>
    <row r="12832" spans="7:10" x14ac:dyDescent="0.25">
      <c r="G12832" s="76" t="s">
        <v>1534</v>
      </c>
      <c r="H12832" s="76" t="s">
        <v>13421</v>
      </c>
      <c r="I12832" s="76" t="s">
        <v>1535</v>
      </c>
      <c r="J12832" s="76" t="s">
        <v>460</v>
      </c>
    </row>
    <row r="12833" spans="7:10" x14ac:dyDescent="0.25">
      <c r="G12833" s="76" t="s">
        <v>4951</v>
      </c>
      <c r="H12833" s="76" t="s">
        <v>13422</v>
      </c>
      <c r="I12833" s="76" t="s">
        <v>4953</v>
      </c>
      <c r="J12833" s="76" t="s">
        <v>157</v>
      </c>
    </row>
    <row r="12834" spans="7:10" x14ac:dyDescent="0.25">
      <c r="G12834" s="76" t="s">
        <v>4951</v>
      </c>
      <c r="H12834" s="76" t="s">
        <v>13423</v>
      </c>
      <c r="I12834" s="76" t="s">
        <v>4953</v>
      </c>
      <c r="J12834" s="76" t="s">
        <v>157</v>
      </c>
    </row>
    <row r="12835" spans="7:10" x14ac:dyDescent="0.25">
      <c r="G12835" s="76" t="s">
        <v>5909</v>
      </c>
      <c r="H12835" s="76" t="s">
        <v>13424</v>
      </c>
      <c r="I12835" s="76" t="s">
        <v>5910</v>
      </c>
      <c r="J12835" s="76" t="s">
        <v>1439</v>
      </c>
    </row>
    <row r="12836" spans="7:10" x14ac:dyDescent="0.25">
      <c r="G12836" s="76" t="s">
        <v>144</v>
      </c>
      <c r="H12836" s="76" t="s">
        <v>13425</v>
      </c>
      <c r="I12836" s="76" t="s">
        <v>146</v>
      </c>
      <c r="J12836" s="76" t="s">
        <v>147</v>
      </c>
    </row>
    <row r="12837" spans="7:10" x14ac:dyDescent="0.25">
      <c r="G12837" s="76" t="s">
        <v>412</v>
      </c>
      <c r="H12837" s="76" t="s">
        <v>13426</v>
      </c>
      <c r="I12837" s="76" t="s">
        <v>414</v>
      </c>
      <c r="J12837" s="76" t="s">
        <v>415</v>
      </c>
    </row>
    <row r="12838" spans="7:10" x14ac:dyDescent="0.25">
      <c r="G12838" s="76" t="s">
        <v>1874</v>
      </c>
      <c r="H12838" s="76" t="s">
        <v>13426</v>
      </c>
      <c r="I12838" s="76" t="s">
        <v>1876</v>
      </c>
      <c r="J12838" s="76" t="s">
        <v>120</v>
      </c>
    </row>
    <row r="12839" spans="7:10" x14ac:dyDescent="0.25">
      <c r="G12839" s="76" t="s">
        <v>8437</v>
      </c>
      <c r="H12839" s="76" t="s">
        <v>13427</v>
      </c>
      <c r="I12839" s="76" t="s">
        <v>8439</v>
      </c>
      <c r="J12839" s="76" t="s">
        <v>415</v>
      </c>
    </row>
    <row r="12840" spans="7:10" x14ac:dyDescent="0.25">
      <c r="G12840" s="76" t="s">
        <v>209</v>
      </c>
      <c r="H12840" s="76" t="s">
        <v>13428</v>
      </c>
      <c r="I12840" s="76" t="s">
        <v>211</v>
      </c>
      <c r="J12840" s="76" t="s">
        <v>212</v>
      </c>
    </row>
    <row r="12841" spans="7:10" x14ac:dyDescent="0.25">
      <c r="G12841" s="76" t="s">
        <v>1723</v>
      </c>
      <c r="H12841" s="76" t="s">
        <v>13429</v>
      </c>
      <c r="I12841" s="76" t="s">
        <v>1725</v>
      </c>
      <c r="J12841" s="76" t="s">
        <v>890</v>
      </c>
    </row>
    <row r="12842" spans="7:10" x14ac:dyDescent="0.25">
      <c r="G12842" s="76" t="s">
        <v>982</v>
      </c>
      <c r="H12842" s="76" t="s">
        <v>13430</v>
      </c>
      <c r="I12842" s="76" t="s">
        <v>984</v>
      </c>
      <c r="J12842" s="76" t="s">
        <v>985</v>
      </c>
    </row>
    <row r="12843" spans="7:10" x14ac:dyDescent="0.25">
      <c r="G12843" s="76" t="s">
        <v>1866</v>
      </c>
      <c r="H12843" s="76" t="s">
        <v>13430</v>
      </c>
      <c r="I12843" s="76" t="s">
        <v>1868</v>
      </c>
      <c r="J12843" s="76" t="s">
        <v>351</v>
      </c>
    </row>
    <row r="12844" spans="7:10" x14ac:dyDescent="0.25">
      <c r="G12844" s="76" t="s">
        <v>5724</v>
      </c>
      <c r="H12844" s="76" t="s">
        <v>13430</v>
      </c>
      <c r="I12844" s="76" t="s">
        <v>5726</v>
      </c>
      <c r="J12844" s="76" t="s">
        <v>440</v>
      </c>
    </row>
    <row r="12845" spans="7:10" x14ac:dyDescent="0.25">
      <c r="G12845" s="76" t="s">
        <v>720</v>
      </c>
      <c r="H12845" s="76" t="s">
        <v>13431</v>
      </c>
      <c r="I12845" s="76" t="s">
        <v>721</v>
      </c>
      <c r="J12845" s="76" t="s">
        <v>326</v>
      </c>
    </row>
    <row r="12846" spans="7:10" x14ac:dyDescent="0.25">
      <c r="G12846" s="76" t="s">
        <v>2253</v>
      </c>
      <c r="H12846" s="76" t="s">
        <v>13432</v>
      </c>
      <c r="I12846" s="76" t="s">
        <v>2255</v>
      </c>
      <c r="J12846" s="76" t="s">
        <v>775</v>
      </c>
    </row>
    <row r="12847" spans="7:10" x14ac:dyDescent="0.25">
      <c r="G12847" s="76" t="s">
        <v>470</v>
      </c>
      <c r="H12847" s="76" t="s">
        <v>13433</v>
      </c>
      <c r="I12847" s="76" t="s">
        <v>472</v>
      </c>
      <c r="J12847" s="76" t="s">
        <v>147</v>
      </c>
    </row>
    <row r="12848" spans="7:10" x14ac:dyDescent="0.25">
      <c r="G12848" s="76" t="s">
        <v>13434</v>
      </c>
      <c r="H12848" s="76" t="s">
        <v>13435</v>
      </c>
      <c r="I12848" s="76" t="s">
        <v>13435</v>
      </c>
      <c r="J12848" s="76" t="s">
        <v>170</v>
      </c>
    </row>
    <row r="12849" spans="7:10" x14ac:dyDescent="0.25">
      <c r="G12849" s="76" t="s">
        <v>3906</v>
      </c>
      <c r="H12849" s="76" t="s">
        <v>13436</v>
      </c>
      <c r="I12849" s="76" t="s">
        <v>3908</v>
      </c>
      <c r="J12849" s="76" t="s">
        <v>788</v>
      </c>
    </row>
    <row r="12850" spans="7:10" x14ac:dyDescent="0.25">
      <c r="G12850" s="76" t="s">
        <v>492</v>
      </c>
      <c r="H12850" s="76" t="s">
        <v>13436</v>
      </c>
      <c r="I12850" s="76" t="s">
        <v>326</v>
      </c>
      <c r="J12850" s="76" t="s">
        <v>326</v>
      </c>
    </row>
    <row r="12851" spans="7:10" x14ac:dyDescent="0.25">
      <c r="G12851" s="76" t="s">
        <v>1521</v>
      </c>
      <c r="H12851" s="76" t="s">
        <v>13437</v>
      </c>
      <c r="I12851" s="76" t="s">
        <v>1522</v>
      </c>
      <c r="J12851" s="76" t="s">
        <v>100</v>
      </c>
    </row>
    <row r="12852" spans="7:10" x14ac:dyDescent="0.25">
      <c r="G12852" s="76" t="s">
        <v>3179</v>
      </c>
      <c r="H12852" s="76" t="s">
        <v>13438</v>
      </c>
      <c r="I12852" s="76" t="s">
        <v>3181</v>
      </c>
      <c r="J12852" s="76" t="s">
        <v>740</v>
      </c>
    </row>
    <row r="12853" spans="7:10" x14ac:dyDescent="0.25">
      <c r="G12853" s="76" t="s">
        <v>1779</v>
      </c>
      <c r="H12853" s="76" t="s">
        <v>13439</v>
      </c>
      <c r="I12853" s="76" t="s">
        <v>1780</v>
      </c>
      <c r="J12853" s="76" t="s">
        <v>321</v>
      </c>
    </row>
    <row r="12854" spans="7:10" x14ac:dyDescent="0.25">
      <c r="G12854" s="76" t="s">
        <v>1779</v>
      </c>
      <c r="H12854" s="76" t="s">
        <v>13440</v>
      </c>
      <c r="I12854" s="76" t="s">
        <v>1780</v>
      </c>
      <c r="J12854" s="76" t="s">
        <v>321</v>
      </c>
    </row>
    <row r="12855" spans="7:10" x14ac:dyDescent="0.25">
      <c r="G12855" s="76" t="s">
        <v>1779</v>
      </c>
      <c r="H12855" s="76" t="s">
        <v>13441</v>
      </c>
      <c r="I12855" s="76" t="s">
        <v>1780</v>
      </c>
      <c r="J12855" s="76" t="s">
        <v>321</v>
      </c>
    </row>
    <row r="12856" spans="7:10" x14ac:dyDescent="0.25">
      <c r="G12856" s="76" t="s">
        <v>1779</v>
      </c>
      <c r="H12856" s="76" t="s">
        <v>13442</v>
      </c>
      <c r="I12856" s="76" t="s">
        <v>1780</v>
      </c>
      <c r="J12856" s="76" t="s">
        <v>321</v>
      </c>
    </row>
    <row r="12857" spans="7:10" x14ac:dyDescent="0.25">
      <c r="G12857" s="76" t="s">
        <v>9303</v>
      </c>
      <c r="H12857" s="76" t="s">
        <v>9305</v>
      </c>
      <c r="I12857" s="76" t="s">
        <v>9305</v>
      </c>
      <c r="J12857" s="76" t="s">
        <v>552</v>
      </c>
    </row>
    <row r="12858" spans="7:10" x14ac:dyDescent="0.25">
      <c r="G12858" s="76" t="s">
        <v>287</v>
      </c>
      <c r="H12858" s="76" t="s">
        <v>13443</v>
      </c>
      <c r="I12858" s="76" t="s">
        <v>289</v>
      </c>
      <c r="J12858" s="76" t="s">
        <v>72</v>
      </c>
    </row>
    <row r="12859" spans="7:10" x14ac:dyDescent="0.25">
      <c r="G12859" s="76" t="s">
        <v>876</v>
      </c>
      <c r="H12859" s="76" t="s">
        <v>13444</v>
      </c>
      <c r="I12859" s="76" t="s">
        <v>878</v>
      </c>
      <c r="J12859" s="76" t="s">
        <v>120</v>
      </c>
    </row>
    <row r="12860" spans="7:10" x14ac:dyDescent="0.25">
      <c r="G12860" s="76" t="s">
        <v>982</v>
      </c>
      <c r="H12860" s="76" t="s">
        <v>13445</v>
      </c>
      <c r="I12860" s="76" t="s">
        <v>984</v>
      </c>
      <c r="J12860" s="76" t="s">
        <v>985</v>
      </c>
    </row>
    <row r="12861" spans="7:10" x14ac:dyDescent="0.25">
      <c r="G12861" s="76" t="s">
        <v>8153</v>
      </c>
      <c r="H12861" s="76" t="s">
        <v>13446</v>
      </c>
      <c r="I12861" s="76" t="s">
        <v>8155</v>
      </c>
      <c r="J12861" s="76" t="s">
        <v>378</v>
      </c>
    </row>
    <row r="12862" spans="7:10" x14ac:dyDescent="0.25">
      <c r="G12862" s="76" t="s">
        <v>13447</v>
      </c>
      <c r="H12862" s="76" t="s">
        <v>13446</v>
      </c>
      <c r="I12862" s="76" t="s">
        <v>13448</v>
      </c>
      <c r="J12862" s="76" t="s">
        <v>248</v>
      </c>
    </row>
    <row r="12863" spans="7:10" x14ac:dyDescent="0.25">
      <c r="G12863" s="76" t="s">
        <v>676</v>
      </c>
      <c r="H12863" s="76" t="s">
        <v>13449</v>
      </c>
      <c r="I12863" s="76" t="s">
        <v>678</v>
      </c>
      <c r="J12863" s="76" t="s">
        <v>90</v>
      </c>
    </row>
    <row r="12864" spans="7:10" x14ac:dyDescent="0.25">
      <c r="G12864" s="76" t="s">
        <v>858</v>
      </c>
      <c r="H12864" s="76" t="s">
        <v>13450</v>
      </c>
      <c r="I12864" s="76" t="s">
        <v>859</v>
      </c>
      <c r="J12864" s="76" t="s">
        <v>243</v>
      </c>
    </row>
    <row r="12865" spans="7:10" x14ac:dyDescent="0.25">
      <c r="G12865" s="76" t="s">
        <v>3264</v>
      </c>
      <c r="H12865" s="76" t="s">
        <v>13450</v>
      </c>
      <c r="I12865" s="76" t="s">
        <v>3265</v>
      </c>
      <c r="J12865" s="76" t="s">
        <v>198</v>
      </c>
    </row>
    <row r="12866" spans="7:10" x14ac:dyDescent="0.25">
      <c r="G12866" s="76" t="s">
        <v>323</v>
      </c>
      <c r="H12866" s="76" t="s">
        <v>13451</v>
      </c>
      <c r="I12866" s="76" t="s">
        <v>325</v>
      </c>
      <c r="J12866" s="76" t="s">
        <v>326</v>
      </c>
    </row>
    <row r="12867" spans="7:10" x14ac:dyDescent="0.25">
      <c r="G12867" s="76" t="s">
        <v>13197</v>
      </c>
      <c r="H12867" s="76" t="s">
        <v>13451</v>
      </c>
      <c r="I12867" s="76" t="s">
        <v>13199</v>
      </c>
      <c r="J12867" s="76" t="s">
        <v>334</v>
      </c>
    </row>
    <row r="12868" spans="7:10" x14ac:dyDescent="0.25">
      <c r="G12868" s="76" t="s">
        <v>3854</v>
      </c>
      <c r="H12868" s="76" t="s">
        <v>13452</v>
      </c>
      <c r="I12868" s="76" t="s">
        <v>3856</v>
      </c>
      <c r="J12868" s="76" t="s">
        <v>386</v>
      </c>
    </row>
    <row r="12869" spans="7:10" x14ac:dyDescent="0.25">
      <c r="G12869" s="76" t="s">
        <v>12850</v>
      </c>
      <c r="H12869" s="76" t="s">
        <v>13453</v>
      </c>
      <c r="I12869" s="76" t="s">
        <v>12851</v>
      </c>
      <c r="J12869" s="76" t="s">
        <v>1164</v>
      </c>
    </row>
    <row r="12870" spans="7:10" x14ac:dyDescent="0.25">
      <c r="G12870" s="76" t="s">
        <v>5395</v>
      </c>
      <c r="H12870" s="76" t="s">
        <v>13454</v>
      </c>
      <c r="I12870" s="76" t="s">
        <v>5397</v>
      </c>
      <c r="J12870" s="76" t="s">
        <v>1160</v>
      </c>
    </row>
    <row r="12871" spans="7:10" x14ac:dyDescent="0.25">
      <c r="G12871" s="76" t="s">
        <v>1093</v>
      </c>
      <c r="H12871" s="76" t="s">
        <v>13455</v>
      </c>
      <c r="I12871" s="76" t="s">
        <v>1095</v>
      </c>
      <c r="J12871" s="76" t="s">
        <v>218</v>
      </c>
    </row>
    <row r="12872" spans="7:10" x14ac:dyDescent="0.25">
      <c r="G12872" s="76" t="s">
        <v>1015</v>
      </c>
      <c r="H12872" s="76" t="s">
        <v>13456</v>
      </c>
      <c r="I12872" s="76" t="s">
        <v>1017</v>
      </c>
      <c r="J12872" s="76" t="s">
        <v>72</v>
      </c>
    </row>
    <row r="12873" spans="7:10" x14ac:dyDescent="0.25">
      <c r="G12873" s="76" t="s">
        <v>1610</v>
      </c>
      <c r="H12873" s="76" t="s">
        <v>13456</v>
      </c>
      <c r="I12873" s="76" t="s">
        <v>1612</v>
      </c>
      <c r="J12873" s="76" t="s">
        <v>775</v>
      </c>
    </row>
    <row r="12874" spans="7:10" x14ac:dyDescent="0.25">
      <c r="G12874" s="76" t="s">
        <v>5751</v>
      </c>
      <c r="H12874" s="76" t="s">
        <v>754</v>
      </c>
      <c r="I12874" s="76" t="s">
        <v>5753</v>
      </c>
      <c r="J12874" s="76" t="s">
        <v>754</v>
      </c>
    </row>
    <row r="12875" spans="7:10" x14ac:dyDescent="0.25">
      <c r="G12875" s="76" t="s">
        <v>1886</v>
      </c>
      <c r="H12875" s="76" t="s">
        <v>13457</v>
      </c>
      <c r="I12875" s="76" t="s">
        <v>1887</v>
      </c>
      <c r="J12875" s="76" t="s">
        <v>306</v>
      </c>
    </row>
    <row r="12876" spans="7:10" x14ac:dyDescent="0.25">
      <c r="G12876" s="76" t="s">
        <v>1719</v>
      </c>
      <c r="H12876" s="76" t="s">
        <v>1720</v>
      </c>
      <c r="I12876" s="76" t="s">
        <v>1720</v>
      </c>
      <c r="J12876" s="76" t="s">
        <v>410</v>
      </c>
    </row>
    <row r="12877" spans="7:10" x14ac:dyDescent="0.25">
      <c r="G12877" s="76" t="s">
        <v>1341</v>
      </c>
      <c r="H12877" s="76" t="s">
        <v>13458</v>
      </c>
      <c r="I12877" s="76" t="s">
        <v>1343</v>
      </c>
      <c r="J12877" s="76" t="s">
        <v>754</v>
      </c>
    </row>
    <row r="12878" spans="7:10" x14ac:dyDescent="0.25">
      <c r="G12878" s="76" t="s">
        <v>692</v>
      </c>
      <c r="H12878" s="76" t="s">
        <v>13459</v>
      </c>
      <c r="I12878" s="76" t="s">
        <v>693</v>
      </c>
      <c r="J12878" s="76" t="s">
        <v>72</v>
      </c>
    </row>
    <row r="12879" spans="7:10" x14ac:dyDescent="0.25">
      <c r="G12879" s="76" t="s">
        <v>396</v>
      </c>
      <c r="H12879" s="76" t="s">
        <v>13460</v>
      </c>
      <c r="I12879" s="76" t="s">
        <v>398</v>
      </c>
      <c r="J12879" s="76" t="s">
        <v>120</v>
      </c>
    </row>
    <row r="12880" spans="7:10" x14ac:dyDescent="0.25">
      <c r="G12880" s="76" t="s">
        <v>2970</v>
      </c>
      <c r="H12880" s="76" t="s">
        <v>13461</v>
      </c>
      <c r="I12880" s="76" t="s">
        <v>2972</v>
      </c>
      <c r="J12880" s="76" t="s">
        <v>415</v>
      </c>
    </row>
    <row r="12881" spans="7:10" x14ac:dyDescent="0.25">
      <c r="G12881" s="76" t="s">
        <v>1277</v>
      </c>
      <c r="H12881" s="76" t="s">
        <v>13462</v>
      </c>
      <c r="I12881" s="76" t="s">
        <v>1279</v>
      </c>
      <c r="J12881" s="76" t="s">
        <v>1164</v>
      </c>
    </row>
    <row r="12882" spans="7:10" x14ac:dyDescent="0.25">
      <c r="G12882" s="76" t="s">
        <v>2064</v>
      </c>
      <c r="H12882" s="76" t="s">
        <v>13462</v>
      </c>
      <c r="I12882" s="76" t="s">
        <v>2066</v>
      </c>
      <c r="J12882" s="76" t="s">
        <v>1691</v>
      </c>
    </row>
    <row r="12883" spans="7:10" x14ac:dyDescent="0.25">
      <c r="G12883" s="76" t="s">
        <v>2023</v>
      </c>
      <c r="H12883" s="76" t="s">
        <v>13463</v>
      </c>
      <c r="I12883" s="76" t="s">
        <v>2025</v>
      </c>
      <c r="J12883" s="76" t="s">
        <v>130</v>
      </c>
    </row>
    <row r="12884" spans="7:10" x14ac:dyDescent="0.25">
      <c r="G12884" s="76" t="s">
        <v>400</v>
      </c>
      <c r="H12884" s="76" t="s">
        <v>13463</v>
      </c>
      <c r="I12884" s="76" t="s">
        <v>402</v>
      </c>
      <c r="J12884" s="76" t="s">
        <v>243</v>
      </c>
    </row>
    <row r="12885" spans="7:10" x14ac:dyDescent="0.25">
      <c r="G12885" s="76" t="s">
        <v>13464</v>
      </c>
      <c r="H12885" s="76" t="s">
        <v>13463</v>
      </c>
      <c r="I12885" s="76" t="s">
        <v>13463</v>
      </c>
      <c r="J12885" s="76" t="s">
        <v>775</v>
      </c>
    </row>
    <row r="12886" spans="7:10" x14ac:dyDescent="0.25">
      <c r="G12886" s="76" t="s">
        <v>3051</v>
      </c>
      <c r="H12886" s="76" t="s">
        <v>13463</v>
      </c>
      <c r="I12886" s="76" t="s">
        <v>3052</v>
      </c>
      <c r="J12886" s="76" t="s">
        <v>334</v>
      </c>
    </row>
    <row r="12887" spans="7:10" x14ac:dyDescent="0.25">
      <c r="G12887" s="76" t="s">
        <v>10509</v>
      </c>
      <c r="H12887" s="76" t="s">
        <v>13463</v>
      </c>
      <c r="I12887" s="76" t="s">
        <v>10511</v>
      </c>
      <c r="J12887" s="76" t="s">
        <v>255</v>
      </c>
    </row>
    <row r="12888" spans="7:10" x14ac:dyDescent="0.25">
      <c r="G12888" s="76" t="s">
        <v>626</v>
      </c>
      <c r="H12888" s="76" t="s">
        <v>13465</v>
      </c>
      <c r="I12888" s="76" t="s">
        <v>628</v>
      </c>
      <c r="J12888" s="76" t="s">
        <v>369</v>
      </c>
    </row>
    <row r="12889" spans="7:10" x14ac:dyDescent="0.25">
      <c r="G12889" s="76" t="s">
        <v>4157</v>
      </c>
      <c r="H12889" s="76" t="s">
        <v>4159</v>
      </c>
      <c r="I12889" s="76" t="s">
        <v>4159</v>
      </c>
      <c r="J12889" s="76" t="s">
        <v>184</v>
      </c>
    </row>
    <row r="12890" spans="7:10" x14ac:dyDescent="0.25">
      <c r="G12890" s="76" t="s">
        <v>442</v>
      </c>
      <c r="H12890" s="76" t="s">
        <v>13466</v>
      </c>
      <c r="I12890" s="76" t="s">
        <v>443</v>
      </c>
      <c r="J12890" s="76" t="s">
        <v>444</v>
      </c>
    </row>
    <row r="12891" spans="7:10" x14ac:dyDescent="0.25">
      <c r="G12891" s="76" t="s">
        <v>2882</v>
      </c>
      <c r="H12891" s="76" t="s">
        <v>13467</v>
      </c>
      <c r="I12891" s="76" t="s">
        <v>2884</v>
      </c>
      <c r="J12891" s="76" t="s">
        <v>620</v>
      </c>
    </row>
    <row r="12892" spans="7:10" x14ac:dyDescent="0.25">
      <c r="G12892" s="76" t="s">
        <v>9587</v>
      </c>
      <c r="H12892" s="76" t="s">
        <v>9589</v>
      </c>
      <c r="I12892" s="76" t="s">
        <v>9589</v>
      </c>
      <c r="J12892" s="76" t="s">
        <v>248</v>
      </c>
    </row>
    <row r="12893" spans="7:10" x14ac:dyDescent="0.25">
      <c r="G12893" s="76" t="s">
        <v>793</v>
      </c>
      <c r="H12893" s="76" t="s">
        <v>13468</v>
      </c>
      <c r="I12893" s="76" t="s">
        <v>794</v>
      </c>
      <c r="J12893" s="76" t="s">
        <v>326</v>
      </c>
    </row>
    <row r="12894" spans="7:10" x14ac:dyDescent="0.25">
      <c r="G12894" s="76" t="s">
        <v>287</v>
      </c>
      <c r="H12894" s="76" t="s">
        <v>8465</v>
      </c>
      <c r="I12894" s="76" t="s">
        <v>289</v>
      </c>
      <c r="J12894" s="76" t="s">
        <v>72</v>
      </c>
    </row>
    <row r="12895" spans="7:10" x14ac:dyDescent="0.25">
      <c r="G12895" s="76" t="s">
        <v>564</v>
      </c>
      <c r="H12895" s="76" t="s">
        <v>8465</v>
      </c>
      <c r="I12895" s="76" t="s">
        <v>566</v>
      </c>
      <c r="J12895" s="76" t="s">
        <v>567</v>
      </c>
    </row>
    <row r="12896" spans="7:10" x14ac:dyDescent="0.25">
      <c r="G12896" s="76" t="s">
        <v>8463</v>
      </c>
      <c r="H12896" s="76" t="s">
        <v>8465</v>
      </c>
      <c r="I12896" s="76" t="s">
        <v>8465</v>
      </c>
      <c r="J12896" s="76" t="s">
        <v>460</v>
      </c>
    </row>
    <row r="12897" spans="7:10" x14ac:dyDescent="0.25">
      <c r="G12897" s="76" t="s">
        <v>279</v>
      </c>
      <c r="H12897" s="76" t="s">
        <v>13469</v>
      </c>
      <c r="I12897" s="76" t="s">
        <v>281</v>
      </c>
      <c r="J12897" s="76" t="s">
        <v>147</v>
      </c>
    </row>
    <row r="12898" spans="7:10" x14ac:dyDescent="0.25">
      <c r="G12898" s="76" t="s">
        <v>8958</v>
      </c>
      <c r="H12898" s="76" t="s">
        <v>13470</v>
      </c>
      <c r="I12898" s="76" t="s">
        <v>8959</v>
      </c>
      <c r="J12898" s="76" t="s">
        <v>334</v>
      </c>
    </row>
    <row r="12899" spans="7:10" x14ac:dyDescent="0.25">
      <c r="G12899" s="76" t="s">
        <v>4208</v>
      </c>
      <c r="H12899" s="76" t="s">
        <v>13470</v>
      </c>
      <c r="I12899" s="76" t="s">
        <v>4209</v>
      </c>
      <c r="J12899" s="76" t="s">
        <v>261</v>
      </c>
    </row>
    <row r="12900" spans="7:10" x14ac:dyDescent="0.25">
      <c r="G12900" s="76" t="s">
        <v>458</v>
      </c>
      <c r="H12900" s="76" t="s">
        <v>13471</v>
      </c>
      <c r="I12900" s="76" t="s">
        <v>459</v>
      </c>
      <c r="J12900" s="76" t="s">
        <v>460</v>
      </c>
    </row>
    <row r="12901" spans="7:10" x14ac:dyDescent="0.25">
      <c r="G12901" s="76" t="s">
        <v>2130</v>
      </c>
      <c r="H12901" s="76" t="s">
        <v>13472</v>
      </c>
      <c r="I12901" s="76" t="s">
        <v>2132</v>
      </c>
      <c r="J12901" s="76" t="s">
        <v>369</v>
      </c>
    </row>
    <row r="12902" spans="7:10" x14ac:dyDescent="0.25">
      <c r="G12902" s="76" t="s">
        <v>919</v>
      </c>
      <c r="H12902" s="76" t="s">
        <v>13473</v>
      </c>
      <c r="I12902" s="76" t="s">
        <v>921</v>
      </c>
      <c r="J12902" s="76" t="s">
        <v>584</v>
      </c>
    </row>
    <row r="12903" spans="7:10" x14ac:dyDescent="0.25">
      <c r="G12903" s="76" t="s">
        <v>1998</v>
      </c>
      <c r="H12903" s="76" t="s">
        <v>13474</v>
      </c>
      <c r="I12903" s="76" t="s">
        <v>2000</v>
      </c>
      <c r="J12903" s="76" t="s">
        <v>90</v>
      </c>
    </row>
    <row r="12904" spans="7:10" x14ac:dyDescent="0.25">
      <c r="G12904" s="76" t="s">
        <v>2663</v>
      </c>
      <c r="H12904" s="76" t="s">
        <v>13474</v>
      </c>
      <c r="I12904" s="76" t="s">
        <v>2665</v>
      </c>
      <c r="J12904" s="76" t="s">
        <v>198</v>
      </c>
    </row>
    <row r="12905" spans="7:10" x14ac:dyDescent="0.25">
      <c r="G12905" s="76" t="s">
        <v>1929</v>
      </c>
      <c r="H12905" s="76" t="s">
        <v>13475</v>
      </c>
      <c r="I12905" s="76" t="s">
        <v>1930</v>
      </c>
      <c r="J12905" s="76" t="s">
        <v>1164</v>
      </c>
    </row>
    <row r="12906" spans="7:10" x14ac:dyDescent="0.25">
      <c r="G12906" s="76" t="s">
        <v>435</v>
      </c>
      <c r="H12906" s="76" t="s">
        <v>13476</v>
      </c>
      <c r="I12906" s="76" t="s">
        <v>436</v>
      </c>
      <c r="J12906" s="76" t="s">
        <v>326</v>
      </c>
    </row>
    <row r="12907" spans="7:10" x14ac:dyDescent="0.25">
      <c r="G12907" s="76" t="s">
        <v>2687</v>
      </c>
      <c r="H12907" s="76" t="s">
        <v>13476</v>
      </c>
      <c r="I12907" s="76" t="s">
        <v>2689</v>
      </c>
      <c r="J12907" s="76" t="s">
        <v>814</v>
      </c>
    </row>
    <row r="12908" spans="7:10" x14ac:dyDescent="0.25">
      <c r="G12908" s="76" t="s">
        <v>423</v>
      </c>
      <c r="H12908" s="76" t="s">
        <v>13477</v>
      </c>
      <c r="I12908" s="76" t="s">
        <v>424</v>
      </c>
      <c r="J12908" s="76" t="s">
        <v>147</v>
      </c>
    </row>
    <row r="12909" spans="7:10" x14ac:dyDescent="0.25">
      <c r="G12909" s="76" t="s">
        <v>3827</v>
      </c>
      <c r="H12909" s="76" t="s">
        <v>13478</v>
      </c>
      <c r="I12909" s="76" t="s">
        <v>3828</v>
      </c>
      <c r="J12909" s="76" t="s">
        <v>163</v>
      </c>
    </row>
    <row r="12910" spans="7:10" x14ac:dyDescent="0.25">
      <c r="G12910" s="76" t="s">
        <v>617</v>
      </c>
      <c r="H12910" s="76" t="s">
        <v>13479</v>
      </c>
      <c r="I12910" s="76" t="s">
        <v>619</v>
      </c>
      <c r="J12910" s="76" t="s">
        <v>620</v>
      </c>
    </row>
    <row r="12911" spans="7:10" x14ac:dyDescent="0.25">
      <c r="G12911" s="76" t="s">
        <v>234</v>
      </c>
      <c r="H12911" s="76" t="s">
        <v>13480</v>
      </c>
      <c r="I12911" s="76" t="s">
        <v>236</v>
      </c>
      <c r="J12911" s="76" t="s">
        <v>237</v>
      </c>
    </row>
    <row r="12912" spans="7:10" x14ac:dyDescent="0.25">
      <c r="G12912" s="76" t="s">
        <v>13481</v>
      </c>
      <c r="H12912" s="76" t="s">
        <v>13480</v>
      </c>
      <c r="I12912" s="76" t="s">
        <v>13482</v>
      </c>
      <c r="J12912" s="76" t="s">
        <v>452</v>
      </c>
    </row>
    <row r="12913" spans="7:10" x14ac:dyDescent="0.25">
      <c r="G12913" s="76" t="s">
        <v>5572</v>
      </c>
      <c r="H12913" s="76" t="s">
        <v>13483</v>
      </c>
      <c r="I12913" s="76" t="s">
        <v>5573</v>
      </c>
      <c r="J12913" s="76" t="s">
        <v>428</v>
      </c>
    </row>
    <row r="12914" spans="7:10" x14ac:dyDescent="0.25">
      <c r="G12914" s="76" t="s">
        <v>12555</v>
      </c>
      <c r="H12914" s="76" t="s">
        <v>13483</v>
      </c>
      <c r="I12914" s="76" t="s">
        <v>12556</v>
      </c>
      <c r="J12914" s="76" t="s">
        <v>299</v>
      </c>
    </row>
    <row r="12915" spans="7:10" x14ac:dyDescent="0.25">
      <c r="G12915" s="76" t="s">
        <v>855</v>
      </c>
      <c r="H12915" s="76" t="s">
        <v>13483</v>
      </c>
      <c r="I12915" s="76" t="s">
        <v>856</v>
      </c>
      <c r="J12915" s="76" t="s">
        <v>230</v>
      </c>
    </row>
    <row r="12916" spans="7:10" x14ac:dyDescent="0.25">
      <c r="G12916" s="76" t="s">
        <v>13484</v>
      </c>
      <c r="H12916" s="76" t="s">
        <v>13485</v>
      </c>
      <c r="I12916" s="76" t="s">
        <v>13485</v>
      </c>
      <c r="J12916" s="76" t="s">
        <v>248</v>
      </c>
    </row>
    <row r="12917" spans="7:10" x14ac:dyDescent="0.25">
      <c r="G12917" s="76" t="s">
        <v>1399</v>
      </c>
      <c r="H12917" s="76" t="s">
        <v>13486</v>
      </c>
      <c r="I12917" s="76" t="s">
        <v>1401</v>
      </c>
      <c r="J12917" s="76" t="s">
        <v>775</v>
      </c>
    </row>
    <row r="12918" spans="7:10" x14ac:dyDescent="0.25">
      <c r="G12918" s="76" t="s">
        <v>279</v>
      </c>
      <c r="H12918" s="76" t="s">
        <v>13487</v>
      </c>
      <c r="I12918" s="76" t="s">
        <v>281</v>
      </c>
      <c r="J12918" s="76" t="s">
        <v>147</v>
      </c>
    </row>
    <row r="12919" spans="7:10" x14ac:dyDescent="0.25">
      <c r="G12919" s="76" t="s">
        <v>4448</v>
      </c>
      <c r="H12919" s="76" t="s">
        <v>13487</v>
      </c>
      <c r="I12919" s="76" t="s">
        <v>4449</v>
      </c>
      <c r="J12919" s="76" t="s">
        <v>620</v>
      </c>
    </row>
    <row r="12920" spans="7:10" x14ac:dyDescent="0.25">
      <c r="G12920" s="76" t="s">
        <v>1064</v>
      </c>
      <c r="H12920" s="76" t="s">
        <v>13488</v>
      </c>
      <c r="I12920" s="76" t="s">
        <v>1066</v>
      </c>
      <c r="J12920" s="76" t="s">
        <v>665</v>
      </c>
    </row>
    <row r="12921" spans="7:10" x14ac:dyDescent="0.25">
      <c r="G12921" s="76" t="s">
        <v>1234</v>
      </c>
      <c r="H12921" s="76" t="s">
        <v>13488</v>
      </c>
      <c r="I12921" s="76" t="s">
        <v>1236</v>
      </c>
      <c r="J12921" s="76" t="s">
        <v>369</v>
      </c>
    </row>
    <row r="12922" spans="7:10" x14ac:dyDescent="0.25">
      <c r="G12922" s="76" t="s">
        <v>1317</v>
      </c>
      <c r="H12922" s="76" t="s">
        <v>13489</v>
      </c>
      <c r="I12922" s="76" t="s">
        <v>1319</v>
      </c>
      <c r="J12922" s="76" t="s">
        <v>579</v>
      </c>
    </row>
    <row r="12923" spans="7:10" x14ac:dyDescent="0.25">
      <c r="G12923" s="76" t="s">
        <v>1147</v>
      </c>
      <c r="H12923" s="76" t="s">
        <v>13490</v>
      </c>
      <c r="I12923" s="76" t="s">
        <v>1149</v>
      </c>
      <c r="J12923" s="76" t="s">
        <v>157</v>
      </c>
    </row>
    <row r="12924" spans="7:10" x14ac:dyDescent="0.25">
      <c r="G12924" s="76" t="s">
        <v>4563</v>
      </c>
      <c r="H12924" s="76" t="s">
        <v>13491</v>
      </c>
      <c r="I12924" s="76" t="s">
        <v>4565</v>
      </c>
      <c r="J12924" s="76" t="s">
        <v>665</v>
      </c>
    </row>
    <row r="12925" spans="7:10" x14ac:dyDescent="0.25">
      <c r="G12925" s="76" t="s">
        <v>785</v>
      </c>
      <c r="H12925" s="76" t="s">
        <v>13492</v>
      </c>
      <c r="I12925" s="76" t="s">
        <v>787</v>
      </c>
      <c r="J12925" s="76" t="s">
        <v>788</v>
      </c>
    </row>
    <row r="12926" spans="7:10" x14ac:dyDescent="0.25">
      <c r="G12926" s="76" t="s">
        <v>13493</v>
      </c>
      <c r="H12926" s="76" t="s">
        <v>13492</v>
      </c>
      <c r="I12926" s="76" t="s">
        <v>13492</v>
      </c>
      <c r="J12926" s="76" t="s">
        <v>224</v>
      </c>
    </row>
    <row r="12927" spans="7:10" x14ac:dyDescent="0.25">
      <c r="G12927" s="76" t="s">
        <v>3218</v>
      </c>
      <c r="H12927" s="76" t="s">
        <v>13494</v>
      </c>
      <c r="I12927" s="76" t="s">
        <v>3220</v>
      </c>
      <c r="J12927" s="76" t="s">
        <v>120</v>
      </c>
    </row>
    <row r="12928" spans="7:10" x14ac:dyDescent="0.25">
      <c r="G12928" s="76" t="s">
        <v>7566</v>
      </c>
      <c r="H12928" s="76" t="s">
        <v>13495</v>
      </c>
      <c r="I12928" s="76" t="s">
        <v>7568</v>
      </c>
      <c r="J12928" s="76" t="s">
        <v>1439</v>
      </c>
    </row>
    <row r="12929" spans="7:10" x14ac:dyDescent="0.25">
      <c r="G12929" s="76" t="s">
        <v>626</v>
      </c>
      <c r="H12929" s="76" t="s">
        <v>13496</v>
      </c>
      <c r="I12929" s="76" t="s">
        <v>628</v>
      </c>
      <c r="J12929" s="76" t="s">
        <v>369</v>
      </c>
    </row>
    <row r="12930" spans="7:10" x14ac:dyDescent="0.25">
      <c r="G12930" s="76" t="s">
        <v>1450</v>
      </c>
      <c r="H12930" s="76" t="s">
        <v>13496</v>
      </c>
      <c r="I12930" s="76" t="s">
        <v>1451</v>
      </c>
      <c r="J12930" s="76" t="s">
        <v>798</v>
      </c>
    </row>
    <row r="12931" spans="7:10" x14ac:dyDescent="0.25">
      <c r="G12931" s="76" t="s">
        <v>1975</v>
      </c>
      <c r="H12931" s="76" t="s">
        <v>13497</v>
      </c>
      <c r="I12931" s="76" t="s">
        <v>1977</v>
      </c>
      <c r="J12931" s="76" t="s">
        <v>120</v>
      </c>
    </row>
    <row r="12932" spans="7:10" ht="30" x14ac:dyDescent="0.25">
      <c r="G12932" s="76" t="s">
        <v>498</v>
      </c>
      <c r="H12932" s="76" t="s">
        <v>13498</v>
      </c>
      <c r="I12932" s="76" t="s">
        <v>500</v>
      </c>
      <c r="J12932" s="76" t="s">
        <v>191</v>
      </c>
    </row>
    <row r="12933" spans="7:10" x14ac:dyDescent="0.25">
      <c r="G12933" s="76" t="s">
        <v>13499</v>
      </c>
      <c r="H12933" s="76" t="s">
        <v>13498</v>
      </c>
      <c r="I12933" s="76" t="s">
        <v>13500</v>
      </c>
      <c r="J12933" s="76" t="s">
        <v>444</v>
      </c>
    </row>
    <row r="12934" spans="7:10" x14ac:dyDescent="0.25">
      <c r="G12934" s="76" t="s">
        <v>539</v>
      </c>
      <c r="H12934" s="76" t="s">
        <v>13501</v>
      </c>
      <c r="I12934" s="76" t="s">
        <v>541</v>
      </c>
      <c r="J12934" s="76" t="s">
        <v>478</v>
      </c>
    </row>
    <row r="12935" spans="7:10" x14ac:dyDescent="0.25">
      <c r="G12935" s="76" t="s">
        <v>13502</v>
      </c>
      <c r="H12935" s="76" t="s">
        <v>13503</v>
      </c>
      <c r="I12935" s="76" t="s">
        <v>13503</v>
      </c>
      <c r="J12935" s="76" t="s">
        <v>378</v>
      </c>
    </row>
    <row r="12936" spans="7:10" x14ac:dyDescent="0.25">
      <c r="G12936" s="76" t="s">
        <v>2715</v>
      </c>
      <c r="H12936" s="76" t="s">
        <v>13504</v>
      </c>
      <c r="I12936" s="76" t="s">
        <v>2717</v>
      </c>
      <c r="J12936" s="76" t="s">
        <v>120</v>
      </c>
    </row>
    <row r="12937" spans="7:10" x14ac:dyDescent="0.25">
      <c r="G12937" s="76" t="s">
        <v>1368</v>
      </c>
      <c r="H12937" s="76" t="s">
        <v>13505</v>
      </c>
      <c r="I12937" s="76" t="s">
        <v>1369</v>
      </c>
      <c r="J12937" s="76" t="s">
        <v>224</v>
      </c>
    </row>
    <row r="12938" spans="7:10" x14ac:dyDescent="0.25">
      <c r="G12938" s="76" t="s">
        <v>1975</v>
      </c>
      <c r="H12938" s="76" t="s">
        <v>13506</v>
      </c>
      <c r="I12938" s="76" t="s">
        <v>1977</v>
      </c>
      <c r="J12938" s="76" t="s">
        <v>120</v>
      </c>
    </row>
    <row r="12939" spans="7:10" x14ac:dyDescent="0.25">
      <c r="G12939" s="76" t="s">
        <v>2605</v>
      </c>
      <c r="H12939" s="76" t="s">
        <v>13507</v>
      </c>
      <c r="I12939" s="76" t="s">
        <v>2607</v>
      </c>
      <c r="J12939" s="76" t="s">
        <v>584</v>
      </c>
    </row>
    <row r="12940" spans="7:10" x14ac:dyDescent="0.25">
      <c r="G12940" s="76" t="s">
        <v>1198</v>
      </c>
      <c r="H12940" s="76" t="s">
        <v>13508</v>
      </c>
      <c r="I12940" s="76" t="s">
        <v>1200</v>
      </c>
      <c r="J12940" s="76" t="s">
        <v>157</v>
      </c>
    </row>
    <row r="12941" spans="7:10" x14ac:dyDescent="0.25">
      <c r="G12941" s="76" t="s">
        <v>1807</v>
      </c>
      <c r="H12941" s="76" t="s">
        <v>13509</v>
      </c>
      <c r="I12941" s="76" t="s">
        <v>1808</v>
      </c>
      <c r="J12941" s="76" t="s">
        <v>890</v>
      </c>
    </row>
    <row r="12942" spans="7:10" x14ac:dyDescent="0.25">
      <c r="G12942" s="76" t="s">
        <v>2998</v>
      </c>
      <c r="H12942" s="76" t="s">
        <v>13509</v>
      </c>
      <c r="I12942" s="76" t="s">
        <v>2999</v>
      </c>
      <c r="J12942" s="76" t="s">
        <v>985</v>
      </c>
    </row>
    <row r="12943" spans="7:10" x14ac:dyDescent="0.25">
      <c r="G12943" s="76" t="s">
        <v>357</v>
      </c>
      <c r="H12943" s="76" t="s">
        <v>13509</v>
      </c>
      <c r="I12943" s="76" t="s">
        <v>359</v>
      </c>
      <c r="J12943" s="76" t="s">
        <v>299</v>
      </c>
    </row>
    <row r="12944" spans="7:10" x14ac:dyDescent="0.25">
      <c r="G12944" s="76" t="s">
        <v>2634</v>
      </c>
      <c r="H12944" s="76" t="s">
        <v>13509</v>
      </c>
      <c r="I12944" s="76" t="s">
        <v>2636</v>
      </c>
      <c r="J12944" s="76" t="s">
        <v>299</v>
      </c>
    </row>
    <row r="12945" spans="7:10" x14ac:dyDescent="0.25">
      <c r="G12945" s="76" t="s">
        <v>1060</v>
      </c>
      <c r="H12945" s="76" t="s">
        <v>13509</v>
      </c>
      <c r="I12945" s="76" t="s">
        <v>1061</v>
      </c>
      <c r="J12945" s="76" t="s">
        <v>72</v>
      </c>
    </row>
    <row r="12946" spans="7:10" x14ac:dyDescent="0.25">
      <c r="G12946" s="76" t="s">
        <v>1173</v>
      </c>
      <c r="H12946" s="76" t="s">
        <v>13509</v>
      </c>
      <c r="I12946" s="76" t="s">
        <v>1174</v>
      </c>
      <c r="J12946" s="76" t="s">
        <v>72</v>
      </c>
    </row>
    <row r="12947" spans="7:10" x14ac:dyDescent="0.25">
      <c r="G12947" s="76" t="s">
        <v>1961</v>
      </c>
      <c r="H12947" s="76" t="s">
        <v>13509</v>
      </c>
      <c r="I12947" s="76" t="s">
        <v>1962</v>
      </c>
      <c r="J12947" s="76" t="s">
        <v>170</v>
      </c>
    </row>
    <row r="12948" spans="7:10" x14ac:dyDescent="0.25">
      <c r="G12948" s="76" t="s">
        <v>1937</v>
      </c>
      <c r="H12948" s="76" t="s">
        <v>13510</v>
      </c>
      <c r="I12948" s="76" t="s">
        <v>1938</v>
      </c>
      <c r="J12948" s="76" t="s">
        <v>807</v>
      </c>
    </row>
    <row r="12949" spans="7:10" x14ac:dyDescent="0.25">
      <c r="G12949" s="76" t="s">
        <v>228</v>
      </c>
      <c r="H12949" s="76" t="s">
        <v>13511</v>
      </c>
      <c r="I12949" s="76" t="s">
        <v>230</v>
      </c>
      <c r="J12949" s="76" t="s">
        <v>230</v>
      </c>
    </row>
    <row r="12950" spans="7:10" x14ac:dyDescent="0.25">
      <c r="G12950" s="76" t="s">
        <v>2227</v>
      </c>
      <c r="H12950" s="76" t="s">
        <v>13512</v>
      </c>
      <c r="I12950" s="76" t="s">
        <v>2229</v>
      </c>
      <c r="J12950" s="76" t="s">
        <v>890</v>
      </c>
    </row>
    <row r="12951" spans="7:10" x14ac:dyDescent="0.25">
      <c r="G12951" s="76" t="s">
        <v>6067</v>
      </c>
      <c r="H12951" s="76" t="s">
        <v>6068</v>
      </c>
      <c r="I12951" s="76" t="s">
        <v>6068</v>
      </c>
      <c r="J12951" s="76" t="s">
        <v>1928</v>
      </c>
    </row>
    <row r="12952" spans="7:10" x14ac:dyDescent="0.25">
      <c r="G12952" s="76" t="s">
        <v>2544</v>
      </c>
      <c r="H12952" s="76" t="s">
        <v>13513</v>
      </c>
      <c r="I12952" s="76" t="s">
        <v>2545</v>
      </c>
      <c r="J12952" s="76" t="s">
        <v>248</v>
      </c>
    </row>
    <row r="12953" spans="7:10" x14ac:dyDescent="0.25">
      <c r="G12953" s="76" t="s">
        <v>1818</v>
      </c>
      <c r="H12953" s="76" t="s">
        <v>13514</v>
      </c>
      <c r="I12953" s="76" t="s">
        <v>1819</v>
      </c>
      <c r="J12953" s="76" t="s">
        <v>177</v>
      </c>
    </row>
    <row r="12954" spans="7:10" x14ac:dyDescent="0.25">
      <c r="G12954" s="76" t="s">
        <v>7308</v>
      </c>
      <c r="H12954" s="76" t="s">
        <v>7310</v>
      </c>
      <c r="I12954" s="76" t="s">
        <v>7310</v>
      </c>
      <c r="J12954" s="76" t="s">
        <v>261</v>
      </c>
    </row>
    <row r="12955" spans="7:10" x14ac:dyDescent="0.25">
      <c r="G12955" s="76" t="s">
        <v>701</v>
      </c>
      <c r="H12955" s="76" t="s">
        <v>13515</v>
      </c>
      <c r="I12955" s="76" t="s">
        <v>703</v>
      </c>
      <c r="J12955" s="76" t="s">
        <v>674</v>
      </c>
    </row>
    <row r="12956" spans="7:10" x14ac:dyDescent="0.25">
      <c r="G12956" s="76" t="s">
        <v>1975</v>
      </c>
      <c r="H12956" s="76" t="s">
        <v>13516</v>
      </c>
      <c r="I12956" s="76" t="s">
        <v>1977</v>
      </c>
      <c r="J12956" s="76" t="s">
        <v>120</v>
      </c>
    </row>
    <row r="12957" spans="7:10" x14ac:dyDescent="0.25">
      <c r="G12957" s="76" t="s">
        <v>2644</v>
      </c>
      <c r="H12957" s="76" t="s">
        <v>13517</v>
      </c>
      <c r="I12957" s="76" t="s">
        <v>2646</v>
      </c>
      <c r="J12957" s="76" t="s">
        <v>478</v>
      </c>
    </row>
    <row r="12958" spans="7:10" x14ac:dyDescent="0.25">
      <c r="G12958" s="76" t="s">
        <v>2075</v>
      </c>
      <c r="H12958" s="76" t="s">
        <v>13518</v>
      </c>
      <c r="I12958" s="76" t="s">
        <v>2077</v>
      </c>
      <c r="J12958" s="76" t="s">
        <v>81</v>
      </c>
    </row>
    <row r="12959" spans="7:10" x14ac:dyDescent="0.25">
      <c r="G12959" s="76" t="s">
        <v>2253</v>
      </c>
      <c r="H12959" s="76" t="s">
        <v>13518</v>
      </c>
      <c r="I12959" s="76" t="s">
        <v>2255</v>
      </c>
      <c r="J12959" s="76" t="s">
        <v>775</v>
      </c>
    </row>
    <row r="12960" spans="7:10" x14ac:dyDescent="0.25">
      <c r="G12960" s="76" t="s">
        <v>13519</v>
      </c>
      <c r="H12960" s="76" t="s">
        <v>13520</v>
      </c>
      <c r="I12960" s="76" t="s">
        <v>13520</v>
      </c>
      <c r="J12960" s="76" t="s">
        <v>478</v>
      </c>
    </row>
    <row r="12961" spans="7:10" x14ac:dyDescent="0.25">
      <c r="G12961" s="76" t="s">
        <v>4574</v>
      </c>
      <c r="H12961" s="76" t="s">
        <v>13521</v>
      </c>
      <c r="I12961" s="76" t="s">
        <v>4576</v>
      </c>
      <c r="J12961" s="76" t="s">
        <v>428</v>
      </c>
    </row>
    <row r="12962" spans="7:10" x14ac:dyDescent="0.25">
      <c r="G12962" s="76" t="s">
        <v>13522</v>
      </c>
      <c r="H12962" s="76" t="s">
        <v>13521</v>
      </c>
      <c r="I12962" s="76" t="s">
        <v>13521</v>
      </c>
      <c r="J12962" s="76" t="s">
        <v>1439</v>
      </c>
    </row>
    <row r="12963" spans="7:10" x14ac:dyDescent="0.25">
      <c r="G12963" s="76" t="s">
        <v>4563</v>
      </c>
      <c r="H12963" s="76" t="s">
        <v>13523</v>
      </c>
      <c r="I12963" s="76" t="s">
        <v>4565</v>
      </c>
      <c r="J12963" s="76" t="s">
        <v>665</v>
      </c>
    </row>
    <row r="12964" spans="7:10" x14ac:dyDescent="0.25">
      <c r="G12964" s="76" t="s">
        <v>3744</v>
      </c>
      <c r="H12964" s="76" t="s">
        <v>13524</v>
      </c>
      <c r="I12964" s="76" t="s">
        <v>3746</v>
      </c>
      <c r="J12964" s="76" t="s">
        <v>584</v>
      </c>
    </row>
    <row r="12965" spans="7:10" x14ac:dyDescent="0.25">
      <c r="G12965" s="76" t="s">
        <v>13525</v>
      </c>
      <c r="H12965" s="76" t="s">
        <v>13526</v>
      </c>
      <c r="I12965" s="76" t="s">
        <v>13526</v>
      </c>
      <c r="J12965" s="76" t="s">
        <v>665</v>
      </c>
    </row>
    <row r="12966" spans="7:10" x14ac:dyDescent="0.25">
      <c r="G12966" s="76" t="s">
        <v>520</v>
      </c>
      <c r="H12966" s="76" t="s">
        <v>13527</v>
      </c>
      <c r="I12966" s="76" t="s">
        <v>522</v>
      </c>
      <c r="J12966" s="76" t="s">
        <v>523</v>
      </c>
    </row>
    <row r="12967" spans="7:10" x14ac:dyDescent="0.25">
      <c r="G12967" s="76" t="s">
        <v>848</v>
      </c>
      <c r="H12967" s="76" t="s">
        <v>13528</v>
      </c>
      <c r="I12967" s="76" t="s">
        <v>850</v>
      </c>
      <c r="J12967" s="76" t="s">
        <v>665</v>
      </c>
    </row>
    <row r="12968" spans="7:10" x14ac:dyDescent="0.25">
      <c r="G12968" s="76" t="s">
        <v>662</v>
      </c>
      <c r="H12968" s="76" t="s">
        <v>13529</v>
      </c>
      <c r="I12968" s="76" t="s">
        <v>664</v>
      </c>
      <c r="J12968" s="76" t="s">
        <v>665</v>
      </c>
    </row>
    <row r="12969" spans="7:10" x14ac:dyDescent="0.25">
      <c r="G12969" s="76" t="s">
        <v>279</v>
      </c>
      <c r="H12969" s="76" t="s">
        <v>13529</v>
      </c>
      <c r="I12969" s="76" t="s">
        <v>281</v>
      </c>
      <c r="J12969" s="76" t="s">
        <v>147</v>
      </c>
    </row>
    <row r="12970" spans="7:10" x14ac:dyDescent="0.25">
      <c r="G12970" s="76" t="s">
        <v>1998</v>
      </c>
      <c r="H12970" s="76" t="s">
        <v>13530</v>
      </c>
      <c r="I12970" s="76" t="s">
        <v>2000</v>
      </c>
      <c r="J12970" s="76" t="s">
        <v>90</v>
      </c>
    </row>
    <row r="12971" spans="7:10" x14ac:dyDescent="0.25">
      <c r="G12971" s="76" t="s">
        <v>13531</v>
      </c>
      <c r="H12971" s="76" t="s">
        <v>13532</v>
      </c>
      <c r="I12971" s="76" t="s">
        <v>13532</v>
      </c>
      <c r="J12971" s="76" t="s">
        <v>890</v>
      </c>
    </row>
    <row r="12972" spans="7:10" x14ac:dyDescent="0.25">
      <c r="G12972" s="76" t="s">
        <v>1206</v>
      </c>
      <c r="H12972" s="76" t="s">
        <v>13533</v>
      </c>
      <c r="I12972" s="76" t="s">
        <v>1208</v>
      </c>
      <c r="J12972" s="76" t="s">
        <v>1160</v>
      </c>
    </row>
    <row r="12973" spans="7:10" x14ac:dyDescent="0.25">
      <c r="G12973" s="76" t="s">
        <v>8955</v>
      </c>
      <c r="H12973" s="76" t="s">
        <v>13534</v>
      </c>
      <c r="I12973" s="76" t="s">
        <v>8956</v>
      </c>
      <c r="J12973" s="76" t="s">
        <v>351</v>
      </c>
    </row>
    <row r="12974" spans="7:10" x14ac:dyDescent="0.25">
      <c r="G12974" s="76" t="s">
        <v>1155</v>
      </c>
      <c r="H12974" s="76" t="s">
        <v>13535</v>
      </c>
      <c r="I12974" s="76" t="s">
        <v>1156</v>
      </c>
      <c r="J12974" s="76" t="s">
        <v>120</v>
      </c>
    </row>
    <row r="12975" spans="7:10" x14ac:dyDescent="0.25">
      <c r="G12975" s="76" t="s">
        <v>420</v>
      </c>
      <c r="H12975" s="76" t="s">
        <v>13536</v>
      </c>
      <c r="I12975" s="76" t="s">
        <v>421</v>
      </c>
      <c r="J12975" s="76" t="s">
        <v>120</v>
      </c>
    </row>
    <row r="12976" spans="7:10" x14ac:dyDescent="0.25">
      <c r="G12976" s="76" t="s">
        <v>1029</v>
      </c>
      <c r="H12976" s="76" t="s">
        <v>13537</v>
      </c>
      <c r="I12976" s="76" t="s">
        <v>1031</v>
      </c>
      <c r="J12976" s="76" t="s">
        <v>110</v>
      </c>
    </row>
    <row r="12977" spans="7:10" x14ac:dyDescent="0.25">
      <c r="G12977" s="76" t="s">
        <v>1920</v>
      </c>
      <c r="H12977" s="76" t="s">
        <v>13538</v>
      </c>
      <c r="I12977" s="76" t="s">
        <v>1922</v>
      </c>
      <c r="J12977" s="76" t="s">
        <v>198</v>
      </c>
    </row>
    <row r="12978" spans="7:10" x14ac:dyDescent="0.25">
      <c r="G12978" s="76" t="s">
        <v>4430</v>
      </c>
      <c r="H12978" s="76" t="s">
        <v>13539</v>
      </c>
      <c r="I12978" s="76" t="s">
        <v>4431</v>
      </c>
      <c r="J12978" s="76" t="s">
        <v>807</v>
      </c>
    </row>
    <row r="12979" spans="7:10" x14ac:dyDescent="0.25">
      <c r="G12979" s="76" t="s">
        <v>2064</v>
      </c>
      <c r="H12979" s="76" t="s">
        <v>13540</v>
      </c>
      <c r="I12979" s="76" t="s">
        <v>2066</v>
      </c>
      <c r="J12979" s="76" t="s">
        <v>1691</v>
      </c>
    </row>
    <row r="12980" spans="7:10" x14ac:dyDescent="0.25">
      <c r="G12980" s="76" t="s">
        <v>879</v>
      </c>
      <c r="H12980" s="76" t="s">
        <v>13540</v>
      </c>
      <c r="I12980" s="76" t="s">
        <v>881</v>
      </c>
      <c r="J12980" s="76" t="s">
        <v>460</v>
      </c>
    </row>
    <row r="12981" spans="7:10" x14ac:dyDescent="0.25">
      <c r="G12981" s="76" t="s">
        <v>13541</v>
      </c>
      <c r="H12981" s="76" t="s">
        <v>13542</v>
      </c>
      <c r="I12981" s="76" t="s">
        <v>13542</v>
      </c>
      <c r="J12981" s="76" t="s">
        <v>452</v>
      </c>
    </row>
    <row r="12982" spans="7:10" ht="30" x14ac:dyDescent="0.25">
      <c r="G12982" s="76" t="s">
        <v>3334</v>
      </c>
      <c r="H12982" s="76" t="s">
        <v>13543</v>
      </c>
      <c r="I12982" s="76" t="s">
        <v>3335</v>
      </c>
      <c r="J12982" s="76" t="s">
        <v>191</v>
      </c>
    </row>
    <row r="12983" spans="7:10" x14ac:dyDescent="0.25">
      <c r="G12983" s="76" t="s">
        <v>3713</v>
      </c>
      <c r="H12983" s="76" t="s">
        <v>13544</v>
      </c>
      <c r="I12983" s="76" t="s">
        <v>3714</v>
      </c>
      <c r="J12983" s="76" t="s">
        <v>224</v>
      </c>
    </row>
    <row r="12984" spans="7:10" x14ac:dyDescent="0.25">
      <c r="G12984" s="76" t="s">
        <v>4903</v>
      </c>
      <c r="H12984" s="76" t="s">
        <v>13545</v>
      </c>
      <c r="I12984" s="76" t="s">
        <v>4905</v>
      </c>
      <c r="J12984" s="76" t="s">
        <v>100</v>
      </c>
    </row>
    <row r="12985" spans="7:10" x14ac:dyDescent="0.25">
      <c r="G12985" s="76" t="s">
        <v>1399</v>
      </c>
      <c r="H12985" s="76" t="s">
        <v>13546</v>
      </c>
      <c r="I12985" s="76" t="s">
        <v>1401</v>
      </c>
      <c r="J12985" s="76" t="s">
        <v>775</v>
      </c>
    </row>
    <row r="12986" spans="7:10" x14ac:dyDescent="0.25">
      <c r="G12986" s="76" t="s">
        <v>2243</v>
      </c>
      <c r="H12986" s="76" t="s">
        <v>13547</v>
      </c>
      <c r="I12986" s="76" t="s">
        <v>2244</v>
      </c>
      <c r="J12986" s="76" t="s">
        <v>740</v>
      </c>
    </row>
    <row r="12987" spans="7:10" x14ac:dyDescent="0.25">
      <c r="G12987" s="76" t="s">
        <v>651</v>
      </c>
      <c r="H12987" s="76" t="s">
        <v>13548</v>
      </c>
      <c r="I12987" s="76" t="s">
        <v>652</v>
      </c>
      <c r="J12987" s="76" t="s">
        <v>157</v>
      </c>
    </row>
    <row r="12988" spans="7:10" x14ac:dyDescent="0.25">
      <c r="G12988" s="76" t="s">
        <v>581</v>
      </c>
      <c r="H12988" s="76" t="s">
        <v>13549</v>
      </c>
      <c r="I12988" s="76" t="s">
        <v>583</v>
      </c>
      <c r="J12988" s="76" t="s">
        <v>584</v>
      </c>
    </row>
    <row r="12989" spans="7:10" x14ac:dyDescent="0.25">
      <c r="G12989" s="76" t="s">
        <v>1831</v>
      </c>
      <c r="H12989" s="76" t="s">
        <v>13550</v>
      </c>
      <c r="I12989" s="76" t="s">
        <v>1833</v>
      </c>
      <c r="J12989" s="76" t="s">
        <v>198</v>
      </c>
    </row>
    <row r="12990" spans="7:10" x14ac:dyDescent="0.25">
      <c r="G12990" s="76" t="s">
        <v>4252</v>
      </c>
      <c r="H12990" s="76" t="s">
        <v>13551</v>
      </c>
      <c r="I12990" s="76" t="s">
        <v>4254</v>
      </c>
      <c r="J12990" s="76" t="s">
        <v>740</v>
      </c>
    </row>
    <row r="12991" spans="7:10" x14ac:dyDescent="0.25">
      <c r="G12991" s="76" t="s">
        <v>1173</v>
      </c>
      <c r="H12991" s="76" t="s">
        <v>1174</v>
      </c>
      <c r="I12991" s="76" t="s">
        <v>1174</v>
      </c>
      <c r="J12991" s="76" t="s">
        <v>72</v>
      </c>
    </row>
    <row r="12992" spans="7:10" x14ac:dyDescent="0.25">
      <c r="G12992" s="76" t="s">
        <v>560</v>
      </c>
      <c r="H12992" s="76" t="s">
        <v>13552</v>
      </c>
      <c r="I12992" s="76" t="s">
        <v>562</v>
      </c>
      <c r="J12992" s="76" t="s">
        <v>130</v>
      </c>
    </row>
    <row r="12993" spans="7:10" x14ac:dyDescent="0.25">
      <c r="G12993" s="76" t="s">
        <v>303</v>
      </c>
      <c r="H12993" s="76" t="s">
        <v>13553</v>
      </c>
      <c r="I12993" s="76" t="s">
        <v>305</v>
      </c>
      <c r="J12993" s="76" t="s">
        <v>306</v>
      </c>
    </row>
    <row r="12994" spans="7:10" x14ac:dyDescent="0.25">
      <c r="G12994" s="76" t="s">
        <v>303</v>
      </c>
      <c r="H12994" s="76" t="s">
        <v>13554</v>
      </c>
      <c r="I12994" s="76" t="s">
        <v>305</v>
      </c>
      <c r="J12994" s="76" t="s">
        <v>306</v>
      </c>
    </row>
    <row r="12995" spans="7:10" x14ac:dyDescent="0.25">
      <c r="G12995" s="76" t="s">
        <v>3832</v>
      </c>
      <c r="H12995" s="76" t="s">
        <v>13555</v>
      </c>
      <c r="I12995" s="76" t="s">
        <v>3833</v>
      </c>
      <c r="J12995" s="76" t="s">
        <v>460</v>
      </c>
    </row>
    <row r="12996" spans="7:10" x14ac:dyDescent="0.25">
      <c r="G12996" s="76" t="s">
        <v>1219</v>
      </c>
      <c r="H12996" s="76" t="s">
        <v>13556</v>
      </c>
      <c r="I12996" s="76" t="s">
        <v>1221</v>
      </c>
      <c r="J12996" s="76" t="s">
        <v>120</v>
      </c>
    </row>
    <row r="12997" spans="7:10" x14ac:dyDescent="0.25">
      <c r="G12997" s="76" t="s">
        <v>6250</v>
      </c>
      <c r="H12997" s="76" t="s">
        <v>6251</v>
      </c>
      <c r="I12997" s="76" t="s">
        <v>6251</v>
      </c>
      <c r="J12997" s="76" t="s">
        <v>452</v>
      </c>
    </row>
    <row r="12998" spans="7:10" x14ac:dyDescent="0.25">
      <c r="G12998" s="76" t="s">
        <v>2253</v>
      </c>
      <c r="H12998" s="76" t="s">
        <v>13557</v>
      </c>
      <c r="I12998" s="76" t="s">
        <v>2255</v>
      </c>
      <c r="J12998" s="76" t="s">
        <v>775</v>
      </c>
    </row>
    <row r="12999" spans="7:10" x14ac:dyDescent="0.25">
      <c r="G12999" s="76" t="s">
        <v>2070</v>
      </c>
      <c r="H12999" s="76" t="s">
        <v>13558</v>
      </c>
      <c r="I12999" s="76" t="s">
        <v>2071</v>
      </c>
      <c r="J12999" s="76" t="s">
        <v>807</v>
      </c>
    </row>
    <row r="13000" spans="7:10" x14ac:dyDescent="0.25">
      <c r="G13000" s="76" t="s">
        <v>1409</v>
      </c>
      <c r="H13000" s="76" t="s">
        <v>13558</v>
      </c>
      <c r="I13000" s="76" t="s">
        <v>1410</v>
      </c>
      <c r="J13000" s="76" t="s">
        <v>110</v>
      </c>
    </row>
    <row r="13001" spans="7:10" x14ac:dyDescent="0.25">
      <c r="G13001" s="76" t="s">
        <v>1259</v>
      </c>
      <c r="H13001" s="76" t="s">
        <v>13559</v>
      </c>
      <c r="I13001" s="76" t="s">
        <v>1260</v>
      </c>
      <c r="J13001" s="76" t="s">
        <v>163</v>
      </c>
    </row>
    <row r="13002" spans="7:10" x14ac:dyDescent="0.25">
      <c r="G13002" s="76" t="s">
        <v>8794</v>
      </c>
      <c r="H13002" s="76" t="s">
        <v>13560</v>
      </c>
      <c r="I13002" s="76" t="s">
        <v>8795</v>
      </c>
      <c r="J13002" s="76" t="s">
        <v>382</v>
      </c>
    </row>
    <row r="13003" spans="7:10" x14ac:dyDescent="0.25">
      <c r="G13003" s="76" t="s">
        <v>5724</v>
      </c>
      <c r="H13003" s="76" t="s">
        <v>13560</v>
      </c>
      <c r="I13003" s="76" t="s">
        <v>5726</v>
      </c>
      <c r="J13003" s="76" t="s">
        <v>440</v>
      </c>
    </row>
    <row r="13004" spans="7:10" x14ac:dyDescent="0.25">
      <c r="G13004" s="76" t="s">
        <v>617</v>
      </c>
      <c r="H13004" s="76" t="s">
        <v>13560</v>
      </c>
      <c r="I13004" s="76" t="s">
        <v>619</v>
      </c>
      <c r="J13004" s="76" t="s">
        <v>620</v>
      </c>
    </row>
    <row r="13005" spans="7:10" x14ac:dyDescent="0.25">
      <c r="G13005" s="76" t="s">
        <v>3969</v>
      </c>
      <c r="H13005" s="76" t="s">
        <v>13561</v>
      </c>
      <c r="I13005" s="76" t="s">
        <v>3970</v>
      </c>
      <c r="J13005" s="76" t="s">
        <v>248</v>
      </c>
    </row>
    <row r="13006" spans="7:10" x14ac:dyDescent="0.25">
      <c r="G13006" s="76" t="s">
        <v>527</v>
      </c>
      <c r="H13006" s="76" t="s">
        <v>13562</v>
      </c>
      <c r="I13006" s="76" t="s">
        <v>528</v>
      </c>
      <c r="J13006" s="76" t="s">
        <v>529</v>
      </c>
    </row>
    <row r="13007" spans="7:10" x14ac:dyDescent="0.25">
      <c r="G13007" s="76" t="s">
        <v>2858</v>
      </c>
      <c r="H13007" s="76" t="s">
        <v>2860</v>
      </c>
      <c r="I13007" s="76" t="s">
        <v>2860</v>
      </c>
      <c r="J13007" s="76" t="s">
        <v>428</v>
      </c>
    </row>
    <row r="13008" spans="7:10" x14ac:dyDescent="0.25">
      <c r="G13008" s="76" t="s">
        <v>2957</v>
      </c>
      <c r="H13008" s="76" t="s">
        <v>13563</v>
      </c>
      <c r="I13008" s="76" t="s">
        <v>2959</v>
      </c>
      <c r="J13008" s="76" t="s">
        <v>212</v>
      </c>
    </row>
    <row r="13009" spans="7:10" x14ac:dyDescent="0.25">
      <c r="G13009" s="76" t="s">
        <v>2232</v>
      </c>
      <c r="H13009" s="76" t="s">
        <v>13564</v>
      </c>
      <c r="I13009" s="76" t="s">
        <v>2234</v>
      </c>
      <c r="J13009" s="76" t="s">
        <v>478</v>
      </c>
    </row>
    <row r="13010" spans="7:10" x14ac:dyDescent="0.25">
      <c r="G13010" s="76" t="s">
        <v>945</v>
      </c>
      <c r="H13010" s="76" t="s">
        <v>13565</v>
      </c>
      <c r="I13010" s="76" t="s">
        <v>946</v>
      </c>
      <c r="J13010" s="76" t="s">
        <v>177</v>
      </c>
    </row>
    <row r="13011" spans="7:10" x14ac:dyDescent="0.25">
      <c r="G13011" s="76" t="s">
        <v>361</v>
      </c>
      <c r="H13011" s="76" t="s">
        <v>13566</v>
      </c>
      <c r="I13011" s="76" t="s">
        <v>363</v>
      </c>
      <c r="J13011" s="76" t="s">
        <v>230</v>
      </c>
    </row>
    <row r="13012" spans="7:10" x14ac:dyDescent="0.25">
      <c r="G13012" s="76" t="s">
        <v>13567</v>
      </c>
      <c r="H13012" s="76" t="s">
        <v>13568</v>
      </c>
      <c r="I13012" s="76" t="s">
        <v>13568</v>
      </c>
      <c r="J13012" s="76" t="s">
        <v>807</v>
      </c>
    </row>
    <row r="13013" spans="7:10" x14ac:dyDescent="0.25">
      <c r="G13013" s="76" t="s">
        <v>2378</v>
      </c>
      <c r="H13013" s="76" t="s">
        <v>13569</v>
      </c>
      <c r="I13013" s="76" t="s">
        <v>2380</v>
      </c>
      <c r="J13013" s="76" t="s">
        <v>890</v>
      </c>
    </row>
    <row r="13014" spans="7:10" x14ac:dyDescent="0.25">
      <c r="G13014" s="76" t="s">
        <v>1998</v>
      </c>
      <c r="H13014" s="76" t="s">
        <v>2000</v>
      </c>
      <c r="I13014" s="76" t="s">
        <v>2000</v>
      </c>
      <c r="J13014" s="76" t="s">
        <v>90</v>
      </c>
    </row>
    <row r="13015" spans="7:10" x14ac:dyDescent="0.25">
      <c r="G13015" s="76" t="s">
        <v>3218</v>
      </c>
      <c r="H13015" s="76" t="s">
        <v>3220</v>
      </c>
      <c r="I13015" s="76" t="s">
        <v>3220</v>
      </c>
      <c r="J13015" s="76" t="s">
        <v>120</v>
      </c>
    </row>
    <row r="13016" spans="7:10" x14ac:dyDescent="0.25">
      <c r="G13016" s="76" t="s">
        <v>1496</v>
      </c>
      <c r="H13016" s="76" t="s">
        <v>13570</v>
      </c>
      <c r="I13016" s="76" t="s">
        <v>1498</v>
      </c>
      <c r="J13016" s="76" t="s">
        <v>890</v>
      </c>
    </row>
    <row r="13017" spans="7:10" x14ac:dyDescent="0.25">
      <c r="G13017" s="76" t="s">
        <v>4472</v>
      </c>
      <c r="H13017" s="76" t="s">
        <v>4474</v>
      </c>
      <c r="I13017" s="76" t="s">
        <v>4474</v>
      </c>
      <c r="J13017" s="76" t="s">
        <v>378</v>
      </c>
    </row>
    <row r="13018" spans="7:10" x14ac:dyDescent="0.25">
      <c r="G13018" s="76" t="s">
        <v>2674</v>
      </c>
      <c r="H13018" s="76" t="s">
        <v>13571</v>
      </c>
      <c r="I13018" s="76" t="s">
        <v>2675</v>
      </c>
      <c r="J13018" s="76" t="s">
        <v>440</v>
      </c>
    </row>
    <row r="13019" spans="7:10" x14ac:dyDescent="0.25">
      <c r="G13019" s="76" t="s">
        <v>1972</v>
      </c>
      <c r="H13019" s="76" t="s">
        <v>13571</v>
      </c>
      <c r="I13019" s="76" t="s">
        <v>1974</v>
      </c>
      <c r="J13019" s="76" t="s">
        <v>448</v>
      </c>
    </row>
    <row r="13020" spans="7:10" x14ac:dyDescent="0.25">
      <c r="G13020" s="76" t="s">
        <v>10757</v>
      </c>
      <c r="H13020" s="76" t="s">
        <v>13571</v>
      </c>
      <c r="I13020" s="76" t="s">
        <v>10759</v>
      </c>
      <c r="J13020" s="76" t="s">
        <v>1439</v>
      </c>
    </row>
    <row r="13021" spans="7:10" x14ac:dyDescent="0.25">
      <c r="G13021" s="76" t="s">
        <v>990</v>
      </c>
      <c r="H13021" s="76" t="s">
        <v>13572</v>
      </c>
      <c r="I13021" s="76" t="s">
        <v>991</v>
      </c>
      <c r="J13021" s="76" t="s">
        <v>579</v>
      </c>
    </row>
    <row r="13022" spans="7:10" x14ac:dyDescent="0.25">
      <c r="G13022" s="76" t="s">
        <v>4684</v>
      </c>
      <c r="H13022" s="76" t="s">
        <v>13572</v>
      </c>
      <c r="I13022" s="76" t="s">
        <v>4686</v>
      </c>
      <c r="J13022" s="76" t="s">
        <v>224</v>
      </c>
    </row>
    <row r="13023" spans="7:10" x14ac:dyDescent="0.25">
      <c r="G13023" s="76" t="s">
        <v>1794</v>
      </c>
      <c r="H13023" s="76" t="s">
        <v>13573</v>
      </c>
      <c r="I13023" s="76" t="s">
        <v>1796</v>
      </c>
      <c r="J13023" s="76" t="s">
        <v>306</v>
      </c>
    </row>
    <row r="13024" spans="7:10" x14ac:dyDescent="0.25">
      <c r="G13024" s="76" t="s">
        <v>423</v>
      </c>
      <c r="H13024" s="76" t="s">
        <v>13574</v>
      </c>
      <c r="I13024" s="76" t="s">
        <v>424</v>
      </c>
      <c r="J13024" s="76" t="s">
        <v>147</v>
      </c>
    </row>
    <row r="13025" spans="7:10" x14ac:dyDescent="0.25">
      <c r="G13025" s="76" t="s">
        <v>2639</v>
      </c>
      <c r="H13025" s="76" t="s">
        <v>13575</v>
      </c>
      <c r="I13025" s="76" t="s">
        <v>2640</v>
      </c>
      <c r="J13025" s="76" t="s">
        <v>665</v>
      </c>
    </row>
    <row r="13026" spans="7:10" x14ac:dyDescent="0.25">
      <c r="G13026" s="76" t="s">
        <v>1615</v>
      </c>
      <c r="H13026" s="76" t="s">
        <v>13575</v>
      </c>
      <c r="I13026" s="76" t="s">
        <v>1617</v>
      </c>
      <c r="J13026" s="76" t="s">
        <v>523</v>
      </c>
    </row>
    <row r="13027" spans="7:10" x14ac:dyDescent="0.25">
      <c r="G13027" s="76" t="s">
        <v>2974</v>
      </c>
      <c r="H13027" s="76" t="s">
        <v>13576</v>
      </c>
      <c r="I13027" s="76" t="s">
        <v>2976</v>
      </c>
      <c r="J13027" s="76" t="s">
        <v>369</v>
      </c>
    </row>
    <row r="13028" spans="7:10" x14ac:dyDescent="0.25">
      <c r="G13028" s="76" t="s">
        <v>2277</v>
      </c>
      <c r="H13028" s="76" t="s">
        <v>13577</v>
      </c>
      <c r="I13028" s="76" t="s">
        <v>2279</v>
      </c>
      <c r="J13028" s="76" t="s">
        <v>1768</v>
      </c>
    </row>
    <row r="13029" spans="7:10" x14ac:dyDescent="0.25">
      <c r="G13029" s="76" t="s">
        <v>1399</v>
      </c>
      <c r="H13029" s="76" t="s">
        <v>13578</v>
      </c>
      <c r="I13029" s="76" t="s">
        <v>1401</v>
      </c>
      <c r="J13029" s="76" t="s">
        <v>775</v>
      </c>
    </row>
    <row r="13030" spans="7:10" ht="30" x14ac:dyDescent="0.25">
      <c r="G13030" s="76" t="s">
        <v>13579</v>
      </c>
      <c r="H13030" s="76" t="s">
        <v>13580</v>
      </c>
      <c r="I13030" s="76" t="s">
        <v>13581</v>
      </c>
      <c r="J13030" s="76" t="s">
        <v>191</v>
      </c>
    </row>
    <row r="13031" spans="7:10" x14ac:dyDescent="0.25">
      <c r="G13031" s="76" t="s">
        <v>1845</v>
      </c>
      <c r="H13031" s="76" t="s">
        <v>13582</v>
      </c>
      <c r="I13031" s="76" t="s">
        <v>1847</v>
      </c>
      <c r="J13031" s="76" t="s">
        <v>1741</v>
      </c>
    </row>
    <row r="13032" spans="7:10" x14ac:dyDescent="0.25">
      <c r="G13032" s="76" t="s">
        <v>887</v>
      </c>
      <c r="H13032" s="76" t="s">
        <v>13582</v>
      </c>
      <c r="I13032" s="76" t="s">
        <v>889</v>
      </c>
      <c r="J13032" s="76" t="s">
        <v>890</v>
      </c>
    </row>
    <row r="13033" spans="7:10" x14ac:dyDescent="0.25">
      <c r="G13033" s="76" t="s">
        <v>1917</v>
      </c>
      <c r="H13033" s="76" t="s">
        <v>13582</v>
      </c>
      <c r="I13033" s="76" t="s">
        <v>1919</v>
      </c>
      <c r="J13033" s="76" t="s">
        <v>529</v>
      </c>
    </row>
    <row r="13034" spans="7:10" x14ac:dyDescent="0.25">
      <c r="G13034" s="76" t="s">
        <v>7468</v>
      </c>
      <c r="H13034" s="76" t="s">
        <v>13582</v>
      </c>
      <c r="I13034" s="76" t="s">
        <v>7469</v>
      </c>
      <c r="J13034" s="76" t="s">
        <v>478</v>
      </c>
    </row>
    <row r="13035" spans="7:10" x14ac:dyDescent="0.25">
      <c r="G13035" s="76" t="s">
        <v>2998</v>
      </c>
      <c r="H13035" s="76" t="s">
        <v>13582</v>
      </c>
      <c r="I13035" s="76" t="s">
        <v>2999</v>
      </c>
      <c r="J13035" s="76" t="s">
        <v>985</v>
      </c>
    </row>
    <row r="13036" spans="7:10" x14ac:dyDescent="0.25">
      <c r="G13036" s="76" t="s">
        <v>2899</v>
      </c>
      <c r="H13036" s="76" t="s">
        <v>13582</v>
      </c>
      <c r="I13036" s="76" t="s">
        <v>2900</v>
      </c>
      <c r="J13036" s="76" t="s">
        <v>579</v>
      </c>
    </row>
    <row r="13037" spans="7:10" x14ac:dyDescent="0.25">
      <c r="G13037" s="76" t="s">
        <v>2253</v>
      </c>
      <c r="H13037" s="76" t="s">
        <v>13583</v>
      </c>
      <c r="I13037" s="76" t="s">
        <v>2255</v>
      </c>
      <c r="J13037" s="76" t="s">
        <v>775</v>
      </c>
    </row>
    <row r="13038" spans="7:10" x14ac:dyDescent="0.25">
      <c r="G13038" s="76" t="s">
        <v>5751</v>
      </c>
      <c r="H13038" s="76" t="s">
        <v>13583</v>
      </c>
      <c r="I13038" s="76" t="s">
        <v>5753</v>
      </c>
      <c r="J13038" s="76" t="s">
        <v>754</v>
      </c>
    </row>
    <row r="13039" spans="7:10" x14ac:dyDescent="0.25">
      <c r="G13039" s="76" t="s">
        <v>1180</v>
      </c>
      <c r="H13039" s="76" t="s">
        <v>13583</v>
      </c>
      <c r="I13039" s="76" t="s">
        <v>1181</v>
      </c>
      <c r="J13039" s="76" t="s">
        <v>740</v>
      </c>
    </row>
    <row r="13040" spans="7:10" x14ac:dyDescent="0.25">
      <c r="G13040" s="76" t="s">
        <v>3493</v>
      </c>
      <c r="H13040" s="76" t="s">
        <v>13584</v>
      </c>
      <c r="I13040" s="76" t="s">
        <v>3495</v>
      </c>
      <c r="J13040" s="76" t="s">
        <v>567</v>
      </c>
    </row>
    <row r="13041" spans="7:10" x14ac:dyDescent="0.25">
      <c r="G13041" s="76" t="s">
        <v>1968</v>
      </c>
      <c r="H13041" s="76" t="s">
        <v>13585</v>
      </c>
      <c r="I13041" s="76" t="s">
        <v>1967</v>
      </c>
      <c r="J13041" s="76" t="s">
        <v>90</v>
      </c>
    </row>
    <row r="13042" spans="7:10" x14ac:dyDescent="0.25">
      <c r="G13042" s="76" t="s">
        <v>1914</v>
      </c>
      <c r="H13042" s="76" t="s">
        <v>13586</v>
      </c>
      <c r="I13042" s="76" t="s">
        <v>1916</v>
      </c>
      <c r="J13042" s="76" t="s">
        <v>224</v>
      </c>
    </row>
    <row r="13043" spans="7:10" x14ac:dyDescent="0.25">
      <c r="G13043" s="76" t="s">
        <v>1364</v>
      </c>
      <c r="H13043" s="76" t="s">
        <v>13587</v>
      </c>
      <c r="I13043" s="76" t="s">
        <v>1366</v>
      </c>
      <c r="J13043" s="76" t="s">
        <v>478</v>
      </c>
    </row>
    <row r="13044" spans="7:10" x14ac:dyDescent="0.25">
      <c r="G13044" s="76" t="s">
        <v>3918</v>
      </c>
      <c r="H13044" s="76" t="s">
        <v>13587</v>
      </c>
      <c r="I13044" s="76" t="s">
        <v>3919</v>
      </c>
      <c r="J13044" s="76" t="s">
        <v>788</v>
      </c>
    </row>
    <row r="13045" spans="7:10" x14ac:dyDescent="0.25">
      <c r="G13045" s="76" t="s">
        <v>392</v>
      </c>
      <c r="H13045" s="76" t="s">
        <v>13588</v>
      </c>
      <c r="I13045" s="76" t="s">
        <v>394</v>
      </c>
      <c r="J13045" s="76" t="s">
        <v>237</v>
      </c>
    </row>
    <row r="13046" spans="7:10" x14ac:dyDescent="0.25">
      <c r="G13046" s="76" t="s">
        <v>13589</v>
      </c>
      <c r="H13046" s="76" t="s">
        <v>13590</v>
      </c>
      <c r="I13046" s="76" t="s">
        <v>13590</v>
      </c>
      <c r="J13046" s="76" t="s">
        <v>807</v>
      </c>
    </row>
    <row r="13047" spans="7:10" x14ac:dyDescent="0.25">
      <c r="G13047" s="76" t="s">
        <v>4362</v>
      </c>
      <c r="H13047" s="76" t="s">
        <v>13591</v>
      </c>
      <c r="I13047" s="76" t="s">
        <v>4364</v>
      </c>
      <c r="J13047" s="76" t="s">
        <v>1164</v>
      </c>
    </row>
    <row r="13048" spans="7:10" x14ac:dyDescent="0.25">
      <c r="G13048" s="76" t="s">
        <v>3493</v>
      </c>
      <c r="H13048" s="76" t="s">
        <v>13592</v>
      </c>
      <c r="I13048" s="76" t="s">
        <v>3495</v>
      </c>
      <c r="J13048" s="76" t="s">
        <v>567</v>
      </c>
    </row>
    <row r="13049" spans="7:10" x14ac:dyDescent="0.25">
      <c r="G13049" s="76" t="s">
        <v>1450</v>
      </c>
      <c r="H13049" s="76" t="s">
        <v>13593</v>
      </c>
      <c r="I13049" s="76" t="s">
        <v>1451</v>
      </c>
      <c r="J13049" s="76" t="s">
        <v>798</v>
      </c>
    </row>
    <row r="13050" spans="7:10" x14ac:dyDescent="0.25">
      <c r="G13050" s="76" t="s">
        <v>936</v>
      </c>
      <c r="H13050" s="76" t="s">
        <v>13594</v>
      </c>
      <c r="I13050" s="76" t="s">
        <v>937</v>
      </c>
      <c r="J13050" s="76" t="s">
        <v>440</v>
      </c>
    </row>
    <row r="13051" spans="7:10" x14ac:dyDescent="0.25">
      <c r="G13051" s="76" t="s">
        <v>2748</v>
      </c>
      <c r="H13051" s="76" t="s">
        <v>13594</v>
      </c>
      <c r="I13051" s="76" t="s">
        <v>2749</v>
      </c>
      <c r="J13051" s="76" t="s">
        <v>386</v>
      </c>
    </row>
    <row r="13052" spans="7:10" x14ac:dyDescent="0.25">
      <c r="G13052" s="76" t="s">
        <v>3573</v>
      </c>
      <c r="H13052" s="76" t="s">
        <v>3575</v>
      </c>
      <c r="I13052" s="76" t="s">
        <v>3575</v>
      </c>
      <c r="J13052" s="76" t="s">
        <v>460</v>
      </c>
    </row>
    <row r="13053" spans="7:10" x14ac:dyDescent="0.25">
      <c r="G13053" s="76" t="s">
        <v>13595</v>
      </c>
      <c r="H13053" s="76" t="s">
        <v>13596</v>
      </c>
      <c r="I13053" s="76" t="s">
        <v>13597</v>
      </c>
      <c r="J13053" s="76" t="s">
        <v>306</v>
      </c>
    </row>
    <row r="13054" spans="7:10" x14ac:dyDescent="0.25">
      <c r="G13054" s="76" t="s">
        <v>2882</v>
      </c>
      <c r="H13054" s="76" t="s">
        <v>13596</v>
      </c>
      <c r="I13054" s="76" t="s">
        <v>2884</v>
      </c>
      <c r="J13054" s="76" t="s">
        <v>620</v>
      </c>
    </row>
    <row r="13055" spans="7:10" x14ac:dyDescent="0.25">
      <c r="G13055" s="76" t="s">
        <v>2882</v>
      </c>
      <c r="H13055" s="76" t="s">
        <v>13598</v>
      </c>
      <c r="I13055" s="76" t="s">
        <v>2884</v>
      </c>
      <c r="J13055" s="76" t="s">
        <v>620</v>
      </c>
    </row>
    <row r="13056" spans="7:10" x14ac:dyDescent="0.25">
      <c r="G13056" s="76" t="s">
        <v>10051</v>
      </c>
      <c r="H13056" s="76" t="s">
        <v>10053</v>
      </c>
      <c r="I13056" s="76" t="s">
        <v>10053</v>
      </c>
      <c r="J13056" s="76" t="s">
        <v>248</v>
      </c>
    </row>
    <row r="13057" spans="7:10" x14ac:dyDescent="0.25">
      <c r="G13057" s="76" t="s">
        <v>144</v>
      </c>
      <c r="H13057" s="76" t="s">
        <v>13599</v>
      </c>
      <c r="I13057" s="76" t="s">
        <v>146</v>
      </c>
      <c r="J13057" s="76" t="s">
        <v>147</v>
      </c>
    </row>
    <row r="13058" spans="7:10" x14ac:dyDescent="0.25">
      <c r="G13058" s="76" t="s">
        <v>168</v>
      </c>
      <c r="H13058" s="76" t="s">
        <v>13600</v>
      </c>
      <c r="I13058" s="76" t="s">
        <v>169</v>
      </c>
      <c r="J13058" s="76" t="s">
        <v>170</v>
      </c>
    </row>
    <row r="13059" spans="7:10" x14ac:dyDescent="0.25">
      <c r="G13059" s="76" t="s">
        <v>13601</v>
      </c>
      <c r="H13059" s="76" t="s">
        <v>13602</v>
      </c>
      <c r="I13059" s="76" t="s">
        <v>13602</v>
      </c>
      <c r="J13059" s="76" t="s">
        <v>552</v>
      </c>
    </row>
    <row r="13060" spans="7:10" x14ac:dyDescent="0.25">
      <c r="G13060" s="76" t="s">
        <v>982</v>
      </c>
      <c r="H13060" s="76" t="s">
        <v>13603</v>
      </c>
      <c r="I13060" s="76" t="s">
        <v>984</v>
      </c>
      <c r="J13060" s="76" t="s">
        <v>985</v>
      </c>
    </row>
    <row r="13061" spans="7:10" x14ac:dyDescent="0.25">
      <c r="G13061" s="76" t="s">
        <v>3000</v>
      </c>
      <c r="H13061" s="76" t="s">
        <v>13604</v>
      </c>
      <c r="I13061" s="76" t="s">
        <v>3001</v>
      </c>
      <c r="J13061" s="76" t="s">
        <v>807</v>
      </c>
    </row>
    <row r="13062" spans="7:10" x14ac:dyDescent="0.25">
      <c r="G13062" s="76" t="s">
        <v>809</v>
      </c>
      <c r="H13062" s="76" t="s">
        <v>13605</v>
      </c>
      <c r="I13062" s="76" t="s">
        <v>810</v>
      </c>
      <c r="J13062" s="76" t="s">
        <v>444</v>
      </c>
    </row>
    <row r="13063" spans="7:10" x14ac:dyDescent="0.25">
      <c r="G13063" s="76" t="s">
        <v>2095</v>
      </c>
      <c r="H13063" s="76" t="s">
        <v>13606</v>
      </c>
      <c r="I13063" s="76" t="s">
        <v>2097</v>
      </c>
      <c r="J13063" s="76" t="s">
        <v>90</v>
      </c>
    </row>
    <row r="13064" spans="7:10" x14ac:dyDescent="0.25">
      <c r="G13064" s="76" t="s">
        <v>1486</v>
      </c>
      <c r="H13064" s="76" t="s">
        <v>13607</v>
      </c>
      <c r="I13064" s="76" t="s">
        <v>1488</v>
      </c>
      <c r="J13064" s="76" t="s">
        <v>523</v>
      </c>
    </row>
    <row r="13065" spans="7:10" x14ac:dyDescent="0.25">
      <c r="G13065" s="76" t="s">
        <v>144</v>
      </c>
      <c r="H13065" s="76" t="s">
        <v>13608</v>
      </c>
      <c r="I13065" s="76" t="s">
        <v>146</v>
      </c>
      <c r="J13065" s="76" t="s">
        <v>147</v>
      </c>
    </row>
    <row r="13066" spans="7:10" x14ac:dyDescent="0.25">
      <c r="G13066" s="76" t="s">
        <v>492</v>
      </c>
      <c r="H13066" s="76" t="s">
        <v>13609</v>
      </c>
      <c r="I13066" s="76" t="s">
        <v>326</v>
      </c>
      <c r="J13066" s="76" t="s">
        <v>326</v>
      </c>
    </row>
    <row r="13067" spans="7:10" x14ac:dyDescent="0.25">
      <c r="G13067" s="76" t="s">
        <v>430</v>
      </c>
      <c r="H13067" s="76" t="s">
        <v>13610</v>
      </c>
      <c r="I13067" s="76" t="s">
        <v>431</v>
      </c>
      <c r="J13067" s="76" t="s">
        <v>237</v>
      </c>
    </row>
    <row r="13068" spans="7:10" x14ac:dyDescent="0.25">
      <c r="G13068" s="76" t="s">
        <v>13611</v>
      </c>
      <c r="H13068" s="76" t="s">
        <v>13610</v>
      </c>
      <c r="I13068" s="76" t="s">
        <v>13612</v>
      </c>
      <c r="J13068" s="76" t="s">
        <v>552</v>
      </c>
    </row>
    <row r="13069" spans="7:10" x14ac:dyDescent="0.25">
      <c r="G13069" s="76" t="s">
        <v>4549</v>
      </c>
      <c r="H13069" s="76" t="s">
        <v>13610</v>
      </c>
      <c r="I13069" s="76" t="s">
        <v>4551</v>
      </c>
      <c r="J13069" s="76" t="s">
        <v>567</v>
      </c>
    </row>
    <row r="13070" spans="7:10" x14ac:dyDescent="0.25">
      <c r="G13070" s="76" t="s">
        <v>5460</v>
      </c>
      <c r="H13070" s="76" t="s">
        <v>5461</v>
      </c>
      <c r="I13070" s="76" t="s">
        <v>5461</v>
      </c>
      <c r="J13070" s="76" t="s">
        <v>460</v>
      </c>
    </row>
    <row r="13071" spans="7:10" x14ac:dyDescent="0.25">
      <c r="G13071" s="76" t="s">
        <v>2104</v>
      </c>
      <c r="H13071" s="76" t="s">
        <v>13613</v>
      </c>
      <c r="I13071" s="76" t="s">
        <v>2105</v>
      </c>
      <c r="J13071" s="76" t="s">
        <v>237</v>
      </c>
    </row>
    <row r="13072" spans="7:10" x14ac:dyDescent="0.25">
      <c r="G13072" s="76" t="s">
        <v>408</v>
      </c>
      <c r="H13072" s="76" t="s">
        <v>13614</v>
      </c>
      <c r="I13072" s="76" t="s">
        <v>409</v>
      </c>
      <c r="J13072" s="76" t="s">
        <v>410</v>
      </c>
    </row>
    <row r="13073" spans="7:10" x14ac:dyDescent="0.25">
      <c r="G13073" s="76" t="s">
        <v>1924</v>
      </c>
      <c r="H13073" s="76" t="s">
        <v>13615</v>
      </c>
      <c r="I13073" s="76" t="s">
        <v>1925</v>
      </c>
      <c r="J13073" s="76" t="s">
        <v>665</v>
      </c>
    </row>
    <row r="13074" spans="7:10" x14ac:dyDescent="0.25">
      <c r="G13074" s="76" t="s">
        <v>1064</v>
      </c>
      <c r="H13074" s="76" t="s">
        <v>13616</v>
      </c>
      <c r="I13074" s="76" t="s">
        <v>1066</v>
      </c>
      <c r="J13074" s="76" t="s">
        <v>665</v>
      </c>
    </row>
    <row r="13075" spans="7:10" x14ac:dyDescent="0.25">
      <c r="G13075" s="76" t="s">
        <v>2552</v>
      </c>
      <c r="H13075" s="76" t="s">
        <v>13617</v>
      </c>
      <c r="I13075" s="76" t="s">
        <v>2554</v>
      </c>
      <c r="J13075" s="76" t="s">
        <v>1928</v>
      </c>
    </row>
    <row r="13076" spans="7:10" x14ac:dyDescent="0.25">
      <c r="G13076" s="76" t="s">
        <v>155</v>
      </c>
      <c r="H13076" s="76" t="s">
        <v>13618</v>
      </c>
      <c r="I13076" s="76" t="s">
        <v>156</v>
      </c>
      <c r="J13076" s="76" t="s">
        <v>157</v>
      </c>
    </row>
    <row r="13077" spans="7:10" x14ac:dyDescent="0.25">
      <c r="G13077" s="76" t="s">
        <v>868</v>
      </c>
      <c r="H13077" s="76" t="s">
        <v>13619</v>
      </c>
      <c r="I13077" s="76" t="s">
        <v>870</v>
      </c>
      <c r="J13077" s="76" t="s">
        <v>579</v>
      </c>
    </row>
    <row r="13078" spans="7:10" x14ac:dyDescent="0.25">
      <c r="G13078" s="76" t="s">
        <v>1838</v>
      </c>
      <c r="H13078" s="76" t="s">
        <v>13620</v>
      </c>
      <c r="I13078" s="76" t="s">
        <v>1839</v>
      </c>
      <c r="J13078" s="76" t="s">
        <v>386</v>
      </c>
    </row>
    <row r="13079" spans="7:10" x14ac:dyDescent="0.25">
      <c r="G13079" s="76" t="s">
        <v>1180</v>
      </c>
      <c r="H13079" s="76" t="s">
        <v>13621</v>
      </c>
      <c r="I13079" s="76" t="s">
        <v>1181</v>
      </c>
      <c r="J13079" s="76" t="s">
        <v>740</v>
      </c>
    </row>
    <row r="13080" spans="7:10" x14ac:dyDescent="0.25">
      <c r="G13080" s="76" t="s">
        <v>1039</v>
      </c>
      <c r="H13080" s="76" t="s">
        <v>13622</v>
      </c>
      <c r="I13080" s="76" t="s">
        <v>1040</v>
      </c>
      <c r="J13080" s="76" t="s">
        <v>147</v>
      </c>
    </row>
    <row r="13081" spans="7:10" x14ac:dyDescent="0.25">
      <c r="G13081" s="76" t="s">
        <v>939</v>
      </c>
      <c r="H13081" s="76" t="s">
        <v>13622</v>
      </c>
      <c r="I13081" s="76" t="s">
        <v>940</v>
      </c>
      <c r="J13081" s="76" t="s">
        <v>552</v>
      </c>
    </row>
    <row r="13082" spans="7:10" x14ac:dyDescent="0.25">
      <c r="G13082" s="76" t="s">
        <v>4161</v>
      </c>
      <c r="H13082" s="76" t="s">
        <v>13623</v>
      </c>
      <c r="I13082" s="76" t="s">
        <v>4163</v>
      </c>
      <c r="J13082" s="76" t="s">
        <v>624</v>
      </c>
    </row>
    <row r="13083" spans="7:10" x14ac:dyDescent="0.25">
      <c r="G13083" s="76" t="s">
        <v>228</v>
      </c>
      <c r="H13083" s="76" t="s">
        <v>13624</v>
      </c>
      <c r="I13083" s="76" t="s">
        <v>230</v>
      </c>
      <c r="J13083" s="76" t="s">
        <v>230</v>
      </c>
    </row>
    <row r="13084" spans="7:10" x14ac:dyDescent="0.25">
      <c r="G13084" s="76" t="s">
        <v>13625</v>
      </c>
      <c r="H13084" s="76" t="s">
        <v>13626</v>
      </c>
      <c r="I13084" s="76" t="s">
        <v>13626</v>
      </c>
      <c r="J13084" s="76" t="s">
        <v>552</v>
      </c>
    </row>
    <row r="13085" spans="7:10" x14ac:dyDescent="0.25">
      <c r="G13085" s="76" t="s">
        <v>1206</v>
      </c>
      <c r="H13085" s="76" t="s">
        <v>13627</v>
      </c>
      <c r="I13085" s="76" t="s">
        <v>1208</v>
      </c>
      <c r="J13085" s="76" t="s">
        <v>1160</v>
      </c>
    </row>
    <row r="13086" spans="7:10" x14ac:dyDescent="0.25">
      <c r="G13086" s="76" t="s">
        <v>8276</v>
      </c>
      <c r="H13086" s="76" t="s">
        <v>13628</v>
      </c>
      <c r="I13086" s="76" t="s">
        <v>8278</v>
      </c>
      <c r="J13086" s="76" t="s">
        <v>460</v>
      </c>
    </row>
    <row r="13087" spans="7:10" x14ac:dyDescent="0.25">
      <c r="G13087" s="76" t="s">
        <v>1968</v>
      </c>
      <c r="H13087" s="76" t="s">
        <v>13629</v>
      </c>
      <c r="I13087" s="76" t="s">
        <v>1967</v>
      </c>
      <c r="J13087" s="76" t="s">
        <v>90</v>
      </c>
    </row>
    <row r="13088" spans="7:10" x14ac:dyDescent="0.25">
      <c r="G13088" s="76" t="s">
        <v>864</v>
      </c>
      <c r="H13088" s="76" t="s">
        <v>866</v>
      </c>
      <c r="I13088" s="76" t="s">
        <v>866</v>
      </c>
      <c r="J13088" s="76" t="s">
        <v>440</v>
      </c>
    </row>
    <row r="13089" spans="7:10" x14ac:dyDescent="0.25">
      <c r="G13089" s="76" t="s">
        <v>2141</v>
      </c>
      <c r="H13089" s="76" t="s">
        <v>13630</v>
      </c>
      <c r="I13089" s="76" t="s">
        <v>2142</v>
      </c>
      <c r="J13089" s="76" t="s">
        <v>243</v>
      </c>
    </row>
    <row r="13090" spans="7:10" x14ac:dyDescent="0.25">
      <c r="G13090" s="76" t="s">
        <v>982</v>
      </c>
      <c r="H13090" s="76" t="s">
        <v>13631</v>
      </c>
      <c r="I13090" s="76" t="s">
        <v>984</v>
      </c>
      <c r="J13090" s="76" t="s">
        <v>985</v>
      </c>
    </row>
    <row r="13091" spans="7:10" x14ac:dyDescent="0.25">
      <c r="G13091" s="76" t="s">
        <v>680</v>
      </c>
      <c r="H13091" s="76" t="s">
        <v>13632</v>
      </c>
      <c r="I13091" s="76" t="s">
        <v>681</v>
      </c>
      <c r="J13091" s="76" t="s">
        <v>243</v>
      </c>
    </row>
    <row r="13092" spans="7:10" x14ac:dyDescent="0.25">
      <c r="G13092" s="76" t="s">
        <v>510</v>
      </c>
      <c r="H13092" s="76" t="s">
        <v>512</v>
      </c>
      <c r="I13092" s="76" t="s">
        <v>512</v>
      </c>
      <c r="J13092" s="76" t="s">
        <v>448</v>
      </c>
    </row>
    <row r="13093" spans="7:10" x14ac:dyDescent="0.25">
      <c r="G13093" s="76" t="s">
        <v>2104</v>
      </c>
      <c r="H13093" s="76" t="s">
        <v>13633</v>
      </c>
      <c r="I13093" s="76" t="s">
        <v>2105</v>
      </c>
      <c r="J13093" s="76" t="s">
        <v>237</v>
      </c>
    </row>
    <row r="13094" spans="7:10" x14ac:dyDescent="0.25">
      <c r="G13094" s="76" t="s">
        <v>2772</v>
      </c>
      <c r="H13094" s="76" t="s">
        <v>13634</v>
      </c>
      <c r="I13094" s="76" t="s">
        <v>2774</v>
      </c>
      <c r="J13094" s="76" t="s">
        <v>1741</v>
      </c>
    </row>
    <row r="13095" spans="7:10" x14ac:dyDescent="0.25">
      <c r="G13095" s="76" t="s">
        <v>13635</v>
      </c>
      <c r="H13095" s="76" t="s">
        <v>13634</v>
      </c>
      <c r="I13095" s="76" t="s">
        <v>13634</v>
      </c>
      <c r="J13095" s="76" t="s">
        <v>775</v>
      </c>
    </row>
    <row r="13096" spans="7:10" x14ac:dyDescent="0.25">
      <c r="G13096" s="76" t="s">
        <v>4182</v>
      </c>
      <c r="H13096" s="76" t="s">
        <v>13634</v>
      </c>
      <c r="I13096" s="76" t="s">
        <v>4184</v>
      </c>
      <c r="J13096" s="76" t="s">
        <v>448</v>
      </c>
    </row>
    <row r="13097" spans="7:10" x14ac:dyDescent="0.25">
      <c r="G13097" s="76" t="s">
        <v>5575</v>
      </c>
      <c r="H13097" s="76" t="s">
        <v>13636</v>
      </c>
      <c r="I13097" s="76" t="s">
        <v>5577</v>
      </c>
      <c r="J13097" s="76" t="s">
        <v>931</v>
      </c>
    </row>
    <row r="13098" spans="7:10" x14ac:dyDescent="0.25">
      <c r="G13098" s="76" t="s">
        <v>9241</v>
      </c>
      <c r="H13098" s="76" t="s">
        <v>13637</v>
      </c>
      <c r="I13098" s="76" t="s">
        <v>9242</v>
      </c>
      <c r="J13098" s="76" t="s">
        <v>440</v>
      </c>
    </row>
    <row r="13099" spans="7:10" x14ac:dyDescent="0.25">
      <c r="G13099" s="76" t="s">
        <v>1360</v>
      </c>
      <c r="H13099" s="76" t="s">
        <v>13638</v>
      </c>
      <c r="I13099" s="76" t="s">
        <v>1362</v>
      </c>
      <c r="J13099" s="76" t="s">
        <v>120</v>
      </c>
    </row>
    <row r="13100" spans="7:10" x14ac:dyDescent="0.25">
      <c r="G13100" s="76" t="s">
        <v>1842</v>
      </c>
      <c r="H13100" s="76" t="s">
        <v>13638</v>
      </c>
      <c r="I13100" s="76" t="s">
        <v>1844</v>
      </c>
      <c r="J13100" s="76" t="s">
        <v>81</v>
      </c>
    </row>
    <row r="13101" spans="7:10" ht="30" x14ac:dyDescent="0.25">
      <c r="G13101" s="76" t="s">
        <v>803</v>
      </c>
      <c r="H13101" s="76" t="s">
        <v>13639</v>
      </c>
      <c r="I13101" s="76" t="s">
        <v>191</v>
      </c>
      <c r="J13101" s="76" t="s">
        <v>191</v>
      </c>
    </row>
    <row r="13102" spans="7:10" x14ac:dyDescent="0.25">
      <c r="G13102" s="76" t="s">
        <v>560</v>
      </c>
      <c r="H13102" s="76" t="s">
        <v>13640</v>
      </c>
      <c r="I13102" s="76" t="s">
        <v>562</v>
      </c>
      <c r="J13102" s="76" t="s">
        <v>130</v>
      </c>
    </row>
    <row r="13103" spans="7:10" x14ac:dyDescent="0.25">
      <c r="G13103" s="76" t="s">
        <v>2016</v>
      </c>
      <c r="H13103" s="76" t="s">
        <v>13640</v>
      </c>
      <c r="I13103" s="76" t="s">
        <v>2018</v>
      </c>
      <c r="J13103" s="76" t="s">
        <v>620</v>
      </c>
    </row>
    <row r="13104" spans="7:10" x14ac:dyDescent="0.25">
      <c r="G13104" s="76" t="s">
        <v>1956</v>
      </c>
      <c r="H13104" s="76" t="s">
        <v>13641</v>
      </c>
      <c r="I13104" s="76" t="s">
        <v>1958</v>
      </c>
      <c r="J13104" s="76" t="s">
        <v>81</v>
      </c>
    </row>
    <row r="13105" spans="7:10" x14ac:dyDescent="0.25">
      <c r="G13105" s="76" t="s">
        <v>480</v>
      </c>
      <c r="H13105" s="76" t="s">
        <v>13641</v>
      </c>
      <c r="I13105" s="76" t="s">
        <v>482</v>
      </c>
      <c r="J13105" s="76" t="s">
        <v>100</v>
      </c>
    </row>
    <row r="13106" spans="7:10" x14ac:dyDescent="0.25">
      <c r="G13106" s="76" t="s">
        <v>1972</v>
      </c>
      <c r="H13106" s="76" t="s">
        <v>448</v>
      </c>
      <c r="I13106" s="76" t="s">
        <v>1974</v>
      </c>
      <c r="J13106" s="76" t="s">
        <v>448</v>
      </c>
    </row>
    <row r="13107" spans="7:10" x14ac:dyDescent="0.25">
      <c r="G13107" s="76" t="s">
        <v>1998</v>
      </c>
      <c r="H13107" s="76" t="s">
        <v>13642</v>
      </c>
      <c r="I13107" s="76" t="s">
        <v>2000</v>
      </c>
      <c r="J13107" s="76" t="s">
        <v>90</v>
      </c>
    </row>
    <row r="13108" spans="7:10" x14ac:dyDescent="0.25">
      <c r="G13108" s="76" t="s">
        <v>2748</v>
      </c>
      <c r="H13108" s="76" t="s">
        <v>13643</v>
      </c>
      <c r="I13108" s="76" t="s">
        <v>2749</v>
      </c>
      <c r="J13108" s="76" t="s">
        <v>386</v>
      </c>
    </row>
    <row r="13109" spans="7:10" x14ac:dyDescent="0.25">
      <c r="G13109" s="76" t="s">
        <v>5632</v>
      </c>
      <c r="H13109" s="76" t="s">
        <v>13644</v>
      </c>
      <c r="I13109" s="76" t="s">
        <v>5634</v>
      </c>
      <c r="J13109" s="76" t="s">
        <v>523</v>
      </c>
    </row>
    <row r="13110" spans="7:10" x14ac:dyDescent="0.25">
      <c r="G13110" s="76" t="s">
        <v>2163</v>
      </c>
      <c r="H13110" s="76" t="s">
        <v>13645</v>
      </c>
      <c r="I13110" s="76" t="s">
        <v>2164</v>
      </c>
      <c r="J13110" s="76" t="s">
        <v>90</v>
      </c>
    </row>
    <row r="13111" spans="7:10" x14ac:dyDescent="0.25">
      <c r="G13111" s="76" t="s">
        <v>1399</v>
      </c>
      <c r="H13111" s="76" t="s">
        <v>13645</v>
      </c>
      <c r="I13111" s="76" t="s">
        <v>1401</v>
      </c>
      <c r="J13111" s="76" t="s">
        <v>775</v>
      </c>
    </row>
    <row r="13112" spans="7:10" x14ac:dyDescent="0.25">
      <c r="G13112" s="76" t="s">
        <v>279</v>
      </c>
      <c r="H13112" s="76" t="s">
        <v>13646</v>
      </c>
      <c r="I13112" s="76" t="s">
        <v>281</v>
      </c>
      <c r="J13112" s="76" t="s">
        <v>147</v>
      </c>
    </row>
    <row r="13113" spans="7:10" x14ac:dyDescent="0.25">
      <c r="G13113" s="76" t="s">
        <v>4260</v>
      </c>
      <c r="H13113" s="76" t="s">
        <v>13647</v>
      </c>
      <c r="I13113" s="76" t="s">
        <v>4261</v>
      </c>
      <c r="J13113" s="76" t="s">
        <v>243</v>
      </c>
    </row>
    <row r="13114" spans="7:10" x14ac:dyDescent="0.25">
      <c r="G13114" s="76" t="s">
        <v>1610</v>
      </c>
      <c r="H13114" s="76" t="s">
        <v>1612</v>
      </c>
      <c r="I13114" s="76" t="s">
        <v>1612</v>
      </c>
      <c r="J13114" s="76" t="s">
        <v>775</v>
      </c>
    </row>
    <row r="13115" spans="7:10" x14ac:dyDescent="0.25">
      <c r="G13115" s="76" t="s">
        <v>7747</v>
      </c>
      <c r="H13115" s="76" t="s">
        <v>7749</v>
      </c>
      <c r="I13115" s="76" t="s">
        <v>7749</v>
      </c>
      <c r="J13115" s="76" t="s">
        <v>523</v>
      </c>
    </row>
    <row r="13116" spans="7:10" x14ac:dyDescent="0.25">
      <c r="G13116" s="76" t="s">
        <v>1920</v>
      </c>
      <c r="H13116" s="76" t="s">
        <v>13648</v>
      </c>
      <c r="I13116" s="76" t="s">
        <v>1922</v>
      </c>
      <c r="J13116" s="76" t="s">
        <v>198</v>
      </c>
    </row>
    <row r="13117" spans="7:10" x14ac:dyDescent="0.25">
      <c r="G13117" s="76" t="s">
        <v>1496</v>
      </c>
      <c r="H13117" s="76" t="s">
        <v>13649</v>
      </c>
      <c r="I13117" s="76" t="s">
        <v>1498</v>
      </c>
      <c r="J13117" s="76" t="s">
        <v>890</v>
      </c>
    </row>
    <row r="13118" spans="7:10" x14ac:dyDescent="0.25">
      <c r="G13118" s="76" t="s">
        <v>1970</v>
      </c>
      <c r="H13118" s="76" t="s">
        <v>13649</v>
      </c>
      <c r="I13118" s="76" t="s">
        <v>1971</v>
      </c>
      <c r="J13118" s="76" t="s">
        <v>428</v>
      </c>
    </row>
    <row r="13119" spans="7:10" x14ac:dyDescent="0.25">
      <c r="G13119" s="76" t="s">
        <v>626</v>
      </c>
      <c r="H13119" s="76" t="s">
        <v>13650</v>
      </c>
      <c r="I13119" s="76" t="s">
        <v>628</v>
      </c>
      <c r="J13119" s="76" t="s">
        <v>369</v>
      </c>
    </row>
    <row r="13120" spans="7:10" x14ac:dyDescent="0.25">
      <c r="G13120" s="76" t="s">
        <v>1277</v>
      </c>
      <c r="H13120" s="76" t="s">
        <v>13651</v>
      </c>
      <c r="I13120" s="76" t="s">
        <v>1279</v>
      </c>
      <c r="J13120" s="76" t="s">
        <v>1164</v>
      </c>
    </row>
    <row r="13121" spans="7:10" x14ac:dyDescent="0.25">
      <c r="G13121" s="76" t="s">
        <v>5770</v>
      </c>
      <c r="H13121" s="76" t="s">
        <v>13652</v>
      </c>
      <c r="I13121" s="76" t="s">
        <v>5772</v>
      </c>
      <c r="J13121" s="76" t="s">
        <v>478</v>
      </c>
    </row>
    <row r="13122" spans="7:10" x14ac:dyDescent="0.25">
      <c r="G13122" s="76" t="s">
        <v>671</v>
      </c>
      <c r="H13122" s="76" t="s">
        <v>13653</v>
      </c>
      <c r="I13122" s="76" t="s">
        <v>673</v>
      </c>
      <c r="J13122" s="76" t="s">
        <v>674</v>
      </c>
    </row>
    <row r="13123" spans="7:10" x14ac:dyDescent="0.25">
      <c r="G13123" s="76" t="s">
        <v>13288</v>
      </c>
      <c r="H13123" s="76" t="s">
        <v>13654</v>
      </c>
      <c r="I13123" s="76" t="s">
        <v>13289</v>
      </c>
      <c r="J13123" s="76" t="s">
        <v>415</v>
      </c>
    </row>
    <row r="13124" spans="7:10" x14ac:dyDescent="0.25">
      <c r="G13124" s="76" t="s">
        <v>2465</v>
      </c>
      <c r="H13124" s="76" t="s">
        <v>13654</v>
      </c>
      <c r="I13124" s="76" t="s">
        <v>2467</v>
      </c>
      <c r="J13124" s="76" t="s">
        <v>157</v>
      </c>
    </row>
    <row r="13125" spans="7:10" x14ac:dyDescent="0.25">
      <c r="G13125" s="76" t="s">
        <v>1265</v>
      </c>
      <c r="H13125" s="76" t="s">
        <v>13655</v>
      </c>
      <c r="I13125" s="76" t="s">
        <v>1267</v>
      </c>
      <c r="J13125" s="76" t="s">
        <v>814</v>
      </c>
    </row>
    <row r="13126" spans="7:10" x14ac:dyDescent="0.25">
      <c r="G13126" s="76" t="s">
        <v>470</v>
      </c>
      <c r="H13126" s="76" t="s">
        <v>13656</v>
      </c>
      <c r="I13126" s="76" t="s">
        <v>472</v>
      </c>
      <c r="J13126" s="76" t="s">
        <v>147</v>
      </c>
    </row>
    <row r="13127" spans="7:10" x14ac:dyDescent="0.25">
      <c r="G13127" s="76" t="s">
        <v>2179</v>
      </c>
      <c r="H13127" s="76" t="s">
        <v>13657</v>
      </c>
      <c r="I13127" s="76" t="s">
        <v>2180</v>
      </c>
      <c r="J13127" s="76" t="s">
        <v>130</v>
      </c>
    </row>
    <row r="13128" spans="7:10" x14ac:dyDescent="0.25">
      <c r="G13128" s="76" t="s">
        <v>2179</v>
      </c>
      <c r="H13128" s="76" t="s">
        <v>13658</v>
      </c>
      <c r="I13128" s="76" t="s">
        <v>2180</v>
      </c>
      <c r="J13128" s="76" t="s">
        <v>130</v>
      </c>
    </row>
    <row r="13129" spans="7:10" x14ac:dyDescent="0.25">
      <c r="G13129" s="76" t="s">
        <v>13659</v>
      </c>
      <c r="H13129" s="76" t="s">
        <v>13660</v>
      </c>
      <c r="I13129" s="76" t="s">
        <v>13660</v>
      </c>
      <c r="J13129" s="76" t="s">
        <v>81</v>
      </c>
    </row>
    <row r="13130" spans="7:10" x14ac:dyDescent="0.25">
      <c r="G13130" s="76" t="s">
        <v>577</v>
      </c>
      <c r="H13130" s="76" t="s">
        <v>13661</v>
      </c>
      <c r="I13130" s="76" t="s">
        <v>578</v>
      </c>
      <c r="J13130" s="76" t="s">
        <v>579</v>
      </c>
    </row>
    <row r="13131" spans="7:10" x14ac:dyDescent="0.25">
      <c r="G13131" s="76" t="s">
        <v>6002</v>
      </c>
      <c r="H13131" s="76" t="s">
        <v>6004</v>
      </c>
      <c r="I13131" s="76" t="s">
        <v>6004</v>
      </c>
      <c r="J13131" s="76" t="s">
        <v>1741</v>
      </c>
    </row>
    <row r="13132" spans="7:10" x14ac:dyDescent="0.25">
      <c r="G13132" s="76" t="s">
        <v>1173</v>
      </c>
      <c r="H13132" s="76" t="s">
        <v>13662</v>
      </c>
      <c r="I13132" s="76" t="s">
        <v>1174</v>
      </c>
      <c r="J13132" s="76" t="s">
        <v>72</v>
      </c>
    </row>
    <row r="13133" spans="7:10" x14ac:dyDescent="0.25">
      <c r="G13133" s="76" t="s">
        <v>2253</v>
      </c>
      <c r="H13133" s="76" t="s">
        <v>13663</v>
      </c>
      <c r="I13133" s="76" t="s">
        <v>2255</v>
      </c>
      <c r="J13133" s="76" t="s">
        <v>775</v>
      </c>
    </row>
    <row r="13134" spans="7:10" x14ac:dyDescent="0.25">
      <c r="G13134" s="76" t="s">
        <v>626</v>
      </c>
      <c r="H13134" s="76" t="s">
        <v>13664</v>
      </c>
      <c r="I13134" s="76" t="s">
        <v>628</v>
      </c>
      <c r="J13134" s="76" t="s">
        <v>369</v>
      </c>
    </row>
    <row r="13135" spans="7:10" x14ac:dyDescent="0.25">
      <c r="G13135" s="76" t="s">
        <v>13665</v>
      </c>
      <c r="H13135" s="76" t="s">
        <v>13666</v>
      </c>
      <c r="I13135" s="76" t="s">
        <v>13667</v>
      </c>
      <c r="J13135" s="76" t="s">
        <v>170</v>
      </c>
    </row>
    <row r="13136" spans="7:10" x14ac:dyDescent="0.25">
      <c r="G13136" s="76" t="s">
        <v>10233</v>
      </c>
      <c r="H13136" s="76" t="s">
        <v>13666</v>
      </c>
      <c r="I13136" s="76" t="s">
        <v>10235</v>
      </c>
      <c r="J13136" s="76" t="s">
        <v>330</v>
      </c>
    </row>
    <row r="13137" spans="7:10" x14ac:dyDescent="0.25">
      <c r="G13137" s="76" t="s">
        <v>581</v>
      </c>
      <c r="H13137" s="76" t="s">
        <v>13668</v>
      </c>
      <c r="I13137" s="76" t="s">
        <v>583</v>
      </c>
      <c r="J13137" s="76" t="s">
        <v>584</v>
      </c>
    </row>
    <row r="13138" spans="7:10" x14ac:dyDescent="0.25">
      <c r="G13138" s="76" t="s">
        <v>876</v>
      </c>
      <c r="H13138" s="76" t="s">
        <v>13669</v>
      </c>
      <c r="I13138" s="76" t="s">
        <v>878</v>
      </c>
      <c r="J13138" s="76" t="s">
        <v>120</v>
      </c>
    </row>
    <row r="13139" spans="7:10" x14ac:dyDescent="0.25">
      <c r="G13139" s="76" t="s">
        <v>1198</v>
      </c>
      <c r="H13139" s="76" t="s">
        <v>13670</v>
      </c>
      <c r="I13139" s="76" t="s">
        <v>1200</v>
      </c>
      <c r="J13139" s="76" t="s">
        <v>890</v>
      </c>
    </row>
    <row r="13140" spans="7:10" x14ac:dyDescent="0.25">
      <c r="G13140" s="76" t="s">
        <v>2153</v>
      </c>
      <c r="H13140" s="76" t="s">
        <v>13671</v>
      </c>
      <c r="I13140" s="76" t="s">
        <v>2154</v>
      </c>
      <c r="J13140" s="76" t="s">
        <v>523</v>
      </c>
    </row>
    <row r="13141" spans="7:10" x14ac:dyDescent="0.25">
      <c r="G13141" s="76" t="s">
        <v>3113</v>
      </c>
      <c r="H13141" s="76" t="s">
        <v>13672</v>
      </c>
      <c r="I13141" s="76" t="s">
        <v>3115</v>
      </c>
      <c r="J13141" s="76" t="s">
        <v>690</v>
      </c>
    </row>
    <row r="13142" spans="7:10" x14ac:dyDescent="0.25">
      <c r="G13142" s="76" t="s">
        <v>2253</v>
      </c>
      <c r="H13142" s="76" t="s">
        <v>13673</v>
      </c>
      <c r="I13142" s="76" t="s">
        <v>2255</v>
      </c>
      <c r="J13142" s="76" t="s">
        <v>775</v>
      </c>
    </row>
    <row r="13143" spans="7:10" x14ac:dyDescent="0.25">
      <c r="G13143" s="76" t="s">
        <v>1399</v>
      </c>
      <c r="H13143" s="76" t="s">
        <v>13674</v>
      </c>
      <c r="I13143" s="76" t="s">
        <v>1401</v>
      </c>
      <c r="J13143" s="76" t="s">
        <v>775</v>
      </c>
    </row>
    <row r="13144" spans="7:10" x14ac:dyDescent="0.25">
      <c r="G13144" s="76" t="s">
        <v>423</v>
      </c>
      <c r="H13144" s="76" t="s">
        <v>13675</v>
      </c>
      <c r="I13144" s="76" t="s">
        <v>424</v>
      </c>
      <c r="J13144" s="76" t="s">
        <v>147</v>
      </c>
    </row>
    <row r="13145" spans="7:10" x14ac:dyDescent="0.25">
      <c r="G13145" s="76" t="s">
        <v>423</v>
      </c>
      <c r="H13145" s="76" t="s">
        <v>13676</v>
      </c>
      <c r="I13145" s="76" t="s">
        <v>424</v>
      </c>
      <c r="J13145" s="76" t="s">
        <v>147</v>
      </c>
    </row>
    <row r="13146" spans="7:10" x14ac:dyDescent="0.25">
      <c r="G13146" s="76" t="s">
        <v>6626</v>
      </c>
      <c r="H13146" s="76" t="s">
        <v>13677</v>
      </c>
      <c r="I13146" s="76" t="s">
        <v>6628</v>
      </c>
      <c r="J13146" s="76" t="s">
        <v>415</v>
      </c>
    </row>
    <row r="13147" spans="7:10" x14ac:dyDescent="0.25">
      <c r="G13147" s="76" t="s">
        <v>732</v>
      </c>
      <c r="H13147" s="76" t="s">
        <v>13678</v>
      </c>
      <c r="I13147" s="76" t="s">
        <v>733</v>
      </c>
      <c r="J13147" s="76" t="s">
        <v>255</v>
      </c>
    </row>
    <row r="13148" spans="7:10" x14ac:dyDescent="0.25">
      <c r="G13148" s="76" t="s">
        <v>543</v>
      </c>
      <c r="H13148" s="76" t="s">
        <v>13679</v>
      </c>
      <c r="I13148" s="76" t="s">
        <v>545</v>
      </c>
      <c r="J13148" s="76" t="s">
        <v>243</v>
      </c>
    </row>
    <row r="13149" spans="7:10" x14ac:dyDescent="0.25">
      <c r="G13149" s="76" t="s">
        <v>3482</v>
      </c>
      <c r="H13149" s="76" t="s">
        <v>13679</v>
      </c>
      <c r="I13149" s="76" t="s">
        <v>3484</v>
      </c>
      <c r="J13149" s="76" t="s">
        <v>212</v>
      </c>
    </row>
    <row r="13150" spans="7:10" x14ac:dyDescent="0.25">
      <c r="G13150" s="76" t="s">
        <v>1167</v>
      </c>
      <c r="H13150" s="76" t="s">
        <v>13680</v>
      </c>
      <c r="I13150" s="76" t="s">
        <v>1168</v>
      </c>
      <c r="J13150" s="76" t="s">
        <v>985</v>
      </c>
    </row>
    <row r="13151" spans="7:10" x14ac:dyDescent="0.25">
      <c r="G13151" s="76" t="s">
        <v>3275</v>
      </c>
      <c r="H13151" s="76" t="s">
        <v>13681</v>
      </c>
      <c r="I13151" s="76" t="s">
        <v>3277</v>
      </c>
      <c r="J13151" s="76" t="s">
        <v>478</v>
      </c>
    </row>
    <row r="13152" spans="7:10" x14ac:dyDescent="0.25">
      <c r="G13152" s="76" t="s">
        <v>1360</v>
      </c>
      <c r="H13152" s="76" t="s">
        <v>1431</v>
      </c>
      <c r="I13152" s="76" t="s">
        <v>1362</v>
      </c>
      <c r="J13152" s="76" t="s">
        <v>120</v>
      </c>
    </row>
    <row r="13153" spans="7:10" x14ac:dyDescent="0.25">
      <c r="G13153" s="76" t="s">
        <v>1429</v>
      </c>
      <c r="H13153" s="76" t="s">
        <v>1431</v>
      </c>
      <c r="I13153" s="76" t="s">
        <v>1431</v>
      </c>
      <c r="J13153" s="76" t="s">
        <v>807</v>
      </c>
    </row>
    <row r="13154" spans="7:10" x14ac:dyDescent="0.25">
      <c r="G13154" s="76" t="s">
        <v>2879</v>
      </c>
      <c r="H13154" s="76" t="s">
        <v>13682</v>
      </c>
      <c r="I13154" s="76" t="s">
        <v>2880</v>
      </c>
      <c r="J13154" s="76" t="s">
        <v>665</v>
      </c>
    </row>
    <row r="13155" spans="7:10" x14ac:dyDescent="0.25">
      <c r="G13155" s="76" t="s">
        <v>1180</v>
      </c>
      <c r="H13155" s="76" t="s">
        <v>13683</v>
      </c>
      <c r="I13155" s="76" t="s">
        <v>1181</v>
      </c>
      <c r="J13155" s="76" t="s">
        <v>740</v>
      </c>
    </row>
    <row r="13156" spans="7:10" x14ac:dyDescent="0.25">
      <c r="G13156" s="76" t="s">
        <v>7138</v>
      </c>
      <c r="H13156" s="76" t="s">
        <v>13684</v>
      </c>
      <c r="I13156" s="76" t="s">
        <v>7139</v>
      </c>
      <c r="J13156" s="76" t="s">
        <v>448</v>
      </c>
    </row>
    <row r="13157" spans="7:10" x14ac:dyDescent="0.25">
      <c r="G13157" s="76" t="s">
        <v>2674</v>
      </c>
      <c r="H13157" s="76" t="s">
        <v>13685</v>
      </c>
      <c r="I13157" s="76" t="s">
        <v>2675</v>
      </c>
      <c r="J13157" s="76" t="s">
        <v>440</v>
      </c>
    </row>
    <row r="13158" spans="7:10" x14ac:dyDescent="0.25">
      <c r="G13158" s="76" t="s">
        <v>3264</v>
      </c>
      <c r="H13158" s="76" t="s">
        <v>13686</v>
      </c>
      <c r="I13158" s="76" t="s">
        <v>3265</v>
      </c>
      <c r="J13158" s="76" t="s">
        <v>198</v>
      </c>
    </row>
    <row r="13159" spans="7:10" x14ac:dyDescent="0.25">
      <c r="G13159" s="76" t="s">
        <v>432</v>
      </c>
      <c r="H13159" s="76" t="s">
        <v>13687</v>
      </c>
      <c r="I13159" s="76" t="s">
        <v>433</v>
      </c>
      <c r="J13159" s="76" t="s">
        <v>230</v>
      </c>
    </row>
    <row r="13160" spans="7:10" x14ac:dyDescent="0.25">
      <c r="G13160" s="76" t="s">
        <v>2465</v>
      </c>
      <c r="H13160" s="76" t="s">
        <v>13688</v>
      </c>
      <c r="I13160" s="76" t="s">
        <v>2467</v>
      </c>
      <c r="J13160" s="76" t="s">
        <v>157</v>
      </c>
    </row>
    <row r="13161" spans="7:10" x14ac:dyDescent="0.25">
      <c r="G13161" s="76" t="s">
        <v>1186</v>
      </c>
      <c r="H13161" s="76" t="s">
        <v>1187</v>
      </c>
      <c r="I13161" s="76" t="s">
        <v>1187</v>
      </c>
      <c r="J13161" s="76" t="s">
        <v>321</v>
      </c>
    </row>
    <row r="13162" spans="7:10" x14ac:dyDescent="0.25">
      <c r="G13162" s="76" t="s">
        <v>1779</v>
      </c>
      <c r="H13162" s="76" t="s">
        <v>13689</v>
      </c>
      <c r="I13162" s="76" t="s">
        <v>1780</v>
      </c>
      <c r="J13162" s="76" t="s">
        <v>321</v>
      </c>
    </row>
    <row r="13163" spans="7:10" x14ac:dyDescent="0.25">
      <c r="G13163" s="76" t="s">
        <v>1202</v>
      </c>
      <c r="H13163" s="76" t="s">
        <v>13690</v>
      </c>
      <c r="I13163" s="76" t="s">
        <v>1204</v>
      </c>
      <c r="J13163" s="76" t="s">
        <v>255</v>
      </c>
    </row>
    <row r="13164" spans="7:10" x14ac:dyDescent="0.25">
      <c r="G13164" s="76" t="s">
        <v>569</v>
      </c>
      <c r="H13164" s="76" t="s">
        <v>13691</v>
      </c>
      <c r="I13164" s="76" t="s">
        <v>571</v>
      </c>
      <c r="J13164" s="76" t="s">
        <v>120</v>
      </c>
    </row>
    <row r="13165" spans="7:10" x14ac:dyDescent="0.25">
      <c r="G13165" s="76" t="s">
        <v>4430</v>
      </c>
      <c r="H13165" s="76" t="s">
        <v>13692</v>
      </c>
      <c r="I13165" s="76" t="s">
        <v>4431</v>
      </c>
      <c r="J13165" s="76" t="s">
        <v>807</v>
      </c>
    </row>
    <row r="13166" spans="7:10" x14ac:dyDescent="0.25">
      <c r="G13166" s="76" t="s">
        <v>919</v>
      </c>
      <c r="H13166" s="76" t="s">
        <v>13693</v>
      </c>
      <c r="I13166" s="76" t="s">
        <v>921</v>
      </c>
      <c r="J13166" s="76" t="s">
        <v>584</v>
      </c>
    </row>
    <row r="13167" spans="7:10" x14ac:dyDescent="0.25">
      <c r="G13167" s="76" t="s">
        <v>2588</v>
      </c>
      <c r="H13167" s="76" t="s">
        <v>13693</v>
      </c>
      <c r="I13167" s="76" t="s">
        <v>2590</v>
      </c>
      <c r="J13167" s="76" t="s">
        <v>460</v>
      </c>
    </row>
    <row r="13168" spans="7:10" x14ac:dyDescent="0.25">
      <c r="G13168" s="76" t="s">
        <v>430</v>
      </c>
      <c r="H13168" s="76" t="s">
        <v>13694</v>
      </c>
      <c r="I13168" s="76" t="s">
        <v>431</v>
      </c>
      <c r="J13168" s="76" t="s">
        <v>237</v>
      </c>
    </row>
    <row r="13169" spans="7:10" x14ac:dyDescent="0.25">
      <c r="G13169" s="76" t="s">
        <v>4622</v>
      </c>
      <c r="H13169" s="76" t="s">
        <v>13695</v>
      </c>
      <c r="I13169" s="76" t="s">
        <v>4623</v>
      </c>
      <c r="J13169" s="76" t="s">
        <v>177</v>
      </c>
    </row>
    <row r="13170" spans="7:10" x14ac:dyDescent="0.25">
      <c r="G13170" s="76" t="s">
        <v>4430</v>
      </c>
      <c r="H13170" s="76" t="s">
        <v>13696</v>
      </c>
      <c r="I13170" s="76" t="s">
        <v>4431</v>
      </c>
      <c r="J13170" s="76" t="s">
        <v>807</v>
      </c>
    </row>
    <row r="13171" spans="7:10" x14ac:dyDescent="0.25">
      <c r="G13171" s="76" t="s">
        <v>5850</v>
      </c>
      <c r="H13171" s="76" t="s">
        <v>13697</v>
      </c>
      <c r="I13171" s="76" t="s">
        <v>5852</v>
      </c>
      <c r="J13171" s="76" t="s">
        <v>243</v>
      </c>
    </row>
    <row r="13172" spans="7:10" x14ac:dyDescent="0.25">
      <c r="G13172" s="76" t="s">
        <v>1277</v>
      </c>
      <c r="H13172" s="76" t="s">
        <v>13698</v>
      </c>
      <c r="I13172" s="76" t="s">
        <v>1279</v>
      </c>
      <c r="J13172" s="76" t="s">
        <v>1164</v>
      </c>
    </row>
    <row r="13173" spans="7:10" x14ac:dyDescent="0.25">
      <c r="G13173" s="76" t="s">
        <v>4007</v>
      </c>
      <c r="H13173" s="76" t="s">
        <v>13699</v>
      </c>
      <c r="I13173" s="76" t="s">
        <v>4009</v>
      </c>
      <c r="J13173" s="76" t="s">
        <v>624</v>
      </c>
    </row>
    <row r="13174" spans="7:10" x14ac:dyDescent="0.25">
      <c r="G13174" s="76" t="s">
        <v>1167</v>
      </c>
      <c r="H13174" s="76" t="s">
        <v>13700</v>
      </c>
      <c r="I13174" s="76" t="s">
        <v>1168</v>
      </c>
      <c r="J13174" s="76" t="s">
        <v>985</v>
      </c>
    </row>
    <row r="13175" spans="7:10" x14ac:dyDescent="0.25">
      <c r="G13175" s="76" t="s">
        <v>1734</v>
      </c>
      <c r="H13175" s="76" t="s">
        <v>13701</v>
      </c>
      <c r="I13175" s="76" t="s">
        <v>1736</v>
      </c>
      <c r="J13175" s="76" t="s">
        <v>788</v>
      </c>
    </row>
    <row r="13176" spans="7:10" x14ac:dyDescent="0.25">
      <c r="G13176" s="76" t="s">
        <v>676</v>
      </c>
      <c r="H13176" s="76" t="s">
        <v>13702</v>
      </c>
      <c r="I13176" s="76" t="s">
        <v>678</v>
      </c>
      <c r="J13176" s="76" t="s">
        <v>90</v>
      </c>
    </row>
    <row r="13177" spans="7:10" x14ac:dyDescent="0.25">
      <c r="G13177" s="76" t="s">
        <v>13703</v>
      </c>
      <c r="H13177" s="76" t="s">
        <v>13704</v>
      </c>
      <c r="I13177" s="76" t="s">
        <v>13704</v>
      </c>
      <c r="J13177" s="76" t="s">
        <v>369</v>
      </c>
    </row>
    <row r="13178" spans="7:10" x14ac:dyDescent="0.25">
      <c r="G13178" s="76" t="s">
        <v>2243</v>
      </c>
      <c r="H13178" s="76" t="s">
        <v>13705</v>
      </c>
      <c r="I13178" s="76" t="s">
        <v>2244</v>
      </c>
      <c r="J13178" s="76" t="s">
        <v>740</v>
      </c>
    </row>
    <row r="13179" spans="7:10" x14ac:dyDescent="0.25">
      <c r="G13179" s="76" t="s">
        <v>4004</v>
      </c>
      <c r="H13179" s="76" t="s">
        <v>13706</v>
      </c>
      <c r="I13179" s="76" t="s">
        <v>4006</v>
      </c>
      <c r="J13179" s="76" t="s">
        <v>890</v>
      </c>
    </row>
    <row r="13180" spans="7:10" x14ac:dyDescent="0.25">
      <c r="G13180" s="76" t="s">
        <v>3247</v>
      </c>
      <c r="H13180" s="76" t="s">
        <v>13706</v>
      </c>
      <c r="I13180" s="76" t="s">
        <v>3249</v>
      </c>
      <c r="J13180" s="76" t="s">
        <v>163</v>
      </c>
    </row>
    <row r="13181" spans="7:10" x14ac:dyDescent="0.25">
      <c r="G13181" s="76" t="s">
        <v>9812</v>
      </c>
      <c r="H13181" s="76" t="s">
        <v>13707</v>
      </c>
      <c r="I13181" s="76" t="s">
        <v>9813</v>
      </c>
      <c r="J13181" s="76" t="s">
        <v>674</v>
      </c>
    </row>
    <row r="13182" spans="7:10" x14ac:dyDescent="0.25">
      <c r="G13182" s="76" t="s">
        <v>525</v>
      </c>
      <c r="H13182" s="76" t="s">
        <v>13707</v>
      </c>
      <c r="I13182" s="76" t="s">
        <v>526</v>
      </c>
      <c r="J13182" s="76" t="s">
        <v>410</v>
      </c>
    </row>
    <row r="13183" spans="7:10" x14ac:dyDescent="0.25">
      <c r="G13183" s="76" t="s">
        <v>1212</v>
      </c>
      <c r="H13183" s="76" t="s">
        <v>13708</v>
      </c>
      <c r="I13183" s="76" t="s">
        <v>1214</v>
      </c>
      <c r="J13183" s="76" t="s">
        <v>382</v>
      </c>
    </row>
    <row r="13184" spans="7:10" x14ac:dyDescent="0.25">
      <c r="G13184" s="76" t="s">
        <v>13709</v>
      </c>
      <c r="H13184" s="76" t="s">
        <v>13710</v>
      </c>
      <c r="I13184" s="76" t="s">
        <v>13711</v>
      </c>
      <c r="J13184" s="76" t="s">
        <v>243</v>
      </c>
    </row>
    <row r="13185" spans="7:10" x14ac:dyDescent="0.25">
      <c r="G13185" s="76" t="s">
        <v>3048</v>
      </c>
      <c r="H13185" s="76" t="s">
        <v>13710</v>
      </c>
      <c r="I13185" s="76" t="s">
        <v>3050</v>
      </c>
      <c r="J13185" s="76" t="s">
        <v>1691</v>
      </c>
    </row>
    <row r="13186" spans="7:10" x14ac:dyDescent="0.25">
      <c r="G13186" s="76" t="s">
        <v>1996</v>
      </c>
      <c r="H13186" s="76" t="s">
        <v>13710</v>
      </c>
      <c r="I13186" s="76" t="s">
        <v>1997</v>
      </c>
      <c r="J13186" s="76" t="s">
        <v>452</v>
      </c>
    </row>
    <row r="13187" spans="7:10" x14ac:dyDescent="0.25">
      <c r="G13187" s="76" t="s">
        <v>2016</v>
      </c>
      <c r="H13187" s="76" t="s">
        <v>13710</v>
      </c>
      <c r="I13187" s="76" t="s">
        <v>2018</v>
      </c>
      <c r="J13187" s="76" t="s">
        <v>620</v>
      </c>
    </row>
    <row r="13188" spans="7:10" x14ac:dyDescent="0.25">
      <c r="G13188" s="76" t="s">
        <v>1534</v>
      </c>
      <c r="H13188" s="76" t="s">
        <v>13710</v>
      </c>
      <c r="I13188" s="76" t="s">
        <v>1535</v>
      </c>
      <c r="J13188" s="76" t="s">
        <v>460</v>
      </c>
    </row>
    <row r="13189" spans="7:10" x14ac:dyDescent="0.25">
      <c r="G13189" s="76" t="s">
        <v>10786</v>
      </c>
      <c r="H13189" s="76" t="s">
        <v>13712</v>
      </c>
      <c r="I13189" s="76" t="s">
        <v>10787</v>
      </c>
      <c r="J13189" s="76" t="s">
        <v>306</v>
      </c>
    </row>
    <row r="13190" spans="7:10" x14ac:dyDescent="0.25">
      <c r="G13190" s="76" t="s">
        <v>6953</v>
      </c>
      <c r="H13190" s="76" t="s">
        <v>13713</v>
      </c>
      <c r="I13190" s="76" t="s">
        <v>6954</v>
      </c>
      <c r="J13190" s="76" t="s">
        <v>1928</v>
      </c>
    </row>
    <row r="13191" spans="7:10" x14ac:dyDescent="0.25">
      <c r="G13191" s="76" t="s">
        <v>1117</v>
      </c>
      <c r="H13191" s="76" t="s">
        <v>13713</v>
      </c>
      <c r="I13191" s="76" t="s">
        <v>1119</v>
      </c>
      <c r="J13191" s="76" t="s">
        <v>382</v>
      </c>
    </row>
    <row r="13192" spans="7:10" x14ac:dyDescent="0.25">
      <c r="G13192" s="76" t="s">
        <v>3135</v>
      </c>
      <c r="H13192" s="76" t="s">
        <v>13713</v>
      </c>
      <c r="I13192" s="76" t="s">
        <v>3136</v>
      </c>
      <c r="J13192" s="76" t="s">
        <v>798</v>
      </c>
    </row>
    <row r="13193" spans="7:10" x14ac:dyDescent="0.25">
      <c r="G13193" s="76" t="s">
        <v>1117</v>
      </c>
      <c r="H13193" s="76" t="s">
        <v>13714</v>
      </c>
      <c r="I13193" s="76" t="s">
        <v>1119</v>
      </c>
      <c r="J13193" s="76" t="s">
        <v>382</v>
      </c>
    </row>
    <row r="13194" spans="7:10" x14ac:dyDescent="0.25">
      <c r="G13194" s="76" t="s">
        <v>12629</v>
      </c>
      <c r="H13194" s="76" t="s">
        <v>12631</v>
      </c>
      <c r="I13194" s="76" t="s">
        <v>12631</v>
      </c>
      <c r="J13194" s="76" t="s">
        <v>523</v>
      </c>
    </row>
    <row r="13195" spans="7:10" x14ac:dyDescent="0.25">
      <c r="G13195" s="76" t="s">
        <v>7253</v>
      </c>
      <c r="H13195" s="76" t="s">
        <v>13715</v>
      </c>
      <c r="I13195" s="76" t="s">
        <v>7254</v>
      </c>
      <c r="J13195" s="76" t="s">
        <v>931</v>
      </c>
    </row>
    <row r="13196" spans="7:10" x14ac:dyDescent="0.25">
      <c r="G13196" s="76" t="s">
        <v>13716</v>
      </c>
      <c r="H13196" s="76" t="s">
        <v>13717</v>
      </c>
      <c r="I13196" s="76" t="s">
        <v>13717</v>
      </c>
      <c r="J13196" s="76" t="s">
        <v>1741</v>
      </c>
    </row>
    <row r="13197" spans="7:10" x14ac:dyDescent="0.25">
      <c r="G13197" s="76" t="s">
        <v>676</v>
      </c>
      <c r="H13197" s="76" t="s">
        <v>13718</v>
      </c>
      <c r="I13197" s="76" t="s">
        <v>678</v>
      </c>
      <c r="J13197" s="76" t="s">
        <v>90</v>
      </c>
    </row>
    <row r="13198" spans="7:10" x14ac:dyDescent="0.25">
      <c r="G13198" s="76" t="s">
        <v>2605</v>
      </c>
      <c r="H13198" s="76" t="s">
        <v>13719</v>
      </c>
      <c r="I13198" s="76" t="s">
        <v>2607</v>
      </c>
      <c r="J13198" s="76" t="s">
        <v>584</v>
      </c>
    </row>
    <row r="13199" spans="7:10" x14ac:dyDescent="0.25">
      <c r="G13199" s="76" t="s">
        <v>13720</v>
      </c>
      <c r="H13199" s="76" t="s">
        <v>13721</v>
      </c>
      <c r="I13199" s="76" t="s">
        <v>13721</v>
      </c>
      <c r="J13199" s="76" t="s">
        <v>740</v>
      </c>
    </row>
    <row r="13200" spans="7:10" x14ac:dyDescent="0.25">
      <c r="G13200" s="76" t="s">
        <v>1033</v>
      </c>
      <c r="H13200" s="76" t="s">
        <v>13722</v>
      </c>
      <c r="I13200" s="76" t="s">
        <v>1035</v>
      </c>
      <c r="J13200" s="76" t="s">
        <v>81</v>
      </c>
    </row>
    <row r="13201" spans="7:10" x14ac:dyDescent="0.25">
      <c r="G13201" s="76" t="s">
        <v>1429</v>
      </c>
      <c r="H13201" s="76" t="s">
        <v>13723</v>
      </c>
      <c r="I13201" s="76" t="s">
        <v>1431</v>
      </c>
      <c r="J13201" s="76" t="s">
        <v>807</v>
      </c>
    </row>
    <row r="13202" spans="7:10" x14ac:dyDescent="0.25">
      <c r="G13202" s="76" t="s">
        <v>876</v>
      </c>
      <c r="H13202" s="76" t="s">
        <v>13724</v>
      </c>
      <c r="I13202" s="76" t="s">
        <v>878</v>
      </c>
      <c r="J13202" s="76" t="s">
        <v>120</v>
      </c>
    </row>
    <row r="13203" spans="7:10" x14ac:dyDescent="0.25">
      <c r="G13203" s="76" t="s">
        <v>3744</v>
      </c>
      <c r="H13203" s="76" t="s">
        <v>13725</v>
      </c>
      <c r="I13203" s="76" t="s">
        <v>3746</v>
      </c>
      <c r="J13203" s="76" t="s">
        <v>584</v>
      </c>
    </row>
    <row r="13204" spans="7:10" x14ac:dyDescent="0.25">
      <c r="G13204" s="76" t="s">
        <v>1853</v>
      </c>
      <c r="H13204" s="76" t="s">
        <v>13726</v>
      </c>
      <c r="I13204" s="76" t="s">
        <v>1855</v>
      </c>
      <c r="J13204" s="76" t="s">
        <v>326</v>
      </c>
    </row>
    <row r="13205" spans="7:10" x14ac:dyDescent="0.25">
      <c r="G13205" s="76" t="s">
        <v>3264</v>
      </c>
      <c r="H13205" s="76" t="s">
        <v>13726</v>
      </c>
      <c r="I13205" s="76" t="s">
        <v>3265</v>
      </c>
      <c r="J13205" s="76" t="s">
        <v>198</v>
      </c>
    </row>
    <row r="13206" spans="7:10" x14ac:dyDescent="0.25">
      <c r="G13206" s="76" t="s">
        <v>3121</v>
      </c>
      <c r="H13206" s="76" t="s">
        <v>3123</v>
      </c>
      <c r="I13206" s="76" t="s">
        <v>3123</v>
      </c>
      <c r="J13206" s="76" t="s">
        <v>567</v>
      </c>
    </row>
    <row r="13207" spans="7:10" x14ac:dyDescent="0.25">
      <c r="G13207" s="76" t="s">
        <v>2674</v>
      </c>
      <c r="H13207" s="76" t="s">
        <v>13727</v>
      </c>
      <c r="I13207" s="76" t="s">
        <v>2675</v>
      </c>
      <c r="J13207" s="76" t="s">
        <v>440</v>
      </c>
    </row>
    <row r="13208" spans="7:10" x14ac:dyDescent="0.25">
      <c r="G13208" s="76" t="s">
        <v>982</v>
      </c>
      <c r="H13208" s="76" t="s">
        <v>13728</v>
      </c>
      <c r="I13208" s="76" t="s">
        <v>984</v>
      </c>
      <c r="J13208" s="76" t="s">
        <v>985</v>
      </c>
    </row>
    <row r="13209" spans="7:10" x14ac:dyDescent="0.25">
      <c r="G13209" s="76" t="s">
        <v>4430</v>
      </c>
      <c r="H13209" s="76" t="s">
        <v>13728</v>
      </c>
      <c r="I13209" s="76" t="s">
        <v>4431</v>
      </c>
      <c r="J13209" s="76" t="s">
        <v>807</v>
      </c>
    </row>
    <row r="13210" spans="7:10" x14ac:dyDescent="0.25">
      <c r="G13210" s="76" t="s">
        <v>809</v>
      </c>
      <c r="H13210" s="76" t="s">
        <v>13729</v>
      </c>
      <c r="I13210" s="76" t="s">
        <v>810</v>
      </c>
      <c r="J13210" s="76" t="s">
        <v>444</v>
      </c>
    </row>
    <row r="13211" spans="7:10" x14ac:dyDescent="0.25">
      <c r="G13211" s="76" t="s">
        <v>3786</v>
      </c>
      <c r="H13211" s="76" t="s">
        <v>2198</v>
      </c>
      <c r="I13211" s="76" t="s">
        <v>3788</v>
      </c>
      <c r="J13211" s="76" t="s">
        <v>1928</v>
      </c>
    </row>
    <row r="13212" spans="7:10" x14ac:dyDescent="0.25">
      <c r="G13212" s="76" t="s">
        <v>2196</v>
      </c>
      <c r="H13212" s="76" t="s">
        <v>2198</v>
      </c>
      <c r="I13212" s="76" t="s">
        <v>2198</v>
      </c>
      <c r="J13212" s="76" t="s">
        <v>81</v>
      </c>
    </row>
    <row r="13213" spans="7:10" x14ac:dyDescent="0.25">
      <c r="G13213" s="76" t="s">
        <v>279</v>
      </c>
      <c r="H13213" s="76" t="s">
        <v>2198</v>
      </c>
      <c r="I13213" s="76" t="s">
        <v>281</v>
      </c>
      <c r="J13213" s="76" t="s">
        <v>147</v>
      </c>
    </row>
    <row r="13214" spans="7:10" x14ac:dyDescent="0.25">
      <c r="G13214" s="76" t="s">
        <v>7868</v>
      </c>
      <c r="H13214" s="76" t="s">
        <v>13730</v>
      </c>
      <c r="I13214" s="76" t="s">
        <v>7870</v>
      </c>
      <c r="J13214" s="76" t="s">
        <v>306</v>
      </c>
    </row>
    <row r="13215" spans="7:10" x14ac:dyDescent="0.25">
      <c r="G13215" s="76" t="s">
        <v>653</v>
      </c>
      <c r="H13215" s="76" t="s">
        <v>13731</v>
      </c>
      <c r="I13215" s="76" t="s">
        <v>655</v>
      </c>
      <c r="J13215" s="76" t="s">
        <v>90</v>
      </c>
    </row>
    <row r="13216" spans="7:10" x14ac:dyDescent="0.25">
      <c r="G13216" s="76" t="s">
        <v>990</v>
      </c>
      <c r="H13216" s="76" t="s">
        <v>13731</v>
      </c>
      <c r="I13216" s="76" t="s">
        <v>991</v>
      </c>
      <c r="J13216" s="76" t="s">
        <v>579</v>
      </c>
    </row>
    <row r="13217" spans="7:10" x14ac:dyDescent="0.25">
      <c r="G13217" s="76" t="s">
        <v>13732</v>
      </c>
      <c r="H13217" s="76" t="s">
        <v>13731</v>
      </c>
      <c r="I13217" s="76" t="s">
        <v>13731</v>
      </c>
      <c r="J13217" s="76" t="s">
        <v>452</v>
      </c>
    </row>
    <row r="13218" spans="7:10" x14ac:dyDescent="0.25">
      <c r="G13218" s="76" t="s">
        <v>6626</v>
      </c>
      <c r="H13218" s="76" t="s">
        <v>13733</v>
      </c>
      <c r="I13218" s="76" t="s">
        <v>6628</v>
      </c>
      <c r="J13218" s="76" t="s">
        <v>415</v>
      </c>
    </row>
    <row r="13219" spans="7:10" x14ac:dyDescent="0.25">
      <c r="G13219" s="76" t="s">
        <v>13734</v>
      </c>
      <c r="H13219" s="76" t="s">
        <v>13733</v>
      </c>
      <c r="I13219" s="76" t="s">
        <v>13735</v>
      </c>
      <c r="J13219" s="76" t="s">
        <v>579</v>
      </c>
    </row>
    <row r="13220" spans="7:10" x14ac:dyDescent="0.25">
      <c r="G13220" s="76" t="s">
        <v>796</v>
      </c>
      <c r="H13220" s="76" t="s">
        <v>13736</v>
      </c>
      <c r="I13220" s="76" t="s">
        <v>797</v>
      </c>
      <c r="J13220" s="76" t="s">
        <v>798</v>
      </c>
    </row>
    <row r="13221" spans="7:10" x14ac:dyDescent="0.25">
      <c r="G13221" s="76" t="s">
        <v>868</v>
      </c>
      <c r="H13221" s="76" t="s">
        <v>13737</v>
      </c>
      <c r="I13221" s="76" t="s">
        <v>870</v>
      </c>
      <c r="J13221" s="76" t="s">
        <v>579</v>
      </c>
    </row>
    <row r="13222" spans="7:10" x14ac:dyDescent="0.25">
      <c r="G13222" s="76" t="s">
        <v>3197</v>
      </c>
      <c r="H13222" s="76" t="s">
        <v>13737</v>
      </c>
      <c r="I13222" s="76" t="s">
        <v>3199</v>
      </c>
      <c r="J13222" s="76" t="s">
        <v>170</v>
      </c>
    </row>
    <row r="13223" spans="7:10" x14ac:dyDescent="0.25">
      <c r="G13223" s="76" t="s">
        <v>400</v>
      </c>
      <c r="H13223" s="76" t="s">
        <v>13738</v>
      </c>
      <c r="I13223" s="76" t="s">
        <v>402</v>
      </c>
      <c r="J13223" s="76" t="s">
        <v>243</v>
      </c>
    </row>
    <row r="13224" spans="7:10" x14ac:dyDescent="0.25">
      <c r="G13224" s="76" t="s">
        <v>4444</v>
      </c>
      <c r="H13224" s="76" t="s">
        <v>13739</v>
      </c>
      <c r="I13224" s="76" t="s">
        <v>4445</v>
      </c>
      <c r="J13224" s="76" t="s">
        <v>306</v>
      </c>
    </row>
    <row r="13225" spans="7:10" x14ac:dyDescent="0.25">
      <c r="G13225" s="76" t="s">
        <v>793</v>
      </c>
      <c r="H13225" s="76" t="s">
        <v>13740</v>
      </c>
      <c r="I13225" s="76" t="s">
        <v>794</v>
      </c>
      <c r="J13225" s="76" t="s">
        <v>326</v>
      </c>
    </row>
    <row r="13226" spans="7:10" x14ac:dyDescent="0.25">
      <c r="G13226" s="76" t="s">
        <v>5034</v>
      </c>
      <c r="H13226" s="76" t="s">
        <v>5036</v>
      </c>
      <c r="I13226" s="76" t="s">
        <v>5036</v>
      </c>
      <c r="J13226" s="76" t="s">
        <v>1741</v>
      </c>
    </row>
    <row r="13227" spans="7:10" x14ac:dyDescent="0.25">
      <c r="G13227" s="76" t="s">
        <v>605</v>
      </c>
      <c r="H13227" s="76" t="s">
        <v>13741</v>
      </c>
      <c r="I13227" s="76" t="s">
        <v>607</v>
      </c>
      <c r="J13227" s="76" t="s">
        <v>369</v>
      </c>
    </row>
    <row r="13228" spans="7:10" x14ac:dyDescent="0.25">
      <c r="G13228" s="76" t="s">
        <v>2809</v>
      </c>
      <c r="H13228" s="76" t="s">
        <v>13742</v>
      </c>
      <c r="I13228" s="76" t="s">
        <v>2811</v>
      </c>
      <c r="J13228" s="76" t="s">
        <v>523</v>
      </c>
    </row>
    <row r="13229" spans="7:10" x14ac:dyDescent="0.25">
      <c r="G13229" s="76" t="s">
        <v>234</v>
      </c>
      <c r="H13229" s="76" t="s">
        <v>13742</v>
      </c>
      <c r="I13229" s="76" t="s">
        <v>236</v>
      </c>
      <c r="J13229" s="76" t="s">
        <v>237</v>
      </c>
    </row>
    <row r="13230" spans="7:10" x14ac:dyDescent="0.25">
      <c r="G13230" s="76" t="s">
        <v>2258</v>
      </c>
      <c r="H13230" s="76" t="s">
        <v>13742</v>
      </c>
      <c r="I13230" s="76" t="s">
        <v>2260</v>
      </c>
      <c r="J13230" s="76" t="s">
        <v>1768</v>
      </c>
    </row>
    <row r="13231" spans="7:10" x14ac:dyDescent="0.25">
      <c r="G13231" s="76" t="s">
        <v>4834</v>
      </c>
      <c r="H13231" s="76" t="s">
        <v>13743</v>
      </c>
      <c r="I13231" s="76" t="s">
        <v>4836</v>
      </c>
      <c r="J13231" s="76" t="s">
        <v>529</v>
      </c>
    </row>
    <row r="13232" spans="7:10" x14ac:dyDescent="0.25">
      <c r="G13232" s="76" t="s">
        <v>3224</v>
      </c>
      <c r="H13232" s="76" t="s">
        <v>13744</v>
      </c>
      <c r="I13232" s="76" t="s">
        <v>3226</v>
      </c>
      <c r="J13232" s="76" t="s">
        <v>147</v>
      </c>
    </row>
    <row r="13233" spans="7:10" x14ac:dyDescent="0.25">
      <c r="G13233" s="76" t="s">
        <v>1890</v>
      </c>
      <c r="H13233" s="76" t="s">
        <v>13745</v>
      </c>
      <c r="I13233" s="76" t="s">
        <v>1892</v>
      </c>
      <c r="J13233" s="76" t="s">
        <v>890</v>
      </c>
    </row>
    <row r="13234" spans="7:10" x14ac:dyDescent="0.25">
      <c r="G13234" s="76" t="s">
        <v>1897</v>
      </c>
      <c r="H13234" s="76" t="s">
        <v>13746</v>
      </c>
      <c r="I13234" s="76" t="s">
        <v>1898</v>
      </c>
      <c r="J13234" s="76" t="s">
        <v>130</v>
      </c>
    </row>
    <row r="13235" spans="7:10" ht="30" x14ac:dyDescent="0.25">
      <c r="G13235" s="76" t="s">
        <v>1982</v>
      </c>
      <c r="H13235" s="76" t="s">
        <v>13747</v>
      </c>
      <c r="I13235" s="76" t="s">
        <v>1983</v>
      </c>
      <c r="J13235" s="76" t="s">
        <v>191</v>
      </c>
    </row>
    <row r="13236" spans="7:10" x14ac:dyDescent="0.25">
      <c r="G13236" s="76" t="s">
        <v>1039</v>
      </c>
      <c r="H13236" s="76" t="s">
        <v>13748</v>
      </c>
      <c r="I13236" s="76" t="s">
        <v>1040</v>
      </c>
      <c r="J13236" s="76" t="s">
        <v>147</v>
      </c>
    </row>
    <row r="13237" spans="7:10" x14ac:dyDescent="0.25">
      <c r="G13237" s="76" t="s">
        <v>2130</v>
      </c>
      <c r="H13237" s="76" t="s">
        <v>13749</v>
      </c>
      <c r="I13237" s="76" t="s">
        <v>2132</v>
      </c>
      <c r="J13237" s="76" t="s">
        <v>369</v>
      </c>
    </row>
    <row r="13238" spans="7:10" x14ac:dyDescent="0.25">
      <c r="G13238" s="76" t="s">
        <v>13750</v>
      </c>
      <c r="H13238" s="76" t="s">
        <v>13751</v>
      </c>
      <c r="I13238" s="76" t="s">
        <v>13751</v>
      </c>
      <c r="J13238" s="76" t="s">
        <v>248</v>
      </c>
    </row>
    <row r="13239" spans="7:10" x14ac:dyDescent="0.25">
      <c r="G13239" s="76" t="s">
        <v>6958</v>
      </c>
      <c r="H13239" s="76" t="s">
        <v>13752</v>
      </c>
      <c r="I13239" s="76" t="s">
        <v>6959</v>
      </c>
      <c r="J13239" s="76" t="s">
        <v>334</v>
      </c>
    </row>
    <row r="13240" spans="7:10" x14ac:dyDescent="0.25">
      <c r="G13240" s="76" t="s">
        <v>3073</v>
      </c>
      <c r="H13240" s="76" t="s">
        <v>13753</v>
      </c>
      <c r="I13240" s="76" t="s">
        <v>3075</v>
      </c>
      <c r="J13240" s="76" t="s">
        <v>261</v>
      </c>
    </row>
    <row r="13241" spans="7:10" x14ac:dyDescent="0.25">
      <c r="G13241" s="76" t="s">
        <v>396</v>
      </c>
      <c r="H13241" s="76" t="s">
        <v>13754</v>
      </c>
      <c r="I13241" s="76" t="s">
        <v>398</v>
      </c>
      <c r="J13241" s="76" t="s">
        <v>120</v>
      </c>
    </row>
    <row r="13242" spans="7:10" x14ac:dyDescent="0.25">
      <c r="G13242" s="76" t="s">
        <v>4239</v>
      </c>
      <c r="H13242" s="76" t="s">
        <v>13755</v>
      </c>
      <c r="I13242" s="76" t="s">
        <v>4241</v>
      </c>
      <c r="J13242" s="76" t="s">
        <v>567</v>
      </c>
    </row>
    <row r="13243" spans="7:10" x14ac:dyDescent="0.25">
      <c r="G13243" s="76" t="s">
        <v>3259</v>
      </c>
      <c r="H13243" s="76" t="s">
        <v>13756</v>
      </c>
      <c r="I13243" s="76" t="s">
        <v>3260</v>
      </c>
      <c r="J13243" s="76" t="s">
        <v>754</v>
      </c>
    </row>
    <row r="13244" spans="7:10" x14ac:dyDescent="0.25">
      <c r="G13244" s="76" t="s">
        <v>3780</v>
      </c>
      <c r="H13244" s="76" t="s">
        <v>13757</v>
      </c>
      <c r="I13244" s="76" t="s">
        <v>3782</v>
      </c>
      <c r="J13244" s="76" t="s">
        <v>212</v>
      </c>
    </row>
    <row r="13245" spans="7:10" x14ac:dyDescent="0.25">
      <c r="G13245" s="76" t="s">
        <v>13758</v>
      </c>
      <c r="H13245" s="76" t="s">
        <v>13759</v>
      </c>
      <c r="I13245" s="76" t="s">
        <v>13759</v>
      </c>
      <c r="J13245" s="76" t="s">
        <v>660</v>
      </c>
    </row>
    <row r="13246" spans="7:10" x14ac:dyDescent="0.25">
      <c r="G13246" s="76" t="s">
        <v>1039</v>
      </c>
      <c r="H13246" s="76" t="s">
        <v>13760</v>
      </c>
      <c r="I13246" s="76" t="s">
        <v>1040</v>
      </c>
      <c r="J13246" s="76" t="s">
        <v>147</v>
      </c>
    </row>
    <row r="13247" spans="7:10" x14ac:dyDescent="0.25">
      <c r="G13247" s="76" t="s">
        <v>1180</v>
      </c>
      <c r="H13247" s="76" t="s">
        <v>13761</v>
      </c>
      <c r="I13247" s="76" t="s">
        <v>1181</v>
      </c>
      <c r="J13247" s="76" t="s">
        <v>740</v>
      </c>
    </row>
    <row r="13248" spans="7:10" x14ac:dyDescent="0.25">
      <c r="G13248" s="76" t="s">
        <v>957</v>
      </c>
      <c r="H13248" s="76" t="s">
        <v>13762</v>
      </c>
      <c r="I13248" s="76" t="s">
        <v>959</v>
      </c>
      <c r="J13248" s="76" t="s">
        <v>230</v>
      </c>
    </row>
    <row r="13249" spans="7:10" x14ac:dyDescent="0.25">
      <c r="G13249" s="76" t="s">
        <v>1277</v>
      </c>
      <c r="H13249" s="76" t="s">
        <v>13763</v>
      </c>
      <c r="I13249" s="76" t="s">
        <v>1279</v>
      </c>
      <c r="J13249" s="76" t="s">
        <v>1164</v>
      </c>
    </row>
    <row r="13250" spans="7:10" x14ac:dyDescent="0.25">
      <c r="G13250" s="76" t="s">
        <v>2456</v>
      </c>
      <c r="H13250" s="76" t="s">
        <v>13764</v>
      </c>
      <c r="I13250" s="76" t="s">
        <v>2457</v>
      </c>
      <c r="J13250" s="76" t="s">
        <v>212</v>
      </c>
    </row>
    <row r="13251" spans="7:10" x14ac:dyDescent="0.25">
      <c r="G13251" s="76" t="s">
        <v>8036</v>
      </c>
      <c r="H13251" s="76" t="s">
        <v>8038</v>
      </c>
      <c r="I13251" s="76" t="s">
        <v>8038</v>
      </c>
      <c r="J13251" s="76" t="s">
        <v>1160</v>
      </c>
    </row>
    <row r="13252" spans="7:10" x14ac:dyDescent="0.25">
      <c r="G13252" s="76" t="s">
        <v>720</v>
      </c>
      <c r="H13252" s="76" t="s">
        <v>13765</v>
      </c>
      <c r="I13252" s="76" t="s">
        <v>721</v>
      </c>
      <c r="J13252" s="76" t="s">
        <v>326</v>
      </c>
    </row>
    <row r="13253" spans="7:10" x14ac:dyDescent="0.25">
      <c r="G13253" s="76" t="s">
        <v>2080</v>
      </c>
      <c r="H13253" s="76" t="s">
        <v>13766</v>
      </c>
      <c r="I13253" s="76" t="s">
        <v>2082</v>
      </c>
      <c r="J13253" s="76" t="s">
        <v>299</v>
      </c>
    </row>
    <row r="13254" spans="7:10" x14ac:dyDescent="0.25">
      <c r="G13254" s="76" t="s">
        <v>1212</v>
      </c>
      <c r="H13254" s="76" t="s">
        <v>13766</v>
      </c>
      <c r="I13254" s="76" t="s">
        <v>1214</v>
      </c>
      <c r="J13254" s="76" t="s">
        <v>382</v>
      </c>
    </row>
    <row r="13255" spans="7:10" x14ac:dyDescent="0.25">
      <c r="G13255" s="76" t="s">
        <v>1972</v>
      </c>
      <c r="H13255" s="76" t="s">
        <v>13766</v>
      </c>
      <c r="I13255" s="76" t="s">
        <v>1974</v>
      </c>
      <c r="J13255" s="76" t="s">
        <v>448</v>
      </c>
    </row>
    <row r="13256" spans="7:10" x14ac:dyDescent="0.25">
      <c r="G13256" s="76" t="s">
        <v>1794</v>
      </c>
      <c r="H13256" s="76" t="s">
        <v>13767</v>
      </c>
      <c r="I13256" s="76" t="s">
        <v>1796</v>
      </c>
      <c r="J13256" s="76" t="s">
        <v>306</v>
      </c>
    </row>
    <row r="13257" spans="7:10" x14ac:dyDescent="0.25">
      <c r="G13257" s="76" t="s">
        <v>676</v>
      </c>
      <c r="H13257" s="76" t="s">
        <v>13768</v>
      </c>
      <c r="I13257" s="76" t="s">
        <v>678</v>
      </c>
      <c r="J13257" s="76" t="s">
        <v>90</v>
      </c>
    </row>
    <row r="13258" spans="7:10" x14ac:dyDescent="0.25">
      <c r="G13258" s="76" t="s">
        <v>7050</v>
      </c>
      <c r="H13258" s="76" t="s">
        <v>13769</v>
      </c>
      <c r="I13258" s="76" t="s">
        <v>7052</v>
      </c>
      <c r="J13258" s="76" t="s">
        <v>890</v>
      </c>
    </row>
    <row r="13259" spans="7:10" x14ac:dyDescent="0.25">
      <c r="G13259" s="76" t="s">
        <v>7077</v>
      </c>
      <c r="H13259" s="76" t="s">
        <v>13770</v>
      </c>
      <c r="I13259" s="76" t="s">
        <v>7078</v>
      </c>
      <c r="J13259" s="76" t="s">
        <v>523</v>
      </c>
    </row>
    <row r="13260" spans="7:10" x14ac:dyDescent="0.25">
      <c r="G13260" s="76" t="s">
        <v>1834</v>
      </c>
      <c r="H13260" s="76" t="s">
        <v>13770</v>
      </c>
      <c r="I13260" s="76" t="s">
        <v>1836</v>
      </c>
      <c r="J13260" s="76" t="s">
        <v>529</v>
      </c>
    </row>
    <row r="13261" spans="7:10" x14ac:dyDescent="0.25">
      <c r="G13261" s="76" t="s">
        <v>5052</v>
      </c>
      <c r="H13261" s="76" t="s">
        <v>13770</v>
      </c>
      <c r="I13261" s="76" t="s">
        <v>5054</v>
      </c>
      <c r="J13261" s="76" t="s">
        <v>1160</v>
      </c>
    </row>
    <row r="13262" spans="7:10" x14ac:dyDescent="0.25">
      <c r="G13262" s="76" t="s">
        <v>756</v>
      </c>
      <c r="H13262" s="76" t="s">
        <v>13770</v>
      </c>
      <c r="I13262" s="76" t="s">
        <v>758</v>
      </c>
      <c r="J13262" s="76" t="s">
        <v>147</v>
      </c>
    </row>
    <row r="13263" spans="7:10" x14ac:dyDescent="0.25">
      <c r="G13263" s="76" t="s">
        <v>470</v>
      </c>
      <c r="H13263" s="76" t="s">
        <v>13770</v>
      </c>
      <c r="I13263" s="76" t="s">
        <v>472</v>
      </c>
      <c r="J13263" s="76" t="s">
        <v>147</v>
      </c>
    </row>
    <row r="13264" spans="7:10" x14ac:dyDescent="0.25">
      <c r="G13264" s="76" t="s">
        <v>1170</v>
      </c>
      <c r="H13264" s="76" t="s">
        <v>13770</v>
      </c>
      <c r="I13264" s="76" t="s">
        <v>1171</v>
      </c>
      <c r="J13264" s="76" t="s">
        <v>985</v>
      </c>
    </row>
    <row r="13265" spans="7:10" x14ac:dyDescent="0.25">
      <c r="G13265" s="76" t="s">
        <v>13771</v>
      </c>
      <c r="H13265" s="76" t="s">
        <v>13770</v>
      </c>
      <c r="I13265" s="76" t="s">
        <v>13772</v>
      </c>
      <c r="J13265" s="76" t="s">
        <v>660</v>
      </c>
    </row>
    <row r="13266" spans="7:10" x14ac:dyDescent="0.25">
      <c r="G13266" s="76" t="s">
        <v>5585</v>
      </c>
      <c r="H13266" s="76" t="s">
        <v>5587</v>
      </c>
      <c r="I13266" s="76" t="s">
        <v>5587</v>
      </c>
      <c r="J13266" s="76" t="s">
        <v>584</v>
      </c>
    </row>
    <row r="13267" spans="7:10" x14ac:dyDescent="0.25">
      <c r="G13267" s="76" t="s">
        <v>2384</v>
      </c>
      <c r="H13267" s="76" t="s">
        <v>2386</v>
      </c>
      <c r="I13267" s="76" t="s">
        <v>2386</v>
      </c>
      <c r="J13267" s="76" t="s">
        <v>120</v>
      </c>
    </row>
    <row r="13268" spans="7:10" x14ac:dyDescent="0.25">
      <c r="G13268" s="76" t="s">
        <v>879</v>
      </c>
      <c r="H13268" s="76" t="s">
        <v>13773</v>
      </c>
      <c r="I13268" s="76" t="s">
        <v>881</v>
      </c>
      <c r="J13268" s="76" t="s">
        <v>460</v>
      </c>
    </row>
    <row r="13269" spans="7:10" x14ac:dyDescent="0.25">
      <c r="G13269" s="76" t="s">
        <v>2100</v>
      </c>
      <c r="H13269" s="76" t="s">
        <v>13774</v>
      </c>
      <c r="I13269" s="76" t="s">
        <v>2102</v>
      </c>
      <c r="J13269" s="76" t="s">
        <v>198</v>
      </c>
    </row>
    <row r="13270" spans="7:10" x14ac:dyDescent="0.25">
      <c r="G13270" s="76" t="s">
        <v>516</v>
      </c>
      <c r="H13270" s="76" t="s">
        <v>13775</v>
      </c>
      <c r="I13270" s="76" t="s">
        <v>518</v>
      </c>
      <c r="J13270" s="76" t="s">
        <v>81</v>
      </c>
    </row>
    <row r="13271" spans="7:10" x14ac:dyDescent="0.25">
      <c r="G13271" s="76" t="s">
        <v>1420</v>
      </c>
      <c r="H13271" s="76" t="s">
        <v>13775</v>
      </c>
      <c r="I13271" s="76" t="s">
        <v>1422</v>
      </c>
      <c r="J13271" s="76" t="s">
        <v>1160</v>
      </c>
    </row>
    <row r="13272" spans="7:10" x14ac:dyDescent="0.25">
      <c r="G13272" s="76" t="s">
        <v>135</v>
      </c>
      <c r="H13272" s="76" t="s">
        <v>13775</v>
      </c>
      <c r="I13272" s="76" t="s">
        <v>137</v>
      </c>
      <c r="J13272" s="76" t="s">
        <v>72</v>
      </c>
    </row>
    <row r="13273" spans="7:10" x14ac:dyDescent="0.25">
      <c r="G13273" s="76" t="s">
        <v>1492</v>
      </c>
      <c r="H13273" s="76" t="s">
        <v>13775</v>
      </c>
      <c r="I13273" s="76" t="s">
        <v>1494</v>
      </c>
      <c r="J13273" s="76" t="s">
        <v>378</v>
      </c>
    </row>
    <row r="13274" spans="7:10" ht="30" x14ac:dyDescent="0.25">
      <c r="G13274" s="76" t="s">
        <v>3666</v>
      </c>
      <c r="H13274" s="76" t="s">
        <v>3667</v>
      </c>
      <c r="I13274" s="76" t="s">
        <v>3667</v>
      </c>
      <c r="J13274" s="76" t="s">
        <v>191</v>
      </c>
    </row>
    <row r="13275" spans="7:10" x14ac:dyDescent="0.25">
      <c r="G13275" s="76" t="s">
        <v>1961</v>
      </c>
      <c r="H13275" s="76" t="s">
        <v>13776</v>
      </c>
      <c r="I13275" s="76" t="s">
        <v>1962</v>
      </c>
      <c r="J13275" s="76" t="s">
        <v>579</v>
      </c>
    </row>
    <row r="13276" spans="7:10" x14ac:dyDescent="0.25">
      <c r="G13276" s="76" t="s">
        <v>484</v>
      </c>
      <c r="H13276" s="76" t="s">
        <v>13777</v>
      </c>
      <c r="I13276" s="76" t="s">
        <v>486</v>
      </c>
      <c r="J13276" s="76" t="s">
        <v>428</v>
      </c>
    </row>
    <row r="13277" spans="7:10" x14ac:dyDescent="0.25">
      <c r="G13277" s="76" t="s">
        <v>4007</v>
      </c>
      <c r="H13277" s="76" t="s">
        <v>13778</v>
      </c>
      <c r="I13277" s="76" t="s">
        <v>4009</v>
      </c>
      <c r="J13277" s="76" t="s">
        <v>624</v>
      </c>
    </row>
    <row r="13278" spans="7:10" x14ac:dyDescent="0.25">
      <c r="G13278" s="76" t="s">
        <v>5593</v>
      </c>
      <c r="H13278" s="76" t="s">
        <v>13779</v>
      </c>
      <c r="I13278" s="76" t="s">
        <v>5595</v>
      </c>
      <c r="J13278" s="76" t="s">
        <v>674</v>
      </c>
    </row>
    <row r="13279" spans="7:10" x14ac:dyDescent="0.25">
      <c r="G13279" s="76" t="s">
        <v>470</v>
      </c>
      <c r="H13279" s="76" t="s">
        <v>13779</v>
      </c>
      <c r="I13279" s="76" t="s">
        <v>472</v>
      </c>
      <c r="J13279" s="76" t="s">
        <v>147</v>
      </c>
    </row>
    <row r="13280" spans="7:10" x14ac:dyDescent="0.25">
      <c r="G13280" s="76" t="s">
        <v>5903</v>
      </c>
      <c r="H13280" s="76" t="s">
        <v>13780</v>
      </c>
      <c r="I13280" s="76" t="s">
        <v>5904</v>
      </c>
      <c r="J13280" s="76" t="s">
        <v>674</v>
      </c>
    </row>
    <row r="13281" spans="7:10" x14ac:dyDescent="0.25">
      <c r="G13281" s="76" t="s">
        <v>978</v>
      </c>
      <c r="H13281" s="76" t="s">
        <v>13781</v>
      </c>
      <c r="I13281" s="76" t="s">
        <v>980</v>
      </c>
      <c r="J13281" s="76" t="s">
        <v>230</v>
      </c>
    </row>
    <row r="13282" spans="7:10" x14ac:dyDescent="0.25">
      <c r="G13282" s="76" t="s">
        <v>13782</v>
      </c>
      <c r="H13282" s="76" t="s">
        <v>13783</v>
      </c>
      <c r="I13282" s="76" t="s">
        <v>13783</v>
      </c>
      <c r="J13282" s="76" t="s">
        <v>369</v>
      </c>
    </row>
    <row r="13283" spans="7:10" x14ac:dyDescent="0.25">
      <c r="G13283" s="76" t="s">
        <v>2213</v>
      </c>
      <c r="H13283" s="76" t="s">
        <v>13784</v>
      </c>
      <c r="I13283" s="76" t="s">
        <v>2214</v>
      </c>
      <c r="J13283" s="76" t="s">
        <v>1439</v>
      </c>
    </row>
    <row r="13284" spans="7:10" x14ac:dyDescent="0.25">
      <c r="G13284" s="76" t="s">
        <v>4996</v>
      </c>
      <c r="H13284" s="76" t="s">
        <v>13785</v>
      </c>
      <c r="I13284" s="76" t="s">
        <v>4998</v>
      </c>
      <c r="J13284" s="76" t="s">
        <v>814</v>
      </c>
    </row>
    <row r="13285" spans="7:10" x14ac:dyDescent="0.25">
      <c r="G13285" s="76" t="s">
        <v>5572</v>
      </c>
      <c r="H13285" s="76" t="s">
        <v>13786</v>
      </c>
      <c r="I13285" s="76" t="s">
        <v>5573</v>
      </c>
      <c r="J13285" s="76" t="s">
        <v>428</v>
      </c>
    </row>
    <row r="13286" spans="7:10" x14ac:dyDescent="0.25">
      <c r="G13286" s="76" t="s">
        <v>234</v>
      </c>
      <c r="H13286" s="76" t="s">
        <v>13787</v>
      </c>
      <c r="I13286" s="76" t="s">
        <v>236</v>
      </c>
      <c r="J13286" s="76" t="s">
        <v>237</v>
      </c>
    </row>
    <row r="13287" spans="7:10" x14ac:dyDescent="0.25">
      <c r="G13287" s="76" t="s">
        <v>756</v>
      </c>
      <c r="H13287" s="76" t="s">
        <v>13788</v>
      </c>
      <c r="I13287" s="76" t="s">
        <v>758</v>
      </c>
      <c r="J13287" s="76" t="s">
        <v>147</v>
      </c>
    </row>
    <row r="13288" spans="7:10" x14ac:dyDescent="0.25">
      <c r="G13288" s="76" t="s">
        <v>945</v>
      </c>
      <c r="H13288" s="76" t="s">
        <v>13789</v>
      </c>
      <c r="I13288" s="76" t="s">
        <v>946</v>
      </c>
      <c r="J13288" s="76" t="s">
        <v>177</v>
      </c>
    </row>
    <row r="13289" spans="7:10" x14ac:dyDescent="0.25">
      <c r="G13289" s="76" t="s">
        <v>4897</v>
      </c>
      <c r="H13289" s="76" t="s">
        <v>13790</v>
      </c>
      <c r="I13289" s="76" t="s">
        <v>4899</v>
      </c>
      <c r="J13289" s="76" t="s">
        <v>177</v>
      </c>
    </row>
    <row r="13290" spans="7:10" x14ac:dyDescent="0.25">
      <c r="G13290" s="76" t="s">
        <v>1281</v>
      </c>
      <c r="H13290" s="76" t="s">
        <v>13791</v>
      </c>
      <c r="I13290" s="76" t="s">
        <v>1283</v>
      </c>
      <c r="J13290" s="76" t="s">
        <v>552</v>
      </c>
    </row>
    <row r="13291" spans="7:10" x14ac:dyDescent="0.25">
      <c r="G13291" s="76" t="s">
        <v>942</v>
      </c>
      <c r="H13291" s="76" t="s">
        <v>13792</v>
      </c>
      <c r="I13291" s="76" t="s">
        <v>943</v>
      </c>
      <c r="J13291" s="76" t="s">
        <v>444</v>
      </c>
    </row>
    <row r="13292" spans="7:10" x14ac:dyDescent="0.25">
      <c r="G13292" s="76" t="s">
        <v>502</v>
      </c>
      <c r="H13292" s="76" t="s">
        <v>13793</v>
      </c>
      <c r="I13292" s="76" t="s">
        <v>504</v>
      </c>
      <c r="J13292" s="76" t="s">
        <v>448</v>
      </c>
    </row>
    <row r="13293" spans="7:10" x14ac:dyDescent="0.25">
      <c r="G13293" s="76" t="s">
        <v>13794</v>
      </c>
      <c r="H13293" s="76" t="s">
        <v>13795</v>
      </c>
      <c r="I13293" s="76" t="s">
        <v>13795</v>
      </c>
      <c r="J13293" s="76" t="s">
        <v>686</v>
      </c>
    </row>
    <row r="13294" spans="7:10" x14ac:dyDescent="0.25">
      <c r="G13294" s="76" t="s">
        <v>4526</v>
      </c>
      <c r="H13294" s="76" t="s">
        <v>13796</v>
      </c>
      <c r="I13294" s="76" t="s">
        <v>4527</v>
      </c>
      <c r="J13294" s="76" t="s">
        <v>299</v>
      </c>
    </row>
    <row r="13295" spans="7:10" x14ac:dyDescent="0.25">
      <c r="G13295" s="76" t="s">
        <v>2095</v>
      </c>
      <c r="H13295" s="76" t="s">
        <v>13796</v>
      </c>
      <c r="I13295" s="76" t="s">
        <v>2097</v>
      </c>
      <c r="J13295" s="76" t="s">
        <v>90</v>
      </c>
    </row>
    <row r="13296" spans="7:10" x14ac:dyDescent="0.25">
      <c r="G13296" s="76" t="s">
        <v>720</v>
      </c>
      <c r="H13296" s="76" t="s">
        <v>13796</v>
      </c>
      <c r="I13296" s="76" t="s">
        <v>721</v>
      </c>
      <c r="J13296" s="76" t="s">
        <v>326</v>
      </c>
    </row>
    <row r="13297" spans="7:10" x14ac:dyDescent="0.25">
      <c r="G13297" s="76" t="s">
        <v>2033</v>
      </c>
      <c r="H13297" s="76" t="s">
        <v>13796</v>
      </c>
      <c r="I13297" s="76" t="s">
        <v>2035</v>
      </c>
      <c r="J13297" s="76" t="s">
        <v>170</v>
      </c>
    </row>
    <row r="13298" spans="7:10" x14ac:dyDescent="0.25">
      <c r="G13298" s="76" t="s">
        <v>442</v>
      </c>
      <c r="H13298" s="76" t="s">
        <v>13796</v>
      </c>
      <c r="I13298" s="76" t="s">
        <v>443</v>
      </c>
      <c r="J13298" s="76" t="s">
        <v>444</v>
      </c>
    </row>
    <row r="13299" spans="7:10" x14ac:dyDescent="0.25">
      <c r="G13299" s="76" t="s">
        <v>2894</v>
      </c>
      <c r="H13299" s="76" t="s">
        <v>13797</v>
      </c>
      <c r="I13299" s="76" t="s">
        <v>2896</v>
      </c>
      <c r="J13299" s="76" t="s">
        <v>686</v>
      </c>
    </row>
    <row r="13300" spans="7:10" x14ac:dyDescent="0.25">
      <c r="G13300" s="76" t="s">
        <v>838</v>
      </c>
      <c r="H13300" s="76" t="s">
        <v>13798</v>
      </c>
      <c r="I13300" s="76" t="s">
        <v>840</v>
      </c>
      <c r="J13300" s="76" t="s">
        <v>120</v>
      </c>
    </row>
    <row r="13301" spans="7:10" x14ac:dyDescent="0.25">
      <c r="G13301" s="76" t="s">
        <v>1920</v>
      </c>
      <c r="H13301" s="76" t="s">
        <v>13799</v>
      </c>
      <c r="I13301" s="76" t="s">
        <v>1922</v>
      </c>
      <c r="J13301" s="76" t="s">
        <v>198</v>
      </c>
    </row>
    <row r="13302" spans="7:10" x14ac:dyDescent="0.25">
      <c r="G13302" s="76" t="s">
        <v>287</v>
      </c>
      <c r="H13302" s="76" t="s">
        <v>13800</v>
      </c>
      <c r="I13302" s="76" t="s">
        <v>289</v>
      </c>
      <c r="J13302" s="76" t="s">
        <v>72</v>
      </c>
    </row>
    <row r="13303" spans="7:10" x14ac:dyDescent="0.25">
      <c r="G13303" s="76" t="s">
        <v>494</v>
      </c>
      <c r="H13303" s="76" t="s">
        <v>13801</v>
      </c>
      <c r="I13303" s="76" t="s">
        <v>496</v>
      </c>
      <c r="J13303" s="76" t="s">
        <v>369</v>
      </c>
    </row>
    <row r="13304" spans="7:10" x14ac:dyDescent="0.25">
      <c r="G13304" s="76" t="s">
        <v>4120</v>
      </c>
      <c r="H13304" s="76" t="s">
        <v>13802</v>
      </c>
      <c r="I13304" s="76" t="s">
        <v>4122</v>
      </c>
      <c r="J13304" s="76" t="s">
        <v>163</v>
      </c>
    </row>
    <row r="13305" spans="7:10" x14ac:dyDescent="0.25">
      <c r="G13305" s="76" t="s">
        <v>1409</v>
      </c>
      <c r="H13305" s="76" t="s">
        <v>13802</v>
      </c>
      <c r="I13305" s="76" t="s">
        <v>1410</v>
      </c>
      <c r="J13305" s="76" t="s">
        <v>110</v>
      </c>
    </row>
    <row r="13306" spans="7:10" x14ac:dyDescent="0.25">
      <c r="G13306" s="76" t="s">
        <v>13803</v>
      </c>
      <c r="H13306" s="76" t="s">
        <v>13804</v>
      </c>
      <c r="I13306" s="76" t="s">
        <v>13804</v>
      </c>
      <c r="J13306" s="76" t="s">
        <v>444</v>
      </c>
    </row>
    <row r="13307" spans="7:10" x14ac:dyDescent="0.25">
      <c r="G13307" s="76" t="s">
        <v>2568</v>
      </c>
      <c r="H13307" s="76" t="s">
        <v>13805</v>
      </c>
      <c r="I13307" s="76" t="s">
        <v>2570</v>
      </c>
      <c r="J13307" s="76" t="s">
        <v>529</v>
      </c>
    </row>
    <row r="13308" spans="7:10" x14ac:dyDescent="0.25">
      <c r="G13308" s="76" t="s">
        <v>1834</v>
      </c>
      <c r="H13308" s="76" t="s">
        <v>13806</v>
      </c>
      <c r="I13308" s="76" t="s">
        <v>1836</v>
      </c>
      <c r="J13308" s="76" t="s">
        <v>529</v>
      </c>
    </row>
    <row r="13309" spans="7:10" x14ac:dyDescent="0.25">
      <c r="G13309" s="76" t="s">
        <v>1458</v>
      </c>
      <c r="H13309" s="76" t="s">
        <v>13806</v>
      </c>
      <c r="I13309" s="76" t="s">
        <v>1459</v>
      </c>
      <c r="J13309" s="76" t="s">
        <v>478</v>
      </c>
    </row>
    <row r="13310" spans="7:10" x14ac:dyDescent="0.25">
      <c r="G13310" s="76" t="s">
        <v>10365</v>
      </c>
      <c r="H13310" s="76" t="s">
        <v>13806</v>
      </c>
      <c r="I13310" s="76" t="s">
        <v>10366</v>
      </c>
      <c r="J13310" s="76" t="s">
        <v>740</v>
      </c>
    </row>
    <row r="13311" spans="7:10" x14ac:dyDescent="0.25">
      <c r="G13311" s="76" t="s">
        <v>7173</v>
      </c>
      <c r="H13311" s="76" t="s">
        <v>13807</v>
      </c>
      <c r="I13311" s="76" t="s">
        <v>7175</v>
      </c>
      <c r="J13311" s="76" t="s">
        <v>567</v>
      </c>
    </row>
    <row r="13312" spans="7:10" x14ac:dyDescent="0.25">
      <c r="G13312" s="76" t="s">
        <v>13808</v>
      </c>
      <c r="H13312" s="76" t="s">
        <v>13807</v>
      </c>
      <c r="I13312" s="76" t="s">
        <v>13809</v>
      </c>
      <c r="J13312" s="76" t="s">
        <v>660</v>
      </c>
    </row>
    <row r="13313" spans="7:10" x14ac:dyDescent="0.25">
      <c r="G13313" s="76" t="s">
        <v>1391</v>
      </c>
      <c r="H13313" s="76" t="s">
        <v>13810</v>
      </c>
      <c r="I13313" s="76" t="s">
        <v>1393</v>
      </c>
      <c r="J13313" s="76" t="s">
        <v>807</v>
      </c>
    </row>
    <row r="13314" spans="7:10" x14ac:dyDescent="0.25">
      <c r="G13314" s="76" t="s">
        <v>6301</v>
      </c>
      <c r="H13314" s="76" t="s">
        <v>452</v>
      </c>
      <c r="I13314" s="76" t="s">
        <v>6302</v>
      </c>
      <c r="J13314" s="76" t="s">
        <v>452</v>
      </c>
    </row>
    <row r="13315" spans="7:10" x14ac:dyDescent="0.25">
      <c r="G13315" s="76" t="s">
        <v>8791</v>
      </c>
      <c r="H13315" s="76" t="s">
        <v>452</v>
      </c>
      <c r="I13315" s="76" t="s">
        <v>8793</v>
      </c>
      <c r="J13315" s="76" t="s">
        <v>452</v>
      </c>
    </row>
    <row r="13316" spans="7:10" ht="30" x14ac:dyDescent="0.25">
      <c r="G13316" s="76" t="s">
        <v>13811</v>
      </c>
      <c r="H13316" s="76" t="s">
        <v>13812</v>
      </c>
      <c r="I13316" s="76" t="s">
        <v>13813</v>
      </c>
      <c r="J13316" s="76" t="s">
        <v>452</v>
      </c>
    </row>
    <row r="13317" spans="7:10" x14ac:dyDescent="0.25">
      <c r="G13317" s="76" t="s">
        <v>13814</v>
      </c>
      <c r="H13317" s="76" t="s">
        <v>13815</v>
      </c>
      <c r="I13317" s="76" t="s">
        <v>13815</v>
      </c>
      <c r="J13317" s="76" t="s">
        <v>579</v>
      </c>
    </row>
    <row r="13318" spans="7:10" x14ac:dyDescent="0.25">
      <c r="G13318" s="76" t="s">
        <v>4758</v>
      </c>
      <c r="H13318" s="76" t="s">
        <v>13816</v>
      </c>
      <c r="I13318" s="76" t="s">
        <v>4760</v>
      </c>
      <c r="J13318" s="76" t="s">
        <v>452</v>
      </c>
    </row>
    <row r="13319" spans="7:10" x14ac:dyDescent="0.25">
      <c r="G13319" s="76" t="s">
        <v>7753</v>
      </c>
      <c r="H13319" s="76" t="s">
        <v>7755</v>
      </c>
      <c r="I13319" s="76" t="s">
        <v>7755</v>
      </c>
      <c r="J13319" s="76" t="s">
        <v>452</v>
      </c>
    </row>
    <row r="13320" spans="7:10" x14ac:dyDescent="0.25">
      <c r="G13320" s="76" t="s">
        <v>1234</v>
      </c>
      <c r="H13320" s="76" t="s">
        <v>13817</v>
      </c>
      <c r="I13320" s="76" t="s">
        <v>1236</v>
      </c>
      <c r="J13320" s="76" t="s">
        <v>369</v>
      </c>
    </row>
    <row r="13321" spans="7:10" x14ac:dyDescent="0.25">
      <c r="G13321" s="76" t="s">
        <v>2424</v>
      </c>
      <c r="H13321" s="76" t="s">
        <v>13818</v>
      </c>
      <c r="I13321" s="76" t="s">
        <v>2426</v>
      </c>
      <c r="J13321" s="76" t="s">
        <v>369</v>
      </c>
    </row>
    <row r="13322" spans="7:10" x14ac:dyDescent="0.25">
      <c r="G13322" s="76" t="s">
        <v>4578</v>
      </c>
      <c r="H13322" s="76" t="s">
        <v>13819</v>
      </c>
      <c r="I13322" s="76" t="s">
        <v>4580</v>
      </c>
      <c r="J13322" s="76" t="s">
        <v>814</v>
      </c>
    </row>
    <row r="13323" spans="7:10" x14ac:dyDescent="0.25">
      <c r="G13323" s="76" t="s">
        <v>5585</v>
      </c>
      <c r="H13323" s="76" t="s">
        <v>13820</v>
      </c>
      <c r="I13323" s="76" t="s">
        <v>5587</v>
      </c>
      <c r="J13323" s="76" t="s">
        <v>584</v>
      </c>
    </row>
    <row r="13324" spans="7:10" x14ac:dyDescent="0.25">
      <c r="G13324" s="76" t="s">
        <v>713</v>
      </c>
      <c r="H13324" s="76" t="s">
        <v>715</v>
      </c>
      <c r="I13324" s="76" t="s">
        <v>715</v>
      </c>
      <c r="J13324" s="76" t="s">
        <v>81</v>
      </c>
    </row>
    <row r="13325" spans="7:10" x14ac:dyDescent="0.25">
      <c r="G13325" s="76" t="s">
        <v>1524</v>
      </c>
      <c r="H13325" s="76" t="s">
        <v>13821</v>
      </c>
      <c r="I13325" s="76" t="s">
        <v>1526</v>
      </c>
      <c r="J13325" s="76" t="s">
        <v>147</v>
      </c>
    </row>
    <row r="13326" spans="7:10" x14ac:dyDescent="0.25">
      <c r="G13326" s="76" t="s">
        <v>8213</v>
      </c>
      <c r="H13326" s="76" t="s">
        <v>13822</v>
      </c>
      <c r="I13326" s="76" t="s">
        <v>8215</v>
      </c>
      <c r="J13326" s="76" t="s">
        <v>1741</v>
      </c>
    </row>
    <row r="13327" spans="7:10" x14ac:dyDescent="0.25">
      <c r="G13327" s="76" t="s">
        <v>11518</v>
      </c>
      <c r="H13327" s="76" t="s">
        <v>11520</v>
      </c>
      <c r="I13327" s="76" t="s">
        <v>11520</v>
      </c>
      <c r="J13327" s="76" t="s">
        <v>1741</v>
      </c>
    </row>
    <row r="13328" spans="7:10" x14ac:dyDescent="0.25">
      <c r="G13328" s="76" t="s">
        <v>3747</v>
      </c>
      <c r="H13328" s="76" t="s">
        <v>13823</v>
      </c>
      <c r="I13328" s="76" t="s">
        <v>3749</v>
      </c>
      <c r="J13328" s="76" t="s">
        <v>444</v>
      </c>
    </row>
    <row r="13329" spans="7:10" x14ac:dyDescent="0.25">
      <c r="G13329" s="76" t="s">
        <v>2389</v>
      </c>
      <c r="H13329" s="76" t="s">
        <v>13824</v>
      </c>
      <c r="I13329" s="76" t="s">
        <v>2390</v>
      </c>
      <c r="J13329" s="76" t="s">
        <v>686</v>
      </c>
    </row>
    <row r="13330" spans="7:10" x14ac:dyDescent="0.25">
      <c r="G13330" s="76" t="s">
        <v>1939</v>
      </c>
      <c r="H13330" s="76" t="s">
        <v>13825</v>
      </c>
      <c r="I13330" s="76" t="s">
        <v>1940</v>
      </c>
      <c r="J13330" s="76" t="s">
        <v>444</v>
      </c>
    </row>
    <row r="13331" spans="7:10" x14ac:dyDescent="0.25">
      <c r="G13331" s="76" t="s">
        <v>13826</v>
      </c>
      <c r="H13331" s="76" t="s">
        <v>13827</v>
      </c>
      <c r="I13331" s="76" t="s">
        <v>13827</v>
      </c>
      <c r="J13331" s="76" t="s">
        <v>807</v>
      </c>
    </row>
    <row r="13332" spans="7:10" x14ac:dyDescent="0.25">
      <c r="G13332" s="76" t="s">
        <v>577</v>
      </c>
      <c r="H13332" s="76" t="s">
        <v>13828</v>
      </c>
      <c r="I13332" s="76" t="s">
        <v>578</v>
      </c>
      <c r="J13332" s="76" t="s">
        <v>579</v>
      </c>
    </row>
    <row r="13333" spans="7:10" x14ac:dyDescent="0.25">
      <c r="G13333" s="76" t="s">
        <v>1861</v>
      </c>
      <c r="H13333" s="76" t="s">
        <v>13829</v>
      </c>
      <c r="I13333" s="76" t="s">
        <v>1863</v>
      </c>
      <c r="J13333" s="76" t="s">
        <v>120</v>
      </c>
    </row>
    <row r="13334" spans="7:10" x14ac:dyDescent="0.25">
      <c r="G13334" s="76" t="s">
        <v>957</v>
      </c>
      <c r="H13334" s="76" t="s">
        <v>13829</v>
      </c>
      <c r="I13334" s="76" t="s">
        <v>959</v>
      </c>
      <c r="J13334" s="76" t="s">
        <v>230</v>
      </c>
    </row>
    <row r="13335" spans="7:10" x14ac:dyDescent="0.25">
      <c r="G13335" s="76" t="s">
        <v>2440</v>
      </c>
      <c r="H13335" s="76" t="s">
        <v>13829</v>
      </c>
      <c r="I13335" s="76" t="s">
        <v>2442</v>
      </c>
      <c r="J13335" s="76" t="s">
        <v>100</v>
      </c>
    </row>
    <row r="13336" spans="7:10" x14ac:dyDescent="0.25">
      <c r="G13336" s="76" t="s">
        <v>2173</v>
      </c>
      <c r="H13336" s="76" t="s">
        <v>13829</v>
      </c>
      <c r="I13336" s="76" t="s">
        <v>2175</v>
      </c>
      <c r="J13336" s="76" t="s">
        <v>1691</v>
      </c>
    </row>
    <row r="13337" spans="7:10" x14ac:dyDescent="0.25">
      <c r="G13337" s="76" t="s">
        <v>12281</v>
      </c>
      <c r="H13337" s="76" t="s">
        <v>13829</v>
      </c>
      <c r="I13337" s="76" t="s">
        <v>12283</v>
      </c>
      <c r="J13337" s="76" t="s">
        <v>334</v>
      </c>
    </row>
    <row r="13338" spans="7:10" x14ac:dyDescent="0.25">
      <c r="G13338" s="76" t="s">
        <v>4448</v>
      </c>
      <c r="H13338" s="76" t="s">
        <v>13829</v>
      </c>
      <c r="I13338" s="76" t="s">
        <v>4449</v>
      </c>
      <c r="J13338" s="76" t="s">
        <v>620</v>
      </c>
    </row>
    <row r="13339" spans="7:10" x14ac:dyDescent="0.25">
      <c r="G13339" s="76" t="s">
        <v>7053</v>
      </c>
      <c r="H13339" s="76" t="s">
        <v>13830</v>
      </c>
      <c r="I13339" s="76" t="s">
        <v>7051</v>
      </c>
      <c r="J13339" s="76" t="s">
        <v>306</v>
      </c>
    </row>
    <row r="13340" spans="7:10" ht="30" x14ac:dyDescent="0.25">
      <c r="G13340" s="76" t="s">
        <v>803</v>
      </c>
      <c r="H13340" s="76" t="s">
        <v>13831</v>
      </c>
      <c r="I13340" s="76" t="s">
        <v>191</v>
      </c>
      <c r="J13340" s="76" t="s">
        <v>191</v>
      </c>
    </row>
    <row r="13341" spans="7:10" x14ac:dyDescent="0.25">
      <c r="G13341" s="76" t="s">
        <v>13832</v>
      </c>
      <c r="H13341" s="76" t="s">
        <v>13831</v>
      </c>
      <c r="I13341" s="76" t="s">
        <v>13831</v>
      </c>
      <c r="J13341" s="76" t="s">
        <v>177</v>
      </c>
    </row>
    <row r="13342" spans="7:10" x14ac:dyDescent="0.25">
      <c r="G13342" s="76" t="s">
        <v>4334</v>
      </c>
      <c r="H13342" s="76" t="s">
        <v>13833</v>
      </c>
      <c r="I13342" s="76" t="s">
        <v>4336</v>
      </c>
      <c r="J13342" s="76" t="s">
        <v>306</v>
      </c>
    </row>
    <row r="13343" spans="7:10" ht="30" x14ac:dyDescent="0.25">
      <c r="G13343" s="76" t="s">
        <v>3666</v>
      </c>
      <c r="H13343" s="76" t="s">
        <v>13834</v>
      </c>
      <c r="I13343" s="76" t="s">
        <v>3667</v>
      </c>
      <c r="J13343" s="76" t="s">
        <v>191</v>
      </c>
    </row>
    <row r="13344" spans="7:10" x14ac:dyDescent="0.25">
      <c r="G13344" s="76" t="s">
        <v>2434</v>
      </c>
      <c r="H13344" s="76" t="s">
        <v>13834</v>
      </c>
      <c r="I13344" s="76" t="s">
        <v>2432</v>
      </c>
      <c r="J13344" s="76" t="s">
        <v>321</v>
      </c>
    </row>
    <row r="13345" spans="7:10" x14ac:dyDescent="0.25">
      <c r="G13345" s="76" t="s">
        <v>2202</v>
      </c>
      <c r="H13345" s="76" t="s">
        <v>13835</v>
      </c>
      <c r="I13345" s="76" t="s">
        <v>2203</v>
      </c>
      <c r="J13345" s="76" t="s">
        <v>523</v>
      </c>
    </row>
    <row r="13346" spans="7:10" x14ac:dyDescent="0.25">
      <c r="G13346" s="76" t="s">
        <v>1039</v>
      </c>
      <c r="H13346" s="76" t="s">
        <v>13836</v>
      </c>
      <c r="I13346" s="76" t="s">
        <v>1040</v>
      </c>
      <c r="J13346" s="76" t="s">
        <v>147</v>
      </c>
    </row>
    <row r="13347" spans="7:10" x14ac:dyDescent="0.25">
      <c r="G13347" s="76" t="s">
        <v>1901</v>
      </c>
      <c r="H13347" s="76" t="s">
        <v>13837</v>
      </c>
      <c r="I13347" s="76" t="s">
        <v>1902</v>
      </c>
      <c r="J13347" s="76" t="s">
        <v>177</v>
      </c>
    </row>
    <row r="13348" spans="7:10" x14ac:dyDescent="0.25">
      <c r="G13348" s="76" t="s">
        <v>2879</v>
      </c>
      <c r="H13348" s="76" t="s">
        <v>13838</v>
      </c>
      <c r="I13348" s="76" t="s">
        <v>2880</v>
      </c>
      <c r="J13348" s="76" t="s">
        <v>665</v>
      </c>
    </row>
    <row r="13349" spans="7:10" x14ac:dyDescent="0.25">
      <c r="G13349" s="76" t="s">
        <v>2204</v>
      </c>
      <c r="H13349" s="76" t="s">
        <v>13838</v>
      </c>
      <c r="I13349" s="76" t="s">
        <v>2205</v>
      </c>
      <c r="J13349" s="76" t="s">
        <v>529</v>
      </c>
    </row>
    <row r="13350" spans="7:10" x14ac:dyDescent="0.25">
      <c r="G13350" s="76" t="s">
        <v>2733</v>
      </c>
      <c r="H13350" s="76" t="s">
        <v>13838</v>
      </c>
      <c r="I13350" s="76" t="s">
        <v>2735</v>
      </c>
      <c r="J13350" s="76" t="s">
        <v>1872</v>
      </c>
    </row>
    <row r="13351" spans="7:10" x14ac:dyDescent="0.25">
      <c r="G13351" s="76" t="s">
        <v>2232</v>
      </c>
      <c r="H13351" s="76" t="s">
        <v>13838</v>
      </c>
      <c r="I13351" s="76" t="s">
        <v>2234</v>
      </c>
      <c r="J13351" s="76" t="s">
        <v>478</v>
      </c>
    </row>
    <row r="13352" spans="7:10" x14ac:dyDescent="0.25">
      <c r="G13352" s="76" t="s">
        <v>1420</v>
      </c>
      <c r="H13352" s="76" t="s">
        <v>13838</v>
      </c>
      <c r="I13352" s="76" t="s">
        <v>1422</v>
      </c>
      <c r="J13352" s="76" t="s">
        <v>1160</v>
      </c>
    </row>
    <row r="13353" spans="7:10" x14ac:dyDescent="0.25">
      <c r="G13353" s="76" t="s">
        <v>484</v>
      </c>
      <c r="H13353" s="76" t="s">
        <v>13838</v>
      </c>
      <c r="I13353" s="76" t="s">
        <v>486</v>
      </c>
      <c r="J13353" s="76" t="s">
        <v>428</v>
      </c>
    </row>
    <row r="13354" spans="7:10" x14ac:dyDescent="0.25">
      <c r="G13354" s="76" t="s">
        <v>676</v>
      </c>
      <c r="H13354" s="76" t="s">
        <v>13838</v>
      </c>
      <c r="I13354" s="76" t="s">
        <v>678</v>
      </c>
      <c r="J13354" s="76" t="s">
        <v>198</v>
      </c>
    </row>
    <row r="13355" spans="7:10" x14ac:dyDescent="0.25">
      <c r="G13355" s="76" t="s">
        <v>155</v>
      </c>
      <c r="H13355" s="76" t="s">
        <v>13838</v>
      </c>
      <c r="I13355" s="76" t="s">
        <v>156</v>
      </c>
      <c r="J13355" s="76" t="s">
        <v>157</v>
      </c>
    </row>
    <row r="13356" spans="7:10" x14ac:dyDescent="0.25">
      <c r="G13356" s="76" t="s">
        <v>4472</v>
      </c>
      <c r="H13356" s="76" t="s">
        <v>13838</v>
      </c>
      <c r="I13356" s="76" t="s">
        <v>4474</v>
      </c>
      <c r="J13356" s="76" t="s">
        <v>378</v>
      </c>
    </row>
    <row r="13357" spans="7:10" x14ac:dyDescent="0.25">
      <c r="G13357" s="76" t="s">
        <v>2375</v>
      </c>
      <c r="H13357" s="76" t="s">
        <v>13838</v>
      </c>
      <c r="I13357" s="76" t="s">
        <v>2377</v>
      </c>
      <c r="J13357" s="76" t="s">
        <v>775</v>
      </c>
    </row>
    <row r="13358" spans="7:10" x14ac:dyDescent="0.25">
      <c r="G13358" s="76" t="s">
        <v>6422</v>
      </c>
      <c r="H13358" s="76" t="s">
        <v>13838</v>
      </c>
      <c r="I13358" s="76" t="s">
        <v>6423</v>
      </c>
      <c r="J13358" s="76" t="s">
        <v>382</v>
      </c>
    </row>
    <row r="13359" spans="7:10" x14ac:dyDescent="0.25">
      <c r="G13359" s="76" t="s">
        <v>2746</v>
      </c>
      <c r="H13359" s="76" t="s">
        <v>13838</v>
      </c>
      <c r="I13359" s="76" t="s">
        <v>2747</v>
      </c>
      <c r="J13359" s="76" t="s">
        <v>440</v>
      </c>
    </row>
    <row r="13360" spans="7:10" x14ac:dyDescent="0.25">
      <c r="G13360" s="76" t="s">
        <v>2720</v>
      </c>
      <c r="H13360" s="76" t="s">
        <v>13838</v>
      </c>
      <c r="I13360" s="76" t="s">
        <v>2721</v>
      </c>
      <c r="J13360" s="76" t="s">
        <v>177</v>
      </c>
    </row>
    <row r="13361" spans="7:10" x14ac:dyDescent="0.25">
      <c r="G13361" s="76" t="s">
        <v>3755</v>
      </c>
      <c r="H13361" s="76" t="s">
        <v>13838</v>
      </c>
      <c r="I13361" s="76" t="s">
        <v>3757</v>
      </c>
      <c r="J13361" s="76" t="s">
        <v>567</v>
      </c>
    </row>
    <row r="13362" spans="7:10" x14ac:dyDescent="0.25">
      <c r="G13362" s="76" t="s">
        <v>4903</v>
      </c>
      <c r="H13362" s="76" t="s">
        <v>13838</v>
      </c>
      <c r="I13362" s="76" t="s">
        <v>4905</v>
      </c>
      <c r="J13362" s="76" t="s">
        <v>100</v>
      </c>
    </row>
    <row r="13363" spans="7:10" x14ac:dyDescent="0.25">
      <c r="G13363" s="76" t="s">
        <v>4392</v>
      </c>
      <c r="H13363" s="76" t="s">
        <v>13838</v>
      </c>
      <c r="I13363" s="76" t="s">
        <v>4393</v>
      </c>
      <c r="J13363" s="76" t="s">
        <v>1439</v>
      </c>
    </row>
    <row r="13364" spans="7:10" x14ac:dyDescent="0.25">
      <c r="G13364" s="76" t="s">
        <v>4745</v>
      </c>
      <c r="H13364" s="76" t="s">
        <v>13838</v>
      </c>
      <c r="I13364" s="76" t="s">
        <v>4747</v>
      </c>
      <c r="J13364" s="76" t="s">
        <v>460</v>
      </c>
    </row>
    <row r="13365" spans="7:10" x14ac:dyDescent="0.25">
      <c r="G13365" s="76" t="s">
        <v>8305</v>
      </c>
      <c r="H13365" s="76" t="s">
        <v>13838</v>
      </c>
      <c r="I13365" s="76" t="s">
        <v>8306</v>
      </c>
      <c r="J13365" s="76" t="s">
        <v>255</v>
      </c>
    </row>
    <row r="13366" spans="7:10" x14ac:dyDescent="0.25">
      <c r="G13366" s="76" t="s">
        <v>11581</v>
      </c>
      <c r="H13366" s="76" t="s">
        <v>13839</v>
      </c>
      <c r="I13366" s="76" t="s">
        <v>11583</v>
      </c>
      <c r="J13366" s="76" t="s">
        <v>674</v>
      </c>
    </row>
    <row r="13367" spans="7:10" x14ac:dyDescent="0.25">
      <c r="G13367" s="76" t="s">
        <v>3094</v>
      </c>
      <c r="H13367" s="76" t="s">
        <v>13840</v>
      </c>
      <c r="I13367" s="76" t="s">
        <v>3096</v>
      </c>
      <c r="J13367" s="76" t="s">
        <v>478</v>
      </c>
    </row>
    <row r="13368" spans="7:10" x14ac:dyDescent="0.25">
      <c r="G13368" s="76" t="s">
        <v>1167</v>
      </c>
      <c r="H13368" s="76" t="s">
        <v>13841</v>
      </c>
      <c r="I13368" s="76" t="s">
        <v>1168</v>
      </c>
      <c r="J13368" s="76" t="s">
        <v>985</v>
      </c>
    </row>
    <row r="13369" spans="7:10" x14ac:dyDescent="0.25">
      <c r="G13369" s="76" t="s">
        <v>1450</v>
      </c>
      <c r="H13369" s="76" t="s">
        <v>13842</v>
      </c>
      <c r="I13369" s="76" t="s">
        <v>1451</v>
      </c>
      <c r="J13369" s="76" t="s">
        <v>369</v>
      </c>
    </row>
    <row r="13370" spans="7:10" x14ac:dyDescent="0.25">
      <c r="G13370" s="76" t="s">
        <v>426</v>
      </c>
      <c r="H13370" s="76" t="s">
        <v>13843</v>
      </c>
      <c r="I13370" s="76" t="s">
        <v>427</v>
      </c>
      <c r="J13370" s="76" t="s">
        <v>428</v>
      </c>
    </row>
    <row r="13371" spans="7:10" x14ac:dyDescent="0.25">
      <c r="G13371" s="76" t="s">
        <v>2045</v>
      </c>
      <c r="H13371" s="76" t="s">
        <v>13844</v>
      </c>
      <c r="I13371" s="76" t="s">
        <v>2046</v>
      </c>
      <c r="J13371" s="76" t="s">
        <v>100</v>
      </c>
    </row>
    <row r="13372" spans="7:10" x14ac:dyDescent="0.25">
      <c r="G13372" s="76" t="s">
        <v>13845</v>
      </c>
      <c r="H13372" s="76" t="s">
        <v>13846</v>
      </c>
      <c r="I13372" s="76" t="s">
        <v>13846</v>
      </c>
      <c r="J13372" s="76" t="s">
        <v>248</v>
      </c>
    </row>
    <row r="13373" spans="7:10" x14ac:dyDescent="0.25">
      <c r="G13373" s="76" t="s">
        <v>7879</v>
      </c>
      <c r="H13373" s="76" t="s">
        <v>13847</v>
      </c>
      <c r="I13373" s="76" t="s">
        <v>7880</v>
      </c>
      <c r="J13373" s="76" t="s">
        <v>100</v>
      </c>
    </row>
    <row r="13374" spans="7:10" x14ac:dyDescent="0.25">
      <c r="G13374" s="76" t="s">
        <v>470</v>
      </c>
      <c r="H13374" s="76" t="s">
        <v>13848</v>
      </c>
      <c r="I13374" s="76" t="s">
        <v>472</v>
      </c>
      <c r="J13374" s="76" t="s">
        <v>147</v>
      </c>
    </row>
    <row r="13375" spans="7:10" x14ac:dyDescent="0.25">
      <c r="G13375" s="76" t="s">
        <v>1104</v>
      </c>
      <c r="H13375" s="76" t="s">
        <v>13849</v>
      </c>
      <c r="I13375" s="76" t="s">
        <v>1106</v>
      </c>
      <c r="J13375" s="76" t="s">
        <v>170</v>
      </c>
    </row>
    <row r="13376" spans="7:10" x14ac:dyDescent="0.25">
      <c r="G13376" s="76" t="s">
        <v>1158</v>
      </c>
      <c r="H13376" s="76" t="s">
        <v>13850</v>
      </c>
      <c r="I13376" s="76" t="s">
        <v>1159</v>
      </c>
      <c r="J13376" s="76" t="s">
        <v>1160</v>
      </c>
    </row>
    <row r="13377" spans="7:10" x14ac:dyDescent="0.25">
      <c r="G13377" s="76" t="s">
        <v>279</v>
      </c>
      <c r="H13377" s="76" t="s">
        <v>13851</v>
      </c>
      <c r="I13377" s="76" t="s">
        <v>281</v>
      </c>
      <c r="J13377" s="76" t="s">
        <v>147</v>
      </c>
    </row>
    <row r="13378" spans="7:10" x14ac:dyDescent="0.25">
      <c r="G13378" s="76" t="s">
        <v>1317</v>
      </c>
      <c r="H13378" s="76" t="s">
        <v>13852</v>
      </c>
      <c r="I13378" s="76" t="s">
        <v>1319</v>
      </c>
      <c r="J13378" s="76" t="s">
        <v>579</v>
      </c>
    </row>
    <row r="13379" spans="7:10" x14ac:dyDescent="0.25">
      <c r="G13379" s="76" t="s">
        <v>466</v>
      </c>
      <c r="H13379" s="76" t="s">
        <v>13853</v>
      </c>
      <c r="I13379" s="76" t="s">
        <v>468</v>
      </c>
      <c r="J13379" s="76" t="s">
        <v>248</v>
      </c>
    </row>
    <row r="13380" spans="7:10" x14ac:dyDescent="0.25">
      <c r="G13380" s="76" t="s">
        <v>1743</v>
      </c>
      <c r="H13380" s="76" t="s">
        <v>13854</v>
      </c>
      <c r="I13380" s="76" t="s">
        <v>1744</v>
      </c>
      <c r="J13380" s="76" t="s">
        <v>579</v>
      </c>
    </row>
    <row r="13381" spans="7:10" x14ac:dyDescent="0.25">
      <c r="G13381" s="76" t="s">
        <v>1147</v>
      </c>
      <c r="H13381" s="76" t="s">
        <v>13855</v>
      </c>
      <c r="I13381" s="76" t="s">
        <v>1149</v>
      </c>
      <c r="J13381" s="76" t="s">
        <v>157</v>
      </c>
    </row>
    <row r="13382" spans="7:10" x14ac:dyDescent="0.25">
      <c r="G13382" s="76" t="s">
        <v>13856</v>
      </c>
      <c r="H13382" s="76" t="s">
        <v>13857</v>
      </c>
      <c r="I13382" s="76" t="s">
        <v>13857</v>
      </c>
      <c r="J13382" s="76" t="s">
        <v>1164</v>
      </c>
    </row>
    <row r="13383" spans="7:10" x14ac:dyDescent="0.25">
      <c r="G13383" s="76" t="s">
        <v>1482</v>
      </c>
      <c r="H13383" s="76" t="s">
        <v>13858</v>
      </c>
      <c r="I13383" s="76" t="s">
        <v>1484</v>
      </c>
      <c r="J13383" s="76" t="s">
        <v>177</v>
      </c>
    </row>
    <row r="13384" spans="7:10" x14ac:dyDescent="0.25">
      <c r="G13384" s="76" t="s">
        <v>5593</v>
      </c>
      <c r="H13384" s="76" t="s">
        <v>13859</v>
      </c>
      <c r="I13384" s="76" t="s">
        <v>5595</v>
      </c>
      <c r="J13384" s="76" t="s">
        <v>674</v>
      </c>
    </row>
    <row r="13385" spans="7:10" x14ac:dyDescent="0.25">
      <c r="G13385" s="76" t="s">
        <v>3230</v>
      </c>
      <c r="H13385" s="76" t="s">
        <v>13859</v>
      </c>
      <c r="I13385" s="76" t="s">
        <v>3232</v>
      </c>
      <c r="J13385" s="76" t="s">
        <v>1928</v>
      </c>
    </row>
    <row r="13386" spans="7:10" x14ac:dyDescent="0.25">
      <c r="G13386" s="76" t="s">
        <v>581</v>
      </c>
      <c r="H13386" s="76" t="s">
        <v>13859</v>
      </c>
      <c r="I13386" s="76" t="s">
        <v>583</v>
      </c>
      <c r="J13386" s="76" t="s">
        <v>584</v>
      </c>
    </row>
    <row r="13387" spans="7:10" x14ac:dyDescent="0.25">
      <c r="G13387" s="76" t="s">
        <v>1657</v>
      </c>
      <c r="H13387" s="76" t="s">
        <v>13859</v>
      </c>
      <c r="I13387" s="76" t="s">
        <v>1659</v>
      </c>
      <c r="J13387" s="76" t="s">
        <v>81</v>
      </c>
    </row>
    <row r="13388" spans="7:10" x14ac:dyDescent="0.25">
      <c r="G13388" s="76" t="s">
        <v>2204</v>
      </c>
      <c r="H13388" s="76" t="s">
        <v>13859</v>
      </c>
      <c r="I13388" s="76" t="s">
        <v>2205</v>
      </c>
      <c r="J13388" s="76" t="s">
        <v>529</v>
      </c>
    </row>
    <row r="13389" spans="7:10" x14ac:dyDescent="0.25">
      <c r="G13389" s="76" t="s">
        <v>2718</v>
      </c>
      <c r="H13389" s="76" t="s">
        <v>13859</v>
      </c>
      <c r="I13389" s="76" t="s">
        <v>2719</v>
      </c>
      <c r="J13389" s="76" t="s">
        <v>1160</v>
      </c>
    </row>
    <row r="13390" spans="7:10" x14ac:dyDescent="0.25">
      <c r="G13390" s="76" t="s">
        <v>279</v>
      </c>
      <c r="H13390" s="76" t="s">
        <v>13859</v>
      </c>
      <c r="I13390" s="76" t="s">
        <v>281</v>
      </c>
      <c r="J13390" s="76" t="s">
        <v>147</v>
      </c>
    </row>
    <row r="13391" spans="7:10" x14ac:dyDescent="0.25">
      <c r="G13391" s="76" t="s">
        <v>279</v>
      </c>
      <c r="H13391" s="76" t="s">
        <v>13859</v>
      </c>
      <c r="I13391" s="76" t="s">
        <v>281</v>
      </c>
      <c r="J13391" s="76" t="s">
        <v>147</v>
      </c>
    </row>
    <row r="13392" spans="7:10" x14ac:dyDescent="0.25">
      <c r="G13392" s="76" t="s">
        <v>308</v>
      </c>
      <c r="H13392" s="76" t="s">
        <v>13859</v>
      </c>
      <c r="I13392" s="76" t="s">
        <v>310</v>
      </c>
      <c r="J13392" s="76" t="s">
        <v>130</v>
      </c>
    </row>
    <row r="13393" spans="7:10" x14ac:dyDescent="0.25">
      <c r="G13393" s="76" t="s">
        <v>957</v>
      </c>
      <c r="H13393" s="76" t="s">
        <v>13859</v>
      </c>
      <c r="I13393" s="76" t="s">
        <v>959</v>
      </c>
      <c r="J13393" s="76" t="s">
        <v>230</v>
      </c>
    </row>
    <row r="13394" spans="7:10" x14ac:dyDescent="0.25">
      <c r="G13394" s="76" t="s">
        <v>5367</v>
      </c>
      <c r="H13394" s="76" t="s">
        <v>13859</v>
      </c>
      <c r="I13394" s="76" t="s">
        <v>5369</v>
      </c>
      <c r="J13394" s="76" t="s">
        <v>157</v>
      </c>
    </row>
    <row r="13395" spans="7:10" x14ac:dyDescent="0.25">
      <c r="G13395" s="76" t="s">
        <v>155</v>
      </c>
      <c r="H13395" s="76" t="s">
        <v>13859</v>
      </c>
      <c r="I13395" s="76" t="s">
        <v>156</v>
      </c>
      <c r="J13395" s="76" t="s">
        <v>157</v>
      </c>
    </row>
    <row r="13396" spans="7:10" x14ac:dyDescent="0.25">
      <c r="G13396" s="76" t="s">
        <v>3135</v>
      </c>
      <c r="H13396" s="76" t="s">
        <v>13859</v>
      </c>
      <c r="I13396" s="76" t="s">
        <v>3136</v>
      </c>
      <c r="J13396" s="76" t="s">
        <v>798</v>
      </c>
    </row>
    <row r="13397" spans="7:10" ht="30" x14ac:dyDescent="0.25">
      <c r="G13397" s="76" t="s">
        <v>3334</v>
      </c>
      <c r="H13397" s="76" t="s">
        <v>13859</v>
      </c>
      <c r="I13397" s="76" t="s">
        <v>3335</v>
      </c>
      <c r="J13397" s="76" t="s">
        <v>191</v>
      </c>
    </row>
    <row r="13398" spans="7:10" x14ac:dyDescent="0.25">
      <c r="G13398" s="76" t="s">
        <v>913</v>
      </c>
      <c r="H13398" s="76" t="s">
        <v>13859</v>
      </c>
      <c r="I13398" s="76" t="s">
        <v>915</v>
      </c>
      <c r="J13398" s="76" t="s">
        <v>410</v>
      </c>
    </row>
    <row r="13399" spans="7:10" x14ac:dyDescent="0.25">
      <c r="G13399" s="76" t="s">
        <v>939</v>
      </c>
      <c r="H13399" s="76" t="s">
        <v>13859</v>
      </c>
      <c r="I13399" s="76" t="s">
        <v>940</v>
      </c>
      <c r="J13399" s="76" t="s">
        <v>552</v>
      </c>
    </row>
    <row r="13400" spans="7:10" x14ac:dyDescent="0.25">
      <c r="G13400" s="76" t="s">
        <v>1996</v>
      </c>
      <c r="H13400" s="76" t="s">
        <v>13859</v>
      </c>
      <c r="I13400" s="76" t="s">
        <v>1997</v>
      </c>
      <c r="J13400" s="76" t="s">
        <v>452</v>
      </c>
    </row>
    <row r="13401" spans="7:10" x14ac:dyDescent="0.25">
      <c r="G13401" s="76" t="s">
        <v>13481</v>
      </c>
      <c r="H13401" s="76" t="s">
        <v>13859</v>
      </c>
      <c r="I13401" s="76" t="s">
        <v>13482</v>
      </c>
      <c r="J13401" s="76" t="s">
        <v>452</v>
      </c>
    </row>
    <row r="13402" spans="7:10" x14ac:dyDescent="0.25">
      <c r="G13402" s="76" t="s">
        <v>1009</v>
      </c>
      <c r="H13402" s="76" t="s">
        <v>13860</v>
      </c>
      <c r="I13402" s="76" t="s">
        <v>1011</v>
      </c>
      <c r="J13402" s="76" t="s">
        <v>306</v>
      </c>
    </row>
    <row r="13403" spans="7:10" x14ac:dyDescent="0.25">
      <c r="G13403" s="76" t="s">
        <v>5751</v>
      </c>
      <c r="H13403" s="76" t="s">
        <v>13861</v>
      </c>
      <c r="I13403" s="76" t="s">
        <v>5753</v>
      </c>
      <c r="J13403" s="76" t="s">
        <v>754</v>
      </c>
    </row>
    <row r="13404" spans="7:10" x14ac:dyDescent="0.25">
      <c r="G13404" s="76" t="s">
        <v>1341</v>
      </c>
      <c r="H13404" s="76" t="s">
        <v>13862</v>
      </c>
      <c r="I13404" s="76" t="s">
        <v>1343</v>
      </c>
      <c r="J13404" s="76" t="s">
        <v>754</v>
      </c>
    </row>
    <row r="13405" spans="7:10" x14ac:dyDescent="0.25">
      <c r="G13405" s="76" t="s">
        <v>617</v>
      </c>
      <c r="H13405" s="76" t="s">
        <v>13863</v>
      </c>
      <c r="I13405" s="76" t="s">
        <v>619</v>
      </c>
      <c r="J13405" s="76" t="s">
        <v>620</v>
      </c>
    </row>
    <row r="13406" spans="7:10" x14ac:dyDescent="0.25">
      <c r="G13406" s="76" t="s">
        <v>777</v>
      </c>
      <c r="H13406" s="76" t="s">
        <v>13864</v>
      </c>
      <c r="I13406" s="76" t="s">
        <v>779</v>
      </c>
      <c r="J13406" s="76" t="s">
        <v>529</v>
      </c>
    </row>
    <row r="13407" spans="7:10" x14ac:dyDescent="0.25">
      <c r="G13407" s="76" t="s">
        <v>1496</v>
      </c>
      <c r="H13407" s="76" t="s">
        <v>13865</v>
      </c>
      <c r="I13407" s="76" t="s">
        <v>1498</v>
      </c>
      <c r="J13407" s="76" t="s">
        <v>890</v>
      </c>
    </row>
    <row r="13408" spans="7:10" x14ac:dyDescent="0.25">
      <c r="G13408" s="76" t="s">
        <v>3116</v>
      </c>
      <c r="H13408" s="76" t="s">
        <v>13866</v>
      </c>
      <c r="I13408" s="76" t="s">
        <v>3118</v>
      </c>
      <c r="J13408" s="76" t="s">
        <v>157</v>
      </c>
    </row>
    <row r="13409" spans="7:10" x14ac:dyDescent="0.25">
      <c r="G13409" s="76" t="s">
        <v>3364</v>
      </c>
      <c r="H13409" s="76" t="s">
        <v>13866</v>
      </c>
      <c r="I13409" s="76" t="s">
        <v>3365</v>
      </c>
      <c r="J13409" s="76" t="s">
        <v>157</v>
      </c>
    </row>
    <row r="13410" spans="7:10" x14ac:dyDescent="0.25">
      <c r="G13410" s="76" t="s">
        <v>858</v>
      </c>
      <c r="H13410" s="76" t="s">
        <v>13866</v>
      </c>
      <c r="I13410" s="76" t="s">
        <v>859</v>
      </c>
      <c r="J13410" s="76" t="s">
        <v>243</v>
      </c>
    </row>
    <row r="13411" spans="7:10" x14ac:dyDescent="0.25">
      <c r="G13411" s="76" t="s">
        <v>13867</v>
      </c>
      <c r="H13411" s="76" t="s">
        <v>13868</v>
      </c>
      <c r="I13411" s="76" t="s">
        <v>13868</v>
      </c>
      <c r="J13411" s="76" t="s">
        <v>369</v>
      </c>
    </row>
    <row r="13412" spans="7:10" x14ac:dyDescent="0.25">
      <c r="G13412" s="76" t="s">
        <v>13869</v>
      </c>
      <c r="H13412" s="76" t="s">
        <v>13870</v>
      </c>
      <c r="I13412" s="76" t="s">
        <v>13870</v>
      </c>
      <c r="J13412" s="76" t="s">
        <v>478</v>
      </c>
    </row>
    <row r="13413" spans="7:10" x14ac:dyDescent="0.25">
      <c r="G13413" s="76" t="s">
        <v>2161</v>
      </c>
      <c r="H13413" s="76" t="s">
        <v>13871</v>
      </c>
      <c r="I13413" s="76" t="s">
        <v>2162</v>
      </c>
      <c r="J13413" s="76" t="s">
        <v>428</v>
      </c>
    </row>
    <row r="13414" spans="7:10" x14ac:dyDescent="0.25">
      <c r="G13414" s="76" t="s">
        <v>279</v>
      </c>
      <c r="H13414" s="76" t="s">
        <v>13872</v>
      </c>
      <c r="I13414" s="76" t="s">
        <v>281</v>
      </c>
      <c r="J13414" s="76" t="s">
        <v>147</v>
      </c>
    </row>
    <row r="13415" spans="7:10" x14ac:dyDescent="0.25">
      <c r="G13415" s="76" t="s">
        <v>2243</v>
      </c>
      <c r="H13415" s="76" t="s">
        <v>13873</v>
      </c>
      <c r="I13415" s="76" t="s">
        <v>2244</v>
      </c>
      <c r="J13415" s="76" t="s">
        <v>740</v>
      </c>
    </row>
    <row r="13416" spans="7:10" x14ac:dyDescent="0.25">
      <c r="G13416" s="76" t="s">
        <v>4674</v>
      </c>
      <c r="H13416" s="76" t="s">
        <v>4676</v>
      </c>
      <c r="I13416" s="76" t="s">
        <v>4676</v>
      </c>
      <c r="J13416" s="76" t="s">
        <v>81</v>
      </c>
    </row>
    <row r="13417" spans="7:10" x14ac:dyDescent="0.25">
      <c r="G13417" s="76" t="s">
        <v>5992</v>
      </c>
      <c r="H13417" s="76" t="s">
        <v>13874</v>
      </c>
      <c r="I13417" s="76" t="s">
        <v>5994</v>
      </c>
      <c r="J13417" s="76" t="s">
        <v>931</v>
      </c>
    </row>
    <row r="13418" spans="7:10" x14ac:dyDescent="0.25">
      <c r="G13418" s="76" t="s">
        <v>13875</v>
      </c>
      <c r="H13418" s="76" t="s">
        <v>13876</v>
      </c>
      <c r="I13418" s="76" t="s">
        <v>13876</v>
      </c>
      <c r="J13418" s="76" t="s">
        <v>567</v>
      </c>
    </row>
    <row r="13419" spans="7:10" x14ac:dyDescent="0.25">
      <c r="G13419" s="76" t="s">
        <v>3675</v>
      </c>
      <c r="H13419" s="76" t="s">
        <v>13877</v>
      </c>
      <c r="I13419" s="76" t="s">
        <v>3676</v>
      </c>
      <c r="J13419" s="76" t="s">
        <v>261</v>
      </c>
    </row>
    <row r="13420" spans="7:10" x14ac:dyDescent="0.25">
      <c r="G13420" s="76" t="s">
        <v>8773</v>
      </c>
      <c r="H13420" s="76" t="s">
        <v>13878</v>
      </c>
      <c r="I13420" s="76" t="s">
        <v>8774</v>
      </c>
      <c r="J13420" s="76" t="s">
        <v>754</v>
      </c>
    </row>
    <row r="13421" spans="7:10" x14ac:dyDescent="0.25">
      <c r="G13421" s="76" t="s">
        <v>945</v>
      </c>
      <c r="H13421" s="76" t="s">
        <v>13878</v>
      </c>
      <c r="I13421" s="76" t="s">
        <v>946</v>
      </c>
      <c r="J13421" s="76" t="s">
        <v>177</v>
      </c>
    </row>
    <row r="13422" spans="7:10" x14ac:dyDescent="0.25">
      <c r="G13422" s="76" t="s">
        <v>2588</v>
      </c>
      <c r="H13422" s="76" t="s">
        <v>13879</v>
      </c>
      <c r="I13422" s="76" t="s">
        <v>2590</v>
      </c>
      <c r="J13422" s="76" t="s">
        <v>460</v>
      </c>
    </row>
    <row r="13423" spans="7:10" x14ac:dyDescent="0.25">
      <c r="G13423" s="76" t="s">
        <v>982</v>
      </c>
      <c r="H13423" s="76" t="s">
        <v>13880</v>
      </c>
      <c r="I13423" s="76" t="s">
        <v>984</v>
      </c>
      <c r="J13423" s="76" t="s">
        <v>985</v>
      </c>
    </row>
    <row r="13424" spans="7:10" x14ac:dyDescent="0.25">
      <c r="G13424" s="76" t="s">
        <v>5572</v>
      </c>
      <c r="H13424" s="76" t="s">
        <v>13881</v>
      </c>
      <c r="I13424" s="76" t="s">
        <v>5573</v>
      </c>
      <c r="J13424" s="76" t="s">
        <v>428</v>
      </c>
    </row>
    <row r="13425" spans="7:10" x14ac:dyDescent="0.25">
      <c r="G13425" s="76" t="s">
        <v>1281</v>
      </c>
      <c r="H13425" s="76" t="s">
        <v>13882</v>
      </c>
      <c r="I13425" s="76" t="s">
        <v>1283</v>
      </c>
      <c r="J13425" s="76" t="s">
        <v>552</v>
      </c>
    </row>
    <row r="13426" spans="7:10" x14ac:dyDescent="0.25">
      <c r="G13426" s="76" t="s">
        <v>1587</v>
      </c>
      <c r="H13426" s="76" t="s">
        <v>1588</v>
      </c>
      <c r="I13426" s="76" t="s">
        <v>1588</v>
      </c>
      <c r="J13426" s="76" t="s">
        <v>478</v>
      </c>
    </row>
    <row r="13427" spans="7:10" x14ac:dyDescent="0.25">
      <c r="G13427" s="76" t="s">
        <v>3215</v>
      </c>
      <c r="H13427" s="76" t="s">
        <v>13883</v>
      </c>
      <c r="I13427" s="76" t="s">
        <v>3217</v>
      </c>
      <c r="J13427" s="76" t="s">
        <v>1741</v>
      </c>
    </row>
    <row r="13428" spans="7:10" x14ac:dyDescent="0.25">
      <c r="G13428" s="76" t="s">
        <v>1645</v>
      </c>
      <c r="H13428" s="76" t="s">
        <v>13883</v>
      </c>
      <c r="I13428" s="76" t="s">
        <v>1646</v>
      </c>
      <c r="J13428" s="76" t="s">
        <v>1160</v>
      </c>
    </row>
    <row r="13429" spans="7:10" x14ac:dyDescent="0.25">
      <c r="G13429" s="76" t="s">
        <v>494</v>
      </c>
      <c r="H13429" s="76" t="s">
        <v>13883</v>
      </c>
      <c r="I13429" s="76" t="s">
        <v>496</v>
      </c>
      <c r="J13429" s="76" t="s">
        <v>369</v>
      </c>
    </row>
    <row r="13430" spans="7:10" x14ac:dyDescent="0.25">
      <c r="G13430" s="76" t="s">
        <v>2192</v>
      </c>
      <c r="H13430" s="76" t="s">
        <v>2194</v>
      </c>
      <c r="I13430" s="76" t="s">
        <v>2194</v>
      </c>
      <c r="J13430" s="76" t="s">
        <v>523</v>
      </c>
    </row>
    <row r="13431" spans="7:10" x14ac:dyDescent="0.25">
      <c r="G13431" s="76" t="s">
        <v>2465</v>
      </c>
      <c r="H13431" s="76" t="s">
        <v>13884</v>
      </c>
      <c r="I13431" s="76" t="s">
        <v>2467</v>
      </c>
      <c r="J13431" s="76" t="s">
        <v>157</v>
      </c>
    </row>
    <row r="13432" spans="7:10" x14ac:dyDescent="0.25">
      <c r="G13432" s="76" t="s">
        <v>998</v>
      </c>
      <c r="H13432" s="76" t="s">
        <v>13885</v>
      </c>
      <c r="I13432" s="76" t="s">
        <v>1000</v>
      </c>
      <c r="J13432" s="76" t="s">
        <v>460</v>
      </c>
    </row>
    <row r="13433" spans="7:10" x14ac:dyDescent="0.25">
      <c r="G13433" s="76" t="s">
        <v>13886</v>
      </c>
      <c r="H13433" s="76" t="s">
        <v>13887</v>
      </c>
      <c r="I13433" s="76" t="s">
        <v>13888</v>
      </c>
      <c r="J13433" s="76" t="s">
        <v>100</v>
      </c>
    </row>
    <row r="13434" spans="7:10" x14ac:dyDescent="0.25">
      <c r="G13434" s="76" t="s">
        <v>11481</v>
      </c>
      <c r="H13434" s="76" t="s">
        <v>13889</v>
      </c>
      <c r="I13434" s="76" t="s">
        <v>11483</v>
      </c>
      <c r="J13434" s="76" t="s">
        <v>248</v>
      </c>
    </row>
    <row r="13435" spans="7:10" x14ac:dyDescent="0.25">
      <c r="G13435" s="76" t="s">
        <v>8761</v>
      </c>
      <c r="H13435" s="76" t="s">
        <v>8763</v>
      </c>
      <c r="I13435" s="76" t="s">
        <v>8763</v>
      </c>
      <c r="J13435" s="76" t="s">
        <v>386</v>
      </c>
    </row>
    <row r="13436" spans="7:10" x14ac:dyDescent="0.25">
      <c r="G13436" s="76" t="s">
        <v>1350</v>
      </c>
      <c r="H13436" s="76" t="s">
        <v>13890</v>
      </c>
      <c r="I13436" s="76" t="s">
        <v>1352</v>
      </c>
      <c r="J13436" s="76" t="s">
        <v>775</v>
      </c>
    </row>
    <row r="13437" spans="7:10" x14ac:dyDescent="0.25">
      <c r="G13437" s="76" t="s">
        <v>13111</v>
      </c>
      <c r="H13437" s="76" t="s">
        <v>13891</v>
      </c>
      <c r="I13437" s="76" t="s">
        <v>13110</v>
      </c>
      <c r="J13437" s="76" t="s">
        <v>754</v>
      </c>
    </row>
    <row r="13438" spans="7:10" x14ac:dyDescent="0.25">
      <c r="G13438" s="76" t="s">
        <v>2820</v>
      </c>
      <c r="H13438" s="76" t="s">
        <v>13892</v>
      </c>
      <c r="I13438" s="76" t="s">
        <v>2821</v>
      </c>
      <c r="J13438" s="76" t="s">
        <v>754</v>
      </c>
    </row>
    <row r="13439" spans="7:10" x14ac:dyDescent="0.25">
      <c r="G13439" s="76" t="s">
        <v>858</v>
      </c>
      <c r="H13439" s="76" t="s">
        <v>13893</v>
      </c>
      <c r="I13439" s="76" t="s">
        <v>859</v>
      </c>
      <c r="J13439" s="76" t="s">
        <v>243</v>
      </c>
    </row>
    <row r="13440" spans="7:10" x14ac:dyDescent="0.25">
      <c r="G13440" s="76" t="s">
        <v>560</v>
      </c>
      <c r="H13440" s="76" t="s">
        <v>13894</v>
      </c>
      <c r="I13440" s="76" t="s">
        <v>562</v>
      </c>
      <c r="J13440" s="76" t="s">
        <v>130</v>
      </c>
    </row>
    <row r="13441" spans="7:10" x14ac:dyDescent="0.25">
      <c r="G13441" s="76" t="s">
        <v>5724</v>
      </c>
      <c r="H13441" s="76" t="s">
        <v>13895</v>
      </c>
      <c r="I13441" s="76" t="s">
        <v>5726</v>
      </c>
      <c r="J13441" s="76" t="s">
        <v>440</v>
      </c>
    </row>
    <row r="13442" spans="7:10" x14ac:dyDescent="0.25">
      <c r="G13442" s="76" t="s">
        <v>990</v>
      </c>
      <c r="H13442" s="76" t="s">
        <v>13895</v>
      </c>
      <c r="I13442" s="76" t="s">
        <v>991</v>
      </c>
      <c r="J13442" s="76" t="s">
        <v>579</v>
      </c>
    </row>
    <row r="13443" spans="7:10" x14ac:dyDescent="0.25">
      <c r="G13443" s="76" t="s">
        <v>3915</v>
      </c>
      <c r="H13443" s="76" t="s">
        <v>3916</v>
      </c>
      <c r="I13443" s="76" t="s">
        <v>3916</v>
      </c>
      <c r="J13443" s="76" t="s">
        <v>321</v>
      </c>
    </row>
    <row r="13444" spans="7:10" x14ac:dyDescent="0.25">
      <c r="G13444" s="76" t="s">
        <v>259</v>
      </c>
      <c r="H13444" s="76" t="s">
        <v>260</v>
      </c>
      <c r="I13444" s="76" t="s">
        <v>260</v>
      </c>
      <c r="J13444" s="76" t="s">
        <v>261</v>
      </c>
    </row>
    <row r="13445" spans="7:10" x14ac:dyDescent="0.25">
      <c r="G13445" s="76" t="s">
        <v>396</v>
      </c>
      <c r="H13445" s="76" t="s">
        <v>13896</v>
      </c>
      <c r="I13445" s="76" t="s">
        <v>398</v>
      </c>
      <c r="J13445" s="76" t="s">
        <v>120</v>
      </c>
    </row>
    <row r="13446" spans="7:10" x14ac:dyDescent="0.25">
      <c r="G13446" s="76" t="s">
        <v>1931</v>
      </c>
      <c r="H13446" s="76" t="s">
        <v>13897</v>
      </c>
      <c r="I13446" s="76" t="s">
        <v>1932</v>
      </c>
      <c r="J13446" s="76" t="s">
        <v>90</v>
      </c>
    </row>
    <row r="13447" spans="7:10" x14ac:dyDescent="0.25">
      <c r="G13447" s="76" t="s">
        <v>2161</v>
      </c>
      <c r="H13447" s="76" t="s">
        <v>13898</v>
      </c>
      <c r="I13447" s="76" t="s">
        <v>2162</v>
      </c>
      <c r="J13447" s="76" t="s">
        <v>428</v>
      </c>
    </row>
    <row r="13448" spans="7:10" x14ac:dyDescent="0.25">
      <c r="G13448" s="76" t="s">
        <v>13899</v>
      </c>
      <c r="H13448" s="76" t="s">
        <v>13900</v>
      </c>
      <c r="I13448" s="76" t="s">
        <v>13900</v>
      </c>
      <c r="J13448" s="76" t="s">
        <v>444</v>
      </c>
    </row>
    <row r="13449" spans="7:10" x14ac:dyDescent="0.25">
      <c r="G13449" s="76" t="s">
        <v>13901</v>
      </c>
      <c r="H13449" s="76" t="s">
        <v>13902</v>
      </c>
      <c r="I13449" s="76" t="s">
        <v>13902</v>
      </c>
      <c r="J13449" s="76" t="s">
        <v>100</v>
      </c>
    </row>
    <row r="13450" spans="7:10" x14ac:dyDescent="0.25">
      <c r="G13450" s="76" t="s">
        <v>1202</v>
      </c>
      <c r="H13450" s="76" t="s">
        <v>1204</v>
      </c>
      <c r="I13450" s="76" t="s">
        <v>1204</v>
      </c>
      <c r="J13450" s="76" t="s">
        <v>255</v>
      </c>
    </row>
    <row r="13451" spans="7:10" x14ac:dyDescent="0.25">
      <c r="G13451" s="76" t="s">
        <v>1039</v>
      </c>
      <c r="H13451" s="76" t="s">
        <v>13903</v>
      </c>
      <c r="I13451" s="76" t="s">
        <v>1040</v>
      </c>
      <c r="J13451" s="76" t="s">
        <v>147</v>
      </c>
    </row>
    <row r="13452" spans="7:10" x14ac:dyDescent="0.25">
      <c r="G13452" s="76" t="s">
        <v>858</v>
      </c>
      <c r="H13452" s="76" t="s">
        <v>13904</v>
      </c>
      <c r="I13452" s="76" t="s">
        <v>859</v>
      </c>
      <c r="J13452" s="76" t="s">
        <v>243</v>
      </c>
    </row>
    <row r="13453" spans="7:10" x14ac:dyDescent="0.25">
      <c r="G13453" s="76" t="s">
        <v>1170</v>
      </c>
      <c r="H13453" s="76" t="s">
        <v>13905</v>
      </c>
      <c r="I13453" s="76" t="s">
        <v>1171</v>
      </c>
      <c r="J13453" s="76" t="s">
        <v>985</v>
      </c>
    </row>
    <row r="13454" spans="7:10" x14ac:dyDescent="0.25">
      <c r="G13454" s="76" t="s">
        <v>6716</v>
      </c>
      <c r="H13454" s="76" t="s">
        <v>13905</v>
      </c>
      <c r="I13454" s="76" t="s">
        <v>6717</v>
      </c>
      <c r="J13454" s="76" t="s">
        <v>369</v>
      </c>
    </row>
    <row r="13455" spans="7:10" x14ac:dyDescent="0.25">
      <c r="G13455" s="76" t="s">
        <v>2167</v>
      </c>
      <c r="H13455" s="76" t="s">
        <v>13905</v>
      </c>
      <c r="I13455" s="76" t="s">
        <v>2168</v>
      </c>
      <c r="J13455" s="76" t="s">
        <v>321</v>
      </c>
    </row>
    <row r="13456" spans="7:10" x14ac:dyDescent="0.25">
      <c r="G13456" s="76" t="s">
        <v>1886</v>
      </c>
      <c r="H13456" s="76" t="s">
        <v>13905</v>
      </c>
      <c r="I13456" s="76" t="s">
        <v>1887</v>
      </c>
      <c r="J13456" s="76" t="s">
        <v>306</v>
      </c>
    </row>
    <row r="13457" spans="7:10" x14ac:dyDescent="0.25">
      <c r="G13457" s="76" t="s">
        <v>5173</v>
      </c>
      <c r="H13457" s="76" t="s">
        <v>13905</v>
      </c>
      <c r="I13457" s="76" t="s">
        <v>5175</v>
      </c>
      <c r="J13457" s="76" t="s">
        <v>456</v>
      </c>
    </row>
    <row r="13458" spans="7:10" x14ac:dyDescent="0.25">
      <c r="G13458" s="76" t="s">
        <v>2713</v>
      </c>
      <c r="H13458" s="76" t="s">
        <v>13906</v>
      </c>
      <c r="I13458" s="76" t="s">
        <v>2714</v>
      </c>
      <c r="J13458" s="76" t="s">
        <v>378</v>
      </c>
    </row>
    <row r="13459" spans="7:10" ht="30" x14ac:dyDescent="0.25">
      <c r="G13459" s="76" t="s">
        <v>6127</v>
      </c>
      <c r="H13459" s="76" t="s">
        <v>13907</v>
      </c>
      <c r="I13459" s="76" t="s">
        <v>6129</v>
      </c>
      <c r="J13459" s="76" t="s">
        <v>378</v>
      </c>
    </row>
    <row r="13460" spans="7:10" x14ac:dyDescent="0.25">
      <c r="G13460" s="76" t="s">
        <v>3197</v>
      </c>
      <c r="H13460" s="76" t="s">
        <v>170</v>
      </c>
      <c r="I13460" s="76" t="s">
        <v>3199</v>
      </c>
      <c r="J13460" s="76" t="s">
        <v>170</v>
      </c>
    </row>
    <row r="13461" spans="7:10" x14ac:dyDescent="0.25">
      <c r="G13461" s="76" t="s">
        <v>5829</v>
      </c>
      <c r="H13461" s="76" t="s">
        <v>170</v>
      </c>
      <c r="I13461" s="76" t="s">
        <v>5831</v>
      </c>
      <c r="J13461" s="76" t="s">
        <v>170</v>
      </c>
    </row>
    <row r="13462" spans="7:10" x14ac:dyDescent="0.25">
      <c r="G13462" s="76" t="s">
        <v>6811</v>
      </c>
      <c r="H13462" s="76" t="s">
        <v>170</v>
      </c>
      <c r="I13462" s="76" t="s">
        <v>6812</v>
      </c>
      <c r="J13462" s="76" t="s">
        <v>170</v>
      </c>
    </row>
    <row r="13463" spans="7:10" x14ac:dyDescent="0.25">
      <c r="G13463" s="76" t="s">
        <v>13908</v>
      </c>
      <c r="H13463" s="76" t="s">
        <v>170</v>
      </c>
      <c r="I13463" s="76" t="s">
        <v>13909</v>
      </c>
      <c r="J13463" s="76" t="s">
        <v>170</v>
      </c>
    </row>
    <row r="13464" spans="7:10" x14ac:dyDescent="0.25">
      <c r="G13464" s="76" t="s">
        <v>8463</v>
      </c>
      <c r="H13464" s="76" t="s">
        <v>13910</v>
      </c>
      <c r="I13464" s="76" t="s">
        <v>8465</v>
      </c>
      <c r="J13464" s="76" t="s">
        <v>460</v>
      </c>
    </row>
    <row r="13465" spans="7:10" x14ac:dyDescent="0.25">
      <c r="G13465" s="76" t="s">
        <v>4260</v>
      </c>
      <c r="H13465" s="76" t="s">
        <v>13911</v>
      </c>
      <c r="I13465" s="76" t="s">
        <v>4261</v>
      </c>
      <c r="J13465" s="76" t="s">
        <v>243</v>
      </c>
    </row>
    <row r="13466" spans="7:10" x14ac:dyDescent="0.25">
      <c r="G13466" s="76" t="s">
        <v>492</v>
      </c>
      <c r="H13466" s="76" t="s">
        <v>13912</v>
      </c>
      <c r="I13466" s="76" t="s">
        <v>326</v>
      </c>
      <c r="J13466" s="76" t="s">
        <v>326</v>
      </c>
    </row>
    <row r="13467" spans="7:10" x14ac:dyDescent="0.25">
      <c r="G13467" s="76" t="s">
        <v>2935</v>
      </c>
      <c r="H13467" s="76" t="s">
        <v>13913</v>
      </c>
      <c r="I13467" s="76" t="s">
        <v>2937</v>
      </c>
      <c r="J13467" s="76" t="s">
        <v>100</v>
      </c>
    </row>
    <row r="13468" spans="7:10" x14ac:dyDescent="0.25">
      <c r="G13468" s="76" t="s">
        <v>4981</v>
      </c>
      <c r="H13468" s="76" t="s">
        <v>13914</v>
      </c>
      <c r="I13468" s="76" t="s">
        <v>4983</v>
      </c>
      <c r="J13468" s="76" t="s">
        <v>807</v>
      </c>
    </row>
    <row r="13469" spans="7:10" x14ac:dyDescent="0.25">
      <c r="G13469" s="76" t="s">
        <v>1496</v>
      </c>
      <c r="H13469" s="76" t="s">
        <v>13915</v>
      </c>
      <c r="I13469" s="76" t="s">
        <v>1498</v>
      </c>
      <c r="J13469" s="76" t="s">
        <v>890</v>
      </c>
    </row>
    <row r="13470" spans="7:10" x14ac:dyDescent="0.25">
      <c r="G13470" s="76" t="s">
        <v>2544</v>
      </c>
      <c r="H13470" s="76" t="s">
        <v>13915</v>
      </c>
      <c r="I13470" s="76" t="s">
        <v>2545</v>
      </c>
      <c r="J13470" s="76" t="s">
        <v>248</v>
      </c>
    </row>
    <row r="13471" spans="7:10" x14ac:dyDescent="0.25">
      <c r="G13471" s="76" t="s">
        <v>2998</v>
      </c>
      <c r="H13471" s="76" t="s">
        <v>13916</v>
      </c>
      <c r="I13471" s="76" t="s">
        <v>2999</v>
      </c>
      <c r="J13471" s="76" t="s">
        <v>985</v>
      </c>
    </row>
    <row r="13472" spans="7:10" x14ac:dyDescent="0.25">
      <c r="G13472" s="76" t="s">
        <v>430</v>
      </c>
      <c r="H13472" s="76" t="s">
        <v>13917</v>
      </c>
      <c r="I13472" s="76" t="s">
        <v>431</v>
      </c>
      <c r="J13472" s="76" t="s">
        <v>237</v>
      </c>
    </row>
    <row r="13473" spans="7:10" x14ac:dyDescent="0.25">
      <c r="G13473" s="76" t="s">
        <v>1399</v>
      </c>
      <c r="H13473" s="76" t="s">
        <v>13918</v>
      </c>
      <c r="I13473" s="76" t="s">
        <v>1401</v>
      </c>
      <c r="J13473" s="76" t="s">
        <v>775</v>
      </c>
    </row>
    <row r="13474" spans="7:10" x14ac:dyDescent="0.25">
      <c r="G13474" s="76" t="s">
        <v>1399</v>
      </c>
      <c r="H13474" s="76" t="s">
        <v>13919</v>
      </c>
      <c r="I13474" s="76" t="s">
        <v>1401</v>
      </c>
      <c r="J13474" s="76" t="s">
        <v>775</v>
      </c>
    </row>
    <row r="13475" spans="7:10" x14ac:dyDescent="0.25">
      <c r="G13475" s="76" t="s">
        <v>1399</v>
      </c>
      <c r="H13475" s="76" t="s">
        <v>13920</v>
      </c>
      <c r="I13475" s="76" t="s">
        <v>1401</v>
      </c>
      <c r="J13475" s="76" t="s">
        <v>775</v>
      </c>
    </row>
    <row r="13476" spans="7:10" x14ac:dyDescent="0.25">
      <c r="G13476" s="76" t="s">
        <v>1281</v>
      </c>
      <c r="H13476" s="76" t="s">
        <v>13921</v>
      </c>
      <c r="I13476" s="76" t="s">
        <v>1283</v>
      </c>
      <c r="J13476" s="76" t="s">
        <v>552</v>
      </c>
    </row>
    <row r="13477" spans="7:10" x14ac:dyDescent="0.25">
      <c r="G13477" s="76" t="s">
        <v>2344</v>
      </c>
      <c r="H13477" s="76" t="s">
        <v>13921</v>
      </c>
      <c r="I13477" s="76" t="s">
        <v>2346</v>
      </c>
      <c r="J13477" s="76" t="s">
        <v>1768</v>
      </c>
    </row>
    <row r="13478" spans="7:10" x14ac:dyDescent="0.25">
      <c r="G13478" s="76" t="s">
        <v>336</v>
      </c>
      <c r="H13478" s="76" t="s">
        <v>13922</v>
      </c>
      <c r="I13478" s="76" t="s">
        <v>338</v>
      </c>
      <c r="J13478" s="76" t="s">
        <v>326</v>
      </c>
    </row>
    <row r="13479" spans="7:10" x14ac:dyDescent="0.25">
      <c r="G13479" s="76" t="s">
        <v>2512</v>
      </c>
      <c r="H13479" s="76" t="s">
        <v>13922</v>
      </c>
      <c r="I13479" s="76" t="s">
        <v>2514</v>
      </c>
      <c r="J13479" s="76" t="s">
        <v>382</v>
      </c>
    </row>
    <row r="13480" spans="7:10" x14ac:dyDescent="0.25">
      <c r="G13480" s="76" t="s">
        <v>435</v>
      </c>
      <c r="H13480" s="76" t="s">
        <v>13923</v>
      </c>
      <c r="I13480" s="76" t="s">
        <v>436</v>
      </c>
      <c r="J13480" s="76" t="s">
        <v>326</v>
      </c>
    </row>
    <row r="13481" spans="7:10" x14ac:dyDescent="0.25">
      <c r="G13481" s="76" t="s">
        <v>492</v>
      </c>
      <c r="H13481" s="76" t="s">
        <v>13924</v>
      </c>
      <c r="I13481" s="76" t="s">
        <v>326</v>
      </c>
      <c r="J13481" s="76" t="s">
        <v>326</v>
      </c>
    </row>
    <row r="13482" spans="7:10" x14ac:dyDescent="0.25">
      <c r="G13482" s="76" t="s">
        <v>336</v>
      </c>
      <c r="H13482" s="76" t="s">
        <v>13924</v>
      </c>
      <c r="I13482" s="76" t="s">
        <v>338</v>
      </c>
      <c r="J13482" s="76" t="s">
        <v>326</v>
      </c>
    </row>
    <row r="13483" spans="7:10" x14ac:dyDescent="0.25">
      <c r="G13483" s="76" t="s">
        <v>6466</v>
      </c>
      <c r="H13483" s="76" t="s">
        <v>13925</v>
      </c>
      <c r="I13483" s="76" t="s">
        <v>6468</v>
      </c>
      <c r="J13483" s="76" t="s">
        <v>81</v>
      </c>
    </row>
    <row r="13484" spans="7:10" x14ac:dyDescent="0.25">
      <c r="G13484" s="76" t="s">
        <v>1251</v>
      </c>
      <c r="H13484" s="76" t="s">
        <v>13926</v>
      </c>
      <c r="I13484" s="76" t="s">
        <v>1252</v>
      </c>
      <c r="J13484" s="76" t="s">
        <v>478</v>
      </c>
    </row>
    <row r="13485" spans="7:10" x14ac:dyDescent="0.25">
      <c r="G13485" s="76" t="s">
        <v>1956</v>
      </c>
      <c r="H13485" s="76" t="s">
        <v>13927</v>
      </c>
      <c r="I13485" s="76" t="s">
        <v>1958</v>
      </c>
      <c r="J13485" s="76" t="s">
        <v>81</v>
      </c>
    </row>
    <row r="13486" spans="7:10" x14ac:dyDescent="0.25">
      <c r="G13486" s="76" t="s">
        <v>651</v>
      </c>
      <c r="H13486" s="76" t="s">
        <v>13928</v>
      </c>
      <c r="I13486" s="76" t="s">
        <v>652</v>
      </c>
      <c r="J13486" s="76" t="s">
        <v>157</v>
      </c>
    </row>
    <row r="13487" spans="7:10" x14ac:dyDescent="0.25">
      <c r="G13487" s="76" t="s">
        <v>3282</v>
      </c>
      <c r="H13487" s="76" t="s">
        <v>13929</v>
      </c>
      <c r="I13487" s="76" t="s">
        <v>3284</v>
      </c>
      <c r="J13487" s="76" t="s">
        <v>444</v>
      </c>
    </row>
    <row r="13488" spans="7:10" x14ac:dyDescent="0.25">
      <c r="G13488" s="76" t="s">
        <v>2894</v>
      </c>
      <c r="H13488" s="76" t="s">
        <v>13930</v>
      </c>
      <c r="I13488" s="76" t="s">
        <v>2896</v>
      </c>
      <c r="J13488" s="76" t="s">
        <v>686</v>
      </c>
    </row>
    <row r="13489" spans="7:10" x14ac:dyDescent="0.25">
      <c r="G13489" s="76" t="s">
        <v>3431</v>
      </c>
      <c r="H13489" s="76" t="s">
        <v>13931</v>
      </c>
      <c r="I13489" s="76" t="s">
        <v>3433</v>
      </c>
      <c r="J13489" s="76" t="s">
        <v>1160</v>
      </c>
    </row>
    <row r="13490" spans="7:10" x14ac:dyDescent="0.25">
      <c r="G13490" s="76" t="s">
        <v>1173</v>
      </c>
      <c r="H13490" s="76" t="s">
        <v>13932</v>
      </c>
      <c r="I13490" s="76" t="s">
        <v>1174</v>
      </c>
      <c r="J13490" s="76" t="s">
        <v>72</v>
      </c>
    </row>
    <row r="13491" spans="7:10" x14ac:dyDescent="0.25">
      <c r="G13491" s="76" t="s">
        <v>13933</v>
      </c>
      <c r="H13491" s="76" t="s">
        <v>13934</v>
      </c>
      <c r="I13491" s="76" t="s">
        <v>13934</v>
      </c>
      <c r="J13491" s="76" t="s">
        <v>212</v>
      </c>
    </row>
    <row r="13492" spans="7:10" x14ac:dyDescent="0.25">
      <c r="G13492" s="76" t="s">
        <v>3744</v>
      </c>
      <c r="H13492" s="76" t="s">
        <v>3746</v>
      </c>
      <c r="I13492" s="76" t="s">
        <v>3746</v>
      </c>
      <c r="J13492" s="76" t="s">
        <v>415</v>
      </c>
    </row>
    <row r="13493" spans="7:10" x14ac:dyDescent="0.25">
      <c r="G13493" s="76" t="s">
        <v>13935</v>
      </c>
      <c r="H13493" s="76" t="s">
        <v>3746</v>
      </c>
      <c r="I13493" s="76" t="s">
        <v>13936</v>
      </c>
      <c r="J13493" s="76" t="s">
        <v>660</v>
      </c>
    </row>
    <row r="13494" spans="7:10" x14ac:dyDescent="0.25">
      <c r="G13494" s="76" t="s">
        <v>1147</v>
      </c>
      <c r="H13494" s="76" t="s">
        <v>13937</v>
      </c>
      <c r="I13494" s="76" t="s">
        <v>1149</v>
      </c>
      <c r="J13494" s="76" t="s">
        <v>157</v>
      </c>
    </row>
    <row r="13495" spans="7:10" x14ac:dyDescent="0.25">
      <c r="G13495" s="76" t="s">
        <v>1147</v>
      </c>
      <c r="H13495" s="76" t="s">
        <v>13938</v>
      </c>
      <c r="I13495" s="76" t="s">
        <v>1149</v>
      </c>
      <c r="J13495" s="76" t="s">
        <v>157</v>
      </c>
    </row>
    <row r="13496" spans="7:10" x14ac:dyDescent="0.25">
      <c r="G13496" s="76" t="s">
        <v>3230</v>
      </c>
      <c r="H13496" s="76" t="s">
        <v>13939</v>
      </c>
      <c r="I13496" s="76" t="s">
        <v>3232</v>
      </c>
      <c r="J13496" s="76" t="s">
        <v>1928</v>
      </c>
    </row>
    <row r="13497" spans="7:10" x14ac:dyDescent="0.25">
      <c r="G13497" s="76" t="s">
        <v>713</v>
      </c>
      <c r="H13497" s="76" t="s">
        <v>13939</v>
      </c>
      <c r="I13497" s="76" t="s">
        <v>715</v>
      </c>
      <c r="J13497" s="76" t="s">
        <v>81</v>
      </c>
    </row>
    <row r="13498" spans="7:10" x14ac:dyDescent="0.25">
      <c r="G13498" s="76" t="s">
        <v>5460</v>
      </c>
      <c r="H13498" s="76" t="s">
        <v>13940</v>
      </c>
      <c r="I13498" s="76" t="s">
        <v>5461</v>
      </c>
      <c r="J13498" s="76" t="s">
        <v>460</v>
      </c>
    </row>
    <row r="13499" spans="7:10" x14ac:dyDescent="0.25">
      <c r="G13499" s="76" t="s">
        <v>1555</v>
      </c>
      <c r="H13499" s="76" t="s">
        <v>13941</v>
      </c>
      <c r="I13499" s="76" t="s">
        <v>1556</v>
      </c>
      <c r="J13499" s="76" t="s">
        <v>448</v>
      </c>
    </row>
    <row r="13500" spans="7:10" x14ac:dyDescent="0.25">
      <c r="G13500" s="76" t="s">
        <v>13942</v>
      </c>
      <c r="H13500" s="76" t="s">
        <v>13941</v>
      </c>
      <c r="I13500" s="76" t="s">
        <v>13941</v>
      </c>
      <c r="J13500" s="76" t="s">
        <v>334</v>
      </c>
    </row>
    <row r="13501" spans="7:10" x14ac:dyDescent="0.25">
      <c r="G13501" s="76" t="s">
        <v>1198</v>
      </c>
      <c r="H13501" s="76" t="s">
        <v>13943</v>
      </c>
      <c r="I13501" s="76" t="s">
        <v>1200</v>
      </c>
      <c r="J13501" s="76" t="s">
        <v>890</v>
      </c>
    </row>
    <row r="13502" spans="7:10" x14ac:dyDescent="0.25">
      <c r="G13502" s="76" t="s">
        <v>2104</v>
      </c>
      <c r="H13502" s="76" t="s">
        <v>13944</v>
      </c>
      <c r="I13502" s="76" t="s">
        <v>2105</v>
      </c>
      <c r="J13502" s="76" t="s">
        <v>237</v>
      </c>
    </row>
    <row r="13503" spans="7:10" x14ac:dyDescent="0.25">
      <c r="G13503" s="76" t="s">
        <v>1809</v>
      </c>
      <c r="H13503" s="76" t="s">
        <v>13944</v>
      </c>
      <c r="I13503" s="76" t="s">
        <v>1810</v>
      </c>
      <c r="J13503" s="76" t="s">
        <v>326</v>
      </c>
    </row>
    <row r="13504" spans="7:10" x14ac:dyDescent="0.25">
      <c r="G13504" s="76" t="s">
        <v>234</v>
      </c>
      <c r="H13504" s="76" t="s">
        <v>13945</v>
      </c>
      <c r="I13504" s="76" t="s">
        <v>236</v>
      </c>
      <c r="J13504" s="76" t="s">
        <v>237</v>
      </c>
    </row>
    <row r="13505" spans="7:10" x14ac:dyDescent="0.25">
      <c r="G13505" s="76" t="s">
        <v>1450</v>
      </c>
      <c r="H13505" s="76" t="s">
        <v>13946</v>
      </c>
      <c r="I13505" s="76" t="s">
        <v>1451</v>
      </c>
      <c r="J13505" s="76" t="s">
        <v>798</v>
      </c>
    </row>
    <row r="13506" spans="7:10" x14ac:dyDescent="0.25">
      <c r="G13506" s="76" t="s">
        <v>396</v>
      </c>
      <c r="H13506" s="76" t="s">
        <v>13947</v>
      </c>
      <c r="I13506" s="76" t="s">
        <v>398</v>
      </c>
      <c r="J13506" s="76" t="s">
        <v>120</v>
      </c>
    </row>
    <row r="13507" spans="7:10" x14ac:dyDescent="0.25">
      <c r="G13507" s="76" t="s">
        <v>4120</v>
      </c>
      <c r="H13507" s="76" t="s">
        <v>13947</v>
      </c>
      <c r="I13507" s="76" t="s">
        <v>4122</v>
      </c>
      <c r="J13507" s="76" t="s">
        <v>163</v>
      </c>
    </row>
    <row r="13508" spans="7:10" x14ac:dyDescent="0.25">
      <c r="G13508" s="76" t="s">
        <v>11331</v>
      </c>
      <c r="H13508" s="76" t="s">
        <v>13947</v>
      </c>
      <c r="I13508" s="76" t="s">
        <v>11333</v>
      </c>
      <c r="J13508" s="76" t="s">
        <v>410</v>
      </c>
    </row>
    <row r="13509" spans="7:10" x14ac:dyDescent="0.25">
      <c r="G13509" s="76" t="s">
        <v>939</v>
      </c>
      <c r="H13509" s="76" t="s">
        <v>13948</v>
      </c>
      <c r="I13509" s="76" t="s">
        <v>940</v>
      </c>
      <c r="J13509" s="76" t="s">
        <v>552</v>
      </c>
    </row>
    <row r="13510" spans="7:10" x14ac:dyDescent="0.25">
      <c r="G13510" s="76" t="s">
        <v>844</v>
      </c>
      <c r="H13510" s="76" t="s">
        <v>13949</v>
      </c>
      <c r="I13510" s="76" t="s">
        <v>846</v>
      </c>
      <c r="J13510" s="76" t="s">
        <v>130</v>
      </c>
    </row>
    <row r="13511" spans="7:10" x14ac:dyDescent="0.25">
      <c r="G13511" s="76" t="s">
        <v>1147</v>
      </c>
      <c r="H13511" s="76" t="s">
        <v>13949</v>
      </c>
      <c r="I13511" s="76" t="s">
        <v>1149</v>
      </c>
      <c r="J13511" s="76" t="s">
        <v>157</v>
      </c>
    </row>
    <row r="13512" spans="7:10" x14ac:dyDescent="0.25">
      <c r="G13512" s="76" t="s">
        <v>1002</v>
      </c>
      <c r="H13512" s="76" t="s">
        <v>13949</v>
      </c>
      <c r="I13512" s="76" t="s">
        <v>1003</v>
      </c>
      <c r="J13512" s="76" t="s">
        <v>255</v>
      </c>
    </row>
    <row r="13513" spans="7:10" x14ac:dyDescent="0.25">
      <c r="G13513" s="76" t="s">
        <v>2456</v>
      </c>
      <c r="H13513" s="76" t="s">
        <v>13950</v>
      </c>
      <c r="I13513" s="76" t="s">
        <v>2457</v>
      </c>
      <c r="J13513" s="76" t="s">
        <v>212</v>
      </c>
    </row>
    <row r="13514" spans="7:10" x14ac:dyDescent="0.25">
      <c r="G13514" s="76" t="s">
        <v>769</v>
      </c>
      <c r="H13514" s="76" t="s">
        <v>13951</v>
      </c>
      <c r="I13514" s="76" t="s">
        <v>771</v>
      </c>
      <c r="J13514" s="76" t="s">
        <v>351</v>
      </c>
    </row>
    <row r="13515" spans="7:10" x14ac:dyDescent="0.25">
      <c r="G13515" s="76" t="s">
        <v>13240</v>
      </c>
      <c r="H13515" s="76" t="s">
        <v>13952</v>
      </c>
      <c r="I13515" s="76" t="s">
        <v>13242</v>
      </c>
      <c r="J13515" s="76" t="s">
        <v>624</v>
      </c>
    </row>
    <row r="13516" spans="7:10" x14ac:dyDescent="0.25">
      <c r="G13516" s="76" t="s">
        <v>5826</v>
      </c>
      <c r="H13516" s="76" t="s">
        <v>13952</v>
      </c>
      <c r="I13516" s="76" t="s">
        <v>5828</v>
      </c>
      <c r="J13516" s="76" t="s">
        <v>224</v>
      </c>
    </row>
    <row r="13517" spans="7:10" x14ac:dyDescent="0.25">
      <c r="G13517" s="76" t="s">
        <v>1920</v>
      </c>
      <c r="H13517" s="76" t="s">
        <v>13953</v>
      </c>
      <c r="I13517" s="76" t="s">
        <v>1922</v>
      </c>
      <c r="J13517" s="76" t="s">
        <v>198</v>
      </c>
    </row>
    <row r="13518" spans="7:10" x14ac:dyDescent="0.25">
      <c r="G13518" s="76" t="s">
        <v>5812</v>
      </c>
      <c r="H13518" s="76" t="s">
        <v>13954</v>
      </c>
      <c r="I13518" s="76" t="s">
        <v>5814</v>
      </c>
      <c r="J13518" s="76" t="s">
        <v>674</v>
      </c>
    </row>
    <row r="13519" spans="7:10" x14ac:dyDescent="0.25">
      <c r="G13519" s="76" t="s">
        <v>9051</v>
      </c>
      <c r="H13519" s="76" t="s">
        <v>9052</v>
      </c>
      <c r="I13519" s="76" t="s">
        <v>9052</v>
      </c>
      <c r="J13519" s="76" t="s">
        <v>230</v>
      </c>
    </row>
    <row r="13520" spans="7:10" x14ac:dyDescent="0.25">
      <c r="G13520" s="76" t="s">
        <v>3364</v>
      </c>
      <c r="H13520" s="76" t="s">
        <v>13955</v>
      </c>
      <c r="I13520" s="76" t="s">
        <v>3365</v>
      </c>
      <c r="J13520" s="76" t="s">
        <v>157</v>
      </c>
    </row>
    <row r="13521" spans="7:10" x14ac:dyDescent="0.25">
      <c r="G13521" s="76" t="s">
        <v>756</v>
      </c>
      <c r="H13521" s="76" t="s">
        <v>13956</v>
      </c>
      <c r="I13521" s="76" t="s">
        <v>758</v>
      </c>
      <c r="J13521" s="76" t="s">
        <v>147</v>
      </c>
    </row>
    <row r="13522" spans="7:10" x14ac:dyDescent="0.25">
      <c r="G13522" s="76" t="s">
        <v>492</v>
      </c>
      <c r="H13522" s="76" t="s">
        <v>13957</v>
      </c>
      <c r="I13522" s="76" t="s">
        <v>326</v>
      </c>
      <c r="J13522" s="76" t="s">
        <v>326</v>
      </c>
    </row>
    <row r="13523" spans="7:10" x14ac:dyDescent="0.25">
      <c r="G13523" s="76" t="s">
        <v>442</v>
      </c>
      <c r="H13523" s="76" t="s">
        <v>13958</v>
      </c>
      <c r="I13523" s="76" t="s">
        <v>443</v>
      </c>
      <c r="J13523" s="76" t="s">
        <v>444</v>
      </c>
    </row>
    <row r="13524" spans="7:10" x14ac:dyDescent="0.25">
      <c r="G13524" s="76" t="s">
        <v>228</v>
      </c>
      <c r="H13524" s="76" t="s">
        <v>13959</v>
      </c>
      <c r="I13524" s="76" t="s">
        <v>230</v>
      </c>
      <c r="J13524" s="76" t="s">
        <v>230</v>
      </c>
    </row>
    <row r="13525" spans="7:10" x14ac:dyDescent="0.25">
      <c r="G13525" s="76" t="s">
        <v>1920</v>
      </c>
      <c r="H13525" s="76" t="s">
        <v>13960</v>
      </c>
      <c r="I13525" s="76" t="s">
        <v>1922</v>
      </c>
      <c r="J13525" s="76" t="s">
        <v>198</v>
      </c>
    </row>
    <row r="13526" spans="7:10" x14ac:dyDescent="0.25">
      <c r="G13526" s="76" t="s">
        <v>1180</v>
      </c>
      <c r="H13526" s="76" t="s">
        <v>13960</v>
      </c>
      <c r="I13526" s="76" t="s">
        <v>1181</v>
      </c>
      <c r="J13526" s="76" t="s">
        <v>686</v>
      </c>
    </row>
    <row r="13527" spans="7:10" x14ac:dyDescent="0.25">
      <c r="G13527" s="76" t="s">
        <v>135</v>
      </c>
      <c r="H13527" s="76" t="s">
        <v>13961</v>
      </c>
      <c r="I13527" s="76" t="s">
        <v>137</v>
      </c>
      <c r="J13527" s="76" t="s">
        <v>72</v>
      </c>
    </row>
    <row r="13528" spans="7:10" x14ac:dyDescent="0.25">
      <c r="G13528" s="76" t="s">
        <v>1147</v>
      </c>
      <c r="H13528" s="76" t="s">
        <v>13962</v>
      </c>
      <c r="I13528" s="76" t="s">
        <v>1149</v>
      </c>
      <c r="J13528" s="76" t="s">
        <v>157</v>
      </c>
    </row>
    <row r="13529" spans="7:10" x14ac:dyDescent="0.25">
      <c r="G13529" s="76" t="s">
        <v>887</v>
      </c>
      <c r="H13529" s="76" t="s">
        <v>13963</v>
      </c>
      <c r="I13529" s="76" t="s">
        <v>889</v>
      </c>
      <c r="J13529" s="76" t="s">
        <v>890</v>
      </c>
    </row>
    <row r="13530" spans="7:10" x14ac:dyDescent="0.25">
      <c r="G13530" s="76" t="s">
        <v>209</v>
      </c>
      <c r="H13530" s="76" t="s">
        <v>13964</v>
      </c>
      <c r="I13530" s="76" t="s">
        <v>211</v>
      </c>
      <c r="J13530" s="76" t="s">
        <v>212</v>
      </c>
    </row>
    <row r="13531" spans="7:10" x14ac:dyDescent="0.25">
      <c r="G13531" s="76" t="s">
        <v>1943</v>
      </c>
      <c r="H13531" s="76" t="s">
        <v>13965</v>
      </c>
      <c r="I13531" s="76" t="s">
        <v>1945</v>
      </c>
      <c r="J13531" s="76" t="s">
        <v>243</v>
      </c>
    </row>
    <row r="13532" spans="7:10" ht="30" x14ac:dyDescent="0.25">
      <c r="G13532" s="76" t="s">
        <v>498</v>
      </c>
      <c r="H13532" s="76" t="s">
        <v>13965</v>
      </c>
      <c r="I13532" s="76" t="s">
        <v>500</v>
      </c>
      <c r="J13532" s="76" t="s">
        <v>191</v>
      </c>
    </row>
    <row r="13533" spans="7:10" x14ac:dyDescent="0.25">
      <c r="G13533" s="76" t="s">
        <v>8602</v>
      </c>
      <c r="H13533" s="76" t="s">
        <v>8604</v>
      </c>
      <c r="I13533" s="76" t="s">
        <v>8604</v>
      </c>
      <c r="J13533" s="76" t="s">
        <v>456</v>
      </c>
    </row>
    <row r="13534" spans="7:10" x14ac:dyDescent="0.25">
      <c r="G13534" s="76" t="s">
        <v>7930</v>
      </c>
      <c r="H13534" s="76" t="s">
        <v>7931</v>
      </c>
      <c r="I13534" s="76" t="s">
        <v>7931</v>
      </c>
      <c r="J13534" s="76" t="s">
        <v>456</v>
      </c>
    </row>
    <row r="13535" spans="7:10" x14ac:dyDescent="0.25">
      <c r="G13535" s="76" t="s">
        <v>4595</v>
      </c>
      <c r="H13535" s="76" t="s">
        <v>13966</v>
      </c>
      <c r="I13535" s="76" t="s">
        <v>4596</v>
      </c>
      <c r="J13535" s="76" t="s">
        <v>456</v>
      </c>
    </row>
    <row r="13536" spans="7:10" x14ac:dyDescent="0.25">
      <c r="G13536" s="76" t="s">
        <v>7566</v>
      </c>
      <c r="H13536" s="76" t="s">
        <v>7568</v>
      </c>
      <c r="I13536" s="76" t="s">
        <v>7568</v>
      </c>
      <c r="J13536" s="76" t="s">
        <v>1439</v>
      </c>
    </row>
    <row r="13537" spans="7:10" x14ac:dyDescent="0.25">
      <c r="G13537" s="76" t="s">
        <v>2801</v>
      </c>
      <c r="H13537" s="76" t="s">
        <v>13967</v>
      </c>
      <c r="I13537" s="76" t="s">
        <v>2803</v>
      </c>
      <c r="J13537" s="76" t="s">
        <v>456</v>
      </c>
    </row>
    <row r="13538" spans="7:10" x14ac:dyDescent="0.25">
      <c r="G13538" s="76" t="s">
        <v>5211</v>
      </c>
      <c r="H13538" s="76" t="s">
        <v>13968</v>
      </c>
      <c r="I13538" s="76" t="s">
        <v>5212</v>
      </c>
      <c r="J13538" s="76" t="s">
        <v>456</v>
      </c>
    </row>
    <row r="13539" spans="7:10" x14ac:dyDescent="0.25">
      <c r="G13539" s="76" t="s">
        <v>6346</v>
      </c>
      <c r="H13539" s="76" t="s">
        <v>13969</v>
      </c>
      <c r="I13539" s="76" t="s">
        <v>6348</v>
      </c>
      <c r="J13539" s="76" t="s">
        <v>351</v>
      </c>
    </row>
    <row r="13540" spans="7:10" x14ac:dyDescent="0.25">
      <c r="G13540" s="76" t="s">
        <v>6478</v>
      </c>
      <c r="H13540" s="76" t="s">
        <v>6480</v>
      </c>
      <c r="I13540" s="76" t="s">
        <v>6480</v>
      </c>
      <c r="J13540" s="76" t="s">
        <v>369</v>
      </c>
    </row>
    <row r="13541" spans="7:10" x14ac:dyDescent="0.25">
      <c r="G13541" s="76" t="s">
        <v>3135</v>
      </c>
      <c r="H13541" s="76" t="s">
        <v>6480</v>
      </c>
      <c r="I13541" s="76" t="s">
        <v>3136</v>
      </c>
      <c r="J13541" s="76" t="s">
        <v>798</v>
      </c>
    </row>
    <row r="13542" spans="7:10" x14ac:dyDescent="0.25">
      <c r="G13542" s="76" t="s">
        <v>605</v>
      </c>
      <c r="H13542" s="76" t="s">
        <v>13970</v>
      </c>
      <c r="I13542" s="76" t="s">
        <v>607</v>
      </c>
      <c r="J13542" s="76" t="s">
        <v>369</v>
      </c>
    </row>
    <row r="13543" spans="7:10" x14ac:dyDescent="0.25">
      <c r="G13543" s="76" t="s">
        <v>2682</v>
      </c>
      <c r="H13543" s="76" t="s">
        <v>13971</v>
      </c>
      <c r="I13543" s="76" t="s">
        <v>2684</v>
      </c>
      <c r="J13543" s="76" t="s">
        <v>448</v>
      </c>
    </row>
    <row r="13544" spans="7:10" x14ac:dyDescent="0.25">
      <c r="G13544" s="76" t="s">
        <v>1970</v>
      </c>
      <c r="H13544" s="76" t="s">
        <v>13972</v>
      </c>
      <c r="I13544" s="76" t="s">
        <v>1971</v>
      </c>
      <c r="J13544" s="76" t="s">
        <v>428</v>
      </c>
    </row>
    <row r="13545" spans="7:10" x14ac:dyDescent="0.25">
      <c r="G13545" s="76" t="s">
        <v>3307</v>
      </c>
      <c r="H13545" s="76" t="s">
        <v>13973</v>
      </c>
      <c r="I13545" s="76" t="s">
        <v>3309</v>
      </c>
      <c r="J13545" s="76" t="s">
        <v>382</v>
      </c>
    </row>
    <row r="13546" spans="7:10" x14ac:dyDescent="0.25">
      <c r="G13546" s="76" t="s">
        <v>2235</v>
      </c>
      <c r="H13546" s="76" t="s">
        <v>13973</v>
      </c>
      <c r="I13546" s="76" t="s">
        <v>2236</v>
      </c>
      <c r="J13546" s="76" t="s">
        <v>369</v>
      </c>
    </row>
    <row r="13547" spans="7:10" x14ac:dyDescent="0.25">
      <c r="G13547" s="76" t="s">
        <v>2067</v>
      </c>
      <c r="H13547" s="76" t="s">
        <v>13974</v>
      </c>
      <c r="I13547" s="76" t="s">
        <v>2069</v>
      </c>
      <c r="J13547" s="76" t="s">
        <v>72</v>
      </c>
    </row>
    <row r="13548" spans="7:10" x14ac:dyDescent="0.25">
      <c r="G13548" s="76" t="s">
        <v>13975</v>
      </c>
      <c r="H13548" s="76" t="s">
        <v>13974</v>
      </c>
      <c r="I13548" s="76" t="s">
        <v>13976</v>
      </c>
      <c r="J13548" s="76" t="s">
        <v>448</v>
      </c>
    </row>
    <row r="13549" spans="7:10" x14ac:dyDescent="0.25">
      <c r="G13549" s="76" t="s">
        <v>4292</v>
      </c>
      <c r="H13549" s="76" t="s">
        <v>13977</v>
      </c>
      <c r="I13549" s="76" t="s">
        <v>4294</v>
      </c>
      <c r="J13549" s="76" t="s">
        <v>1872</v>
      </c>
    </row>
    <row r="13550" spans="7:10" x14ac:dyDescent="0.25">
      <c r="G13550" s="76" t="s">
        <v>1042</v>
      </c>
      <c r="H13550" s="76" t="s">
        <v>13977</v>
      </c>
      <c r="I13550" s="76" t="s">
        <v>1043</v>
      </c>
      <c r="J13550" s="76" t="s">
        <v>985</v>
      </c>
    </row>
    <row r="13551" spans="7:10" x14ac:dyDescent="0.25">
      <c r="G13551" s="76" t="s">
        <v>2045</v>
      </c>
      <c r="H13551" s="76" t="s">
        <v>13978</v>
      </c>
      <c r="I13551" s="76" t="s">
        <v>2046</v>
      </c>
      <c r="J13551" s="76" t="s">
        <v>100</v>
      </c>
    </row>
    <row r="13552" spans="7:10" x14ac:dyDescent="0.25">
      <c r="G13552" s="76" t="s">
        <v>2987</v>
      </c>
      <c r="H13552" s="76" t="s">
        <v>13979</v>
      </c>
      <c r="I13552" s="76" t="s">
        <v>2988</v>
      </c>
      <c r="J13552" s="76" t="s">
        <v>351</v>
      </c>
    </row>
    <row r="13553" spans="7:10" x14ac:dyDescent="0.25">
      <c r="G13553" s="76" t="s">
        <v>2402</v>
      </c>
      <c r="H13553" s="76" t="s">
        <v>13980</v>
      </c>
      <c r="I13553" s="76" t="s">
        <v>2404</v>
      </c>
      <c r="J13553" s="76" t="s">
        <v>740</v>
      </c>
    </row>
    <row r="13554" spans="7:10" x14ac:dyDescent="0.25">
      <c r="G13554" s="76" t="s">
        <v>1144</v>
      </c>
      <c r="H13554" s="76" t="s">
        <v>13981</v>
      </c>
      <c r="I13554" s="76" t="s">
        <v>1145</v>
      </c>
      <c r="J13554" s="76" t="s">
        <v>529</v>
      </c>
    </row>
    <row r="13555" spans="7:10" x14ac:dyDescent="0.25">
      <c r="G13555" s="76" t="s">
        <v>2456</v>
      </c>
      <c r="H13555" s="76" t="s">
        <v>13982</v>
      </c>
      <c r="I13555" s="76" t="s">
        <v>2457</v>
      </c>
      <c r="J13555" s="76" t="s">
        <v>212</v>
      </c>
    </row>
    <row r="13556" spans="7:10" x14ac:dyDescent="0.25">
      <c r="G13556" s="76" t="s">
        <v>1247</v>
      </c>
      <c r="H13556" s="76" t="s">
        <v>13983</v>
      </c>
      <c r="I13556" s="76" t="s">
        <v>1249</v>
      </c>
      <c r="J13556" s="76" t="s">
        <v>306</v>
      </c>
    </row>
    <row r="13557" spans="7:10" x14ac:dyDescent="0.25">
      <c r="G13557" s="76" t="s">
        <v>613</v>
      </c>
      <c r="H13557" s="76" t="s">
        <v>13984</v>
      </c>
      <c r="I13557" s="76" t="s">
        <v>615</v>
      </c>
      <c r="J13557" s="76" t="s">
        <v>212</v>
      </c>
    </row>
    <row r="13558" spans="7:10" x14ac:dyDescent="0.25">
      <c r="G13558" s="76" t="s">
        <v>4800</v>
      </c>
      <c r="H13558" s="76" t="s">
        <v>4801</v>
      </c>
      <c r="I13558" s="76" t="s">
        <v>4801</v>
      </c>
      <c r="J13558" s="76" t="s">
        <v>382</v>
      </c>
    </row>
    <row r="13559" spans="7:10" x14ac:dyDescent="0.25">
      <c r="G13559" s="76" t="s">
        <v>800</v>
      </c>
      <c r="H13559" s="76" t="s">
        <v>4801</v>
      </c>
      <c r="I13559" s="76" t="s">
        <v>801</v>
      </c>
      <c r="J13559" s="76" t="s">
        <v>798</v>
      </c>
    </row>
    <row r="13560" spans="7:10" x14ac:dyDescent="0.25">
      <c r="G13560" s="76" t="s">
        <v>168</v>
      </c>
      <c r="H13560" s="76" t="s">
        <v>4801</v>
      </c>
      <c r="I13560" s="76" t="s">
        <v>169</v>
      </c>
      <c r="J13560" s="76" t="s">
        <v>170</v>
      </c>
    </row>
    <row r="13561" spans="7:10" x14ac:dyDescent="0.25">
      <c r="G13561" s="76" t="s">
        <v>2634</v>
      </c>
      <c r="H13561" s="76" t="s">
        <v>13985</v>
      </c>
      <c r="I13561" s="76" t="s">
        <v>2636</v>
      </c>
      <c r="J13561" s="76" t="s">
        <v>299</v>
      </c>
    </row>
    <row r="13562" spans="7:10" x14ac:dyDescent="0.25">
      <c r="G13562" s="76" t="s">
        <v>785</v>
      </c>
      <c r="H13562" s="76" t="s">
        <v>13985</v>
      </c>
      <c r="I13562" s="76" t="s">
        <v>787</v>
      </c>
      <c r="J13562" s="76" t="s">
        <v>788</v>
      </c>
    </row>
    <row r="13563" spans="7:10" x14ac:dyDescent="0.25">
      <c r="G13563" s="76" t="s">
        <v>13935</v>
      </c>
      <c r="H13563" s="76" t="s">
        <v>13936</v>
      </c>
      <c r="I13563" s="76" t="s">
        <v>13936</v>
      </c>
      <c r="J13563" s="76" t="s">
        <v>660</v>
      </c>
    </row>
    <row r="13564" spans="7:10" x14ac:dyDescent="0.25">
      <c r="G13564" s="76" t="s">
        <v>2023</v>
      </c>
      <c r="H13564" s="76" t="s">
        <v>13986</v>
      </c>
      <c r="I13564" s="76" t="s">
        <v>2025</v>
      </c>
      <c r="J13564" s="76" t="s">
        <v>130</v>
      </c>
    </row>
    <row r="13565" spans="7:10" x14ac:dyDescent="0.25">
      <c r="G13565" s="76" t="s">
        <v>1492</v>
      </c>
      <c r="H13565" s="76" t="s">
        <v>13987</v>
      </c>
      <c r="I13565" s="76" t="s">
        <v>1494</v>
      </c>
      <c r="J13565" s="76" t="s">
        <v>378</v>
      </c>
    </row>
    <row r="13566" spans="7:10" x14ac:dyDescent="0.25">
      <c r="G13566" s="76" t="s">
        <v>3597</v>
      </c>
      <c r="H13566" s="76" t="s">
        <v>13988</v>
      </c>
      <c r="I13566" s="76" t="s">
        <v>3599</v>
      </c>
      <c r="J13566" s="76" t="s">
        <v>567</v>
      </c>
    </row>
    <row r="13567" spans="7:10" x14ac:dyDescent="0.25">
      <c r="G13567" s="76" t="s">
        <v>1131</v>
      </c>
      <c r="H13567" s="76" t="s">
        <v>13989</v>
      </c>
      <c r="I13567" s="76" t="s">
        <v>1133</v>
      </c>
      <c r="J13567" s="76" t="s">
        <v>529</v>
      </c>
    </row>
    <row r="13568" spans="7:10" x14ac:dyDescent="0.25">
      <c r="G13568" s="76" t="s">
        <v>430</v>
      </c>
      <c r="H13568" s="76" t="s">
        <v>13989</v>
      </c>
      <c r="I13568" s="76" t="s">
        <v>431</v>
      </c>
      <c r="J13568" s="76" t="s">
        <v>237</v>
      </c>
    </row>
    <row r="13569" spans="7:10" x14ac:dyDescent="0.25">
      <c r="G13569" s="76" t="s">
        <v>4150</v>
      </c>
      <c r="H13569" s="76" t="s">
        <v>13989</v>
      </c>
      <c r="I13569" s="76" t="s">
        <v>4151</v>
      </c>
      <c r="J13569" s="76" t="s">
        <v>382</v>
      </c>
    </row>
    <row r="13570" spans="7:10" x14ac:dyDescent="0.25">
      <c r="G13570" s="76" t="s">
        <v>990</v>
      </c>
      <c r="H13570" s="76" t="s">
        <v>13989</v>
      </c>
      <c r="I13570" s="76" t="s">
        <v>991</v>
      </c>
      <c r="J13570" s="76" t="s">
        <v>579</v>
      </c>
    </row>
    <row r="13571" spans="7:10" ht="30" x14ac:dyDescent="0.25">
      <c r="G13571" s="76" t="s">
        <v>8880</v>
      </c>
      <c r="H13571" s="76" t="s">
        <v>8882</v>
      </c>
      <c r="I13571" s="76" t="s">
        <v>8882</v>
      </c>
      <c r="J13571" s="76" t="s">
        <v>191</v>
      </c>
    </row>
    <row r="13572" spans="7:10" x14ac:dyDescent="0.25">
      <c r="G13572" s="76" t="s">
        <v>3011</v>
      </c>
      <c r="H13572" s="76" t="s">
        <v>13990</v>
      </c>
      <c r="I13572" s="76" t="s">
        <v>3013</v>
      </c>
      <c r="J13572" s="76" t="s">
        <v>448</v>
      </c>
    </row>
    <row r="13573" spans="7:10" x14ac:dyDescent="0.25">
      <c r="G13573" s="76" t="s">
        <v>1961</v>
      </c>
      <c r="H13573" s="76" t="s">
        <v>13991</v>
      </c>
      <c r="I13573" s="76" t="s">
        <v>1962</v>
      </c>
      <c r="J13573" s="76" t="s">
        <v>170</v>
      </c>
    </row>
    <row r="13574" spans="7:10" x14ac:dyDescent="0.25">
      <c r="G13574" s="76" t="s">
        <v>1779</v>
      </c>
      <c r="H13574" s="76" t="s">
        <v>13992</v>
      </c>
      <c r="I13574" s="76" t="s">
        <v>1780</v>
      </c>
      <c r="J13574" s="76" t="s">
        <v>321</v>
      </c>
    </row>
    <row r="13575" spans="7:10" x14ac:dyDescent="0.25">
      <c r="G13575" s="76" t="s">
        <v>2713</v>
      </c>
      <c r="H13575" s="76" t="s">
        <v>13993</v>
      </c>
      <c r="I13575" s="76" t="s">
        <v>2714</v>
      </c>
      <c r="J13575" s="76" t="s">
        <v>378</v>
      </c>
    </row>
    <row r="13576" spans="7:10" x14ac:dyDescent="0.25">
      <c r="G13576" s="76" t="s">
        <v>1893</v>
      </c>
      <c r="H13576" s="76" t="s">
        <v>13994</v>
      </c>
      <c r="I13576" s="76" t="s">
        <v>1894</v>
      </c>
      <c r="J13576" s="76" t="s">
        <v>529</v>
      </c>
    </row>
    <row r="13577" spans="7:10" x14ac:dyDescent="0.25">
      <c r="G13577" s="76" t="s">
        <v>13995</v>
      </c>
      <c r="H13577" s="76" t="s">
        <v>13994</v>
      </c>
      <c r="I13577" s="76" t="s">
        <v>13994</v>
      </c>
      <c r="J13577" s="76" t="s">
        <v>100</v>
      </c>
    </row>
    <row r="13578" spans="7:10" ht="30" x14ac:dyDescent="0.25">
      <c r="G13578" s="76" t="s">
        <v>498</v>
      </c>
      <c r="H13578" s="76" t="s">
        <v>13996</v>
      </c>
      <c r="I13578" s="76" t="s">
        <v>500</v>
      </c>
      <c r="J13578" s="76" t="s">
        <v>191</v>
      </c>
    </row>
    <row r="13579" spans="7:10" x14ac:dyDescent="0.25">
      <c r="G13579" s="76" t="s">
        <v>1779</v>
      </c>
      <c r="H13579" s="76" t="s">
        <v>13997</v>
      </c>
      <c r="I13579" s="76" t="s">
        <v>1780</v>
      </c>
      <c r="J13579" s="76" t="s">
        <v>321</v>
      </c>
    </row>
    <row r="13580" spans="7:10" x14ac:dyDescent="0.25">
      <c r="G13580" s="76" t="s">
        <v>4004</v>
      </c>
      <c r="H13580" s="76" t="s">
        <v>13998</v>
      </c>
      <c r="I13580" s="76" t="s">
        <v>4006</v>
      </c>
      <c r="J13580" s="76" t="s">
        <v>890</v>
      </c>
    </row>
    <row r="13581" spans="7:10" x14ac:dyDescent="0.25">
      <c r="G13581" s="76" t="s">
        <v>1496</v>
      </c>
      <c r="H13581" s="76" t="s">
        <v>13998</v>
      </c>
      <c r="I13581" s="76" t="s">
        <v>1498</v>
      </c>
      <c r="J13581" s="76" t="s">
        <v>890</v>
      </c>
    </row>
    <row r="13582" spans="7:10" x14ac:dyDescent="0.25">
      <c r="G13582" s="76" t="s">
        <v>12754</v>
      </c>
      <c r="H13582" s="76" t="s">
        <v>13998</v>
      </c>
      <c r="I13582" s="76" t="s">
        <v>12755</v>
      </c>
      <c r="J13582" s="76" t="s">
        <v>452</v>
      </c>
    </row>
    <row r="13583" spans="7:10" x14ac:dyDescent="0.25">
      <c r="G13583" s="76" t="s">
        <v>924</v>
      </c>
      <c r="H13583" s="76" t="s">
        <v>13999</v>
      </c>
      <c r="I13583" s="76" t="s">
        <v>926</v>
      </c>
      <c r="J13583" s="76" t="s">
        <v>410</v>
      </c>
    </row>
    <row r="13584" spans="7:10" x14ac:dyDescent="0.25">
      <c r="G13584" s="76" t="s">
        <v>6325</v>
      </c>
      <c r="H13584" s="76" t="s">
        <v>14000</v>
      </c>
      <c r="I13584" s="76" t="s">
        <v>6326</v>
      </c>
      <c r="J13584" s="76" t="s">
        <v>334</v>
      </c>
    </row>
    <row r="13585" spans="7:10" x14ac:dyDescent="0.25">
      <c r="G13585" s="76" t="s">
        <v>10870</v>
      </c>
      <c r="H13585" s="76" t="s">
        <v>10872</v>
      </c>
      <c r="I13585" s="76" t="s">
        <v>10872</v>
      </c>
      <c r="J13585" s="76" t="s">
        <v>110</v>
      </c>
    </row>
    <row r="13586" spans="7:10" x14ac:dyDescent="0.25">
      <c r="G13586" s="76" t="s">
        <v>1391</v>
      </c>
      <c r="H13586" s="76" t="s">
        <v>14001</v>
      </c>
      <c r="I13586" s="76" t="s">
        <v>1393</v>
      </c>
      <c r="J13586" s="76" t="s">
        <v>807</v>
      </c>
    </row>
    <row r="13587" spans="7:10" x14ac:dyDescent="0.25">
      <c r="G13587" s="76" t="s">
        <v>4265</v>
      </c>
      <c r="H13587" s="76" t="s">
        <v>14002</v>
      </c>
      <c r="I13587" s="76" t="s">
        <v>4267</v>
      </c>
      <c r="J13587" s="76" t="s">
        <v>931</v>
      </c>
    </row>
    <row r="13588" spans="7:10" x14ac:dyDescent="0.25">
      <c r="G13588" s="76" t="s">
        <v>987</v>
      </c>
      <c r="H13588" s="76" t="s">
        <v>14003</v>
      </c>
      <c r="I13588" s="76" t="s">
        <v>988</v>
      </c>
      <c r="J13588" s="76" t="s">
        <v>163</v>
      </c>
    </row>
    <row r="13589" spans="7:10" x14ac:dyDescent="0.25">
      <c r="G13589" s="76" t="s">
        <v>1317</v>
      </c>
      <c r="H13589" s="76" t="s">
        <v>14003</v>
      </c>
      <c r="I13589" s="76" t="s">
        <v>1319</v>
      </c>
      <c r="J13589" s="76" t="s">
        <v>579</v>
      </c>
    </row>
    <row r="13590" spans="7:10" x14ac:dyDescent="0.25">
      <c r="G13590" s="76" t="s">
        <v>1779</v>
      </c>
      <c r="H13590" s="76" t="s">
        <v>14004</v>
      </c>
      <c r="I13590" s="76" t="s">
        <v>1780</v>
      </c>
      <c r="J13590" s="76" t="s">
        <v>321</v>
      </c>
    </row>
    <row r="13591" spans="7:10" x14ac:dyDescent="0.25">
      <c r="G13591" s="76" t="s">
        <v>14005</v>
      </c>
      <c r="H13591" s="76" t="s">
        <v>14006</v>
      </c>
      <c r="I13591" s="76" t="s">
        <v>14007</v>
      </c>
      <c r="J13591" s="76" t="s">
        <v>351</v>
      </c>
    </row>
    <row r="13592" spans="7:10" x14ac:dyDescent="0.25">
      <c r="G13592" s="76" t="s">
        <v>1606</v>
      </c>
      <c r="H13592" s="76" t="s">
        <v>14008</v>
      </c>
      <c r="I13592" s="76" t="s">
        <v>1608</v>
      </c>
      <c r="J13592" s="76" t="s">
        <v>198</v>
      </c>
    </row>
    <row r="13593" spans="7:10" x14ac:dyDescent="0.25">
      <c r="G13593" s="76" t="s">
        <v>1920</v>
      </c>
      <c r="H13593" s="76" t="s">
        <v>14009</v>
      </c>
      <c r="I13593" s="76" t="s">
        <v>1922</v>
      </c>
      <c r="J13593" s="76" t="s">
        <v>198</v>
      </c>
    </row>
    <row r="13594" spans="7:10" x14ac:dyDescent="0.25">
      <c r="G13594" s="76" t="s">
        <v>8153</v>
      </c>
      <c r="H13594" s="76" t="s">
        <v>14009</v>
      </c>
      <c r="I13594" s="76" t="s">
        <v>8155</v>
      </c>
      <c r="J13594" s="76" t="s">
        <v>378</v>
      </c>
    </row>
    <row r="13595" spans="7:10" x14ac:dyDescent="0.25">
      <c r="G13595" s="76" t="s">
        <v>7839</v>
      </c>
      <c r="H13595" s="76" t="s">
        <v>14010</v>
      </c>
      <c r="I13595" s="76" t="s">
        <v>7840</v>
      </c>
      <c r="J13595" s="76" t="s">
        <v>674</v>
      </c>
    </row>
    <row r="13596" spans="7:10" x14ac:dyDescent="0.25">
      <c r="G13596" s="76" t="s">
        <v>396</v>
      </c>
      <c r="H13596" s="76" t="s">
        <v>14011</v>
      </c>
      <c r="I13596" s="76" t="s">
        <v>398</v>
      </c>
      <c r="J13596" s="76" t="s">
        <v>120</v>
      </c>
    </row>
    <row r="13597" spans="7:10" x14ac:dyDescent="0.25">
      <c r="G13597" s="76" t="s">
        <v>144</v>
      </c>
      <c r="H13597" s="76" t="s">
        <v>14012</v>
      </c>
      <c r="I13597" s="76" t="s">
        <v>146</v>
      </c>
      <c r="J13597" s="76" t="s">
        <v>147</v>
      </c>
    </row>
    <row r="13598" spans="7:10" x14ac:dyDescent="0.25">
      <c r="G13598" s="76" t="s">
        <v>4710</v>
      </c>
      <c r="H13598" s="76" t="s">
        <v>14013</v>
      </c>
      <c r="I13598" s="76" t="s">
        <v>4712</v>
      </c>
      <c r="J13598" s="76" t="s">
        <v>177</v>
      </c>
    </row>
    <row r="13599" spans="7:10" x14ac:dyDescent="0.25">
      <c r="G13599" s="76" t="s">
        <v>14014</v>
      </c>
      <c r="H13599" s="76" t="s">
        <v>14015</v>
      </c>
      <c r="I13599" s="76" t="s">
        <v>14015</v>
      </c>
      <c r="J13599" s="76" t="s">
        <v>814</v>
      </c>
    </row>
    <row r="13600" spans="7:10" x14ac:dyDescent="0.25">
      <c r="G13600" s="76" t="s">
        <v>417</v>
      </c>
      <c r="H13600" s="76" t="s">
        <v>14016</v>
      </c>
      <c r="I13600" s="76" t="s">
        <v>418</v>
      </c>
      <c r="J13600" s="76" t="s">
        <v>415</v>
      </c>
    </row>
    <row r="13601" spans="7:10" x14ac:dyDescent="0.25">
      <c r="G13601" s="76" t="s">
        <v>713</v>
      </c>
      <c r="H13601" s="76" t="s">
        <v>14017</v>
      </c>
      <c r="I13601" s="76" t="s">
        <v>715</v>
      </c>
      <c r="J13601" s="76" t="s">
        <v>81</v>
      </c>
    </row>
    <row r="13602" spans="7:10" x14ac:dyDescent="0.25">
      <c r="G13602" s="76" t="s">
        <v>5499</v>
      </c>
      <c r="H13602" s="76" t="s">
        <v>14017</v>
      </c>
      <c r="I13602" s="76" t="s">
        <v>5501</v>
      </c>
      <c r="J13602" s="76" t="s">
        <v>100</v>
      </c>
    </row>
    <row r="13603" spans="7:10" x14ac:dyDescent="0.25">
      <c r="G13603" s="76" t="s">
        <v>4845</v>
      </c>
      <c r="H13603" s="76" t="s">
        <v>14018</v>
      </c>
      <c r="I13603" s="76" t="s">
        <v>4847</v>
      </c>
      <c r="J13603" s="76" t="s">
        <v>1928</v>
      </c>
    </row>
    <row r="13604" spans="7:10" x14ac:dyDescent="0.25">
      <c r="G13604" s="76" t="s">
        <v>796</v>
      </c>
      <c r="H13604" s="76" t="s">
        <v>14019</v>
      </c>
      <c r="I13604" s="76" t="s">
        <v>797</v>
      </c>
      <c r="J13604" s="76" t="s">
        <v>798</v>
      </c>
    </row>
    <row r="13605" spans="7:10" x14ac:dyDescent="0.25">
      <c r="G13605" s="76" t="s">
        <v>2045</v>
      </c>
      <c r="H13605" s="76" t="s">
        <v>14020</v>
      </c>
      <c r="I13605" s="76" t="s">
        <v>2046</v>
      </c>
      <c r="J13605" s="76" t="s">
        <v>100</v>
      </c>
    </row>
    <row r="13606" spans="7:10" x14ac:dyDescent="0.25">
      <c r="G13606" s="76" t="s">
        <v>2064</v>
      </c>
      <c r="H13606" s="76" t="s">
        <v>14020</v>
      </c>
      <c r="I13606" s="76" t="s">
        <v>2066</v>
      </c>
      <c r="J13606" s="76" t="s">
        <v>1691</v>
      </c>
    </row>
    <row r="13607" spans="7:10" x14ac:dyDescent="0.25">
      <c r="G13607" s="76" t="s">
        <v>10129</v>
      </c>
      <c r="H13607" s="76" t="s">
        <v>14020</v>
      </c>
      <c r="I13607" s="76" t="s">
        <v>10130</v>
      </c>
      <c r="J13607" s="76" t="s">
        <v>452</v>
      </c>
    </row>
    <row r="13608" spans="7:10" x14ac:dyDescent="0.25">
      <c r="G13608" s="76" t="s">
        <v>617</v>
      </c>
      <c r="H13608" s="76" t="s">
        <v>14020</v>
      </c>
      <c r="I13608" s="76" t="s">
        <v>619</v>
      </c>
      <c r="J13608" s="76" t="s">
        <v>620</v>
      </c>
    </row>
    <row r="13609" spans="7:10" x14ac:dyDescent="0.25">
      <c r="G13609" s="76" t="s">
        <v>4790</v>
      </c>
      <c r="H13609" s="76" t="s">
        <v>14021</v>
      </c>
      <c r="I13609" s="76" t="s">
        <v>4792</v>
      </c>
      <c r="J13609" s="76" t="s">
        <v>1691</v>
      </c>
    </row>
    <row r="13610" spans="7:10" x14ac:dyDescent="0.25">
      <c r="G13610" s="76" t="s">
        <v>494</v>
      </c>
      <c r="H13610" s="76" t="s">
        <v>14022</v>
      </c>
      <c r="I13610" s="76" t="s">
        <v>496</v>
      </c>
      <c r="J13610" s="76" t="s">
        <v>369</v>
      </c>
    </row>
    <row r="13611" spans="7:10" x14ac:dyDescent="0.25">
      <c r="G13611" s="76" t="s">
        <v>14023</v>
      </c>
      <c r="H13611" s="76" t="s">
        <v>14024</v>
      </c>
      <c r="I13611" s="76" t="s">
        <v>14024</v>
      </c>
      <c r="J13611" s="76" t="s">
        <v>807</v>
      </c>
    </row>
    <row r="13612" spans="7:10" x14ac:dyDescent="0.25">
      <c r="G13612" s="76" t="s">
        <v>1861</v>
      </c>
      <c r="H13612" s="76" t="s">
        <v>14025</v>
      </c>
      <c r="I13612" s="76" t="s">
        <v>1863</v>
      </c>
      <c r="J13612" s="76" t="s">
        <v>120</v>
      </c>
    </row>
    <row r="13613" spans="7:10" x14ac:dyDescent="0.25">
      <c r="G13613" s="76" t="s">
        <v>1373</v>
      </c>
      <c r="H13613" s="76" t="s">
        <v>14026</v>
      </c>
      <c r="I13613" s="76" t="s">
        <v>1375</v>
      </c>
      <c r="J13613" s="76" t="s">
        <v>452</v>
      </c>
    </row>
    <row r="13614" spans="7:10" x14ac:dyDescent="0.25">
      <c r="G13614" s="76" t="s">
        <v>2008</v>
      </c>
      <c r="H13614" s="76" t="s">
        <v>14027</v>
      </c>
      <c r="I13614" s="76" t="s">
        <v>2009</v>
      </c>
      <c r="J13614" s="76" t="s">
        <v>90</v>
      </c>
    </row>
    <row r="13615" spans="7:10" x14ac:dyDescent="0.25">
      <c r="G13615" s="76" t="s">
        <v>855</v>
      </c>
      <c r="H13615" s="76" t="s">
        <v>14028</v>
      </c>
      <c r="I13615" s="76" t="s">
        <v>856</v>
      </c>
      <c r="J13615" s="76" t="s">
        <v>230</v>
      </c>
    </row>
    <row r="13616" spans="7:10" x14ac:dyDescent="0.25">
      <c r="G13616" s="76" t="s">
        <v>323</v>
      </c>
      <c r="H13616" s="76" t="s">
        <v>14029</v>
      </c>
      <c r="I13616" s="76" t="s">
        <v>325</v>
      </c>
      <c r="J13616" s="76" t="s">
        <v>326</v>
      </c>
    </row>
    <row r="13617" spans="7:10" x14ac:dyDescent="0.25">
      <c r="G13617" s="76" t="s">
        <v>279</v>
      </c>
      <c r="H13617" s="76" t="s">
        <v>14030</v>
      </c>
      <c r="I13617" s="76" t="s">
        <v>281</v>
      </c>
      <c r="J13617" s="76" t="s">
        <v>147</v>
      </c>
    </row>
    <row r="13618" spans="7:10" x14ac:dyDescent="0.25">
      <c r="G13618" s="76" t="s">
        <v>2710</v>
      </c>
      <c r="H13618" s="76" t="s">
        <v>14031</v>
      </c>
      <c r="I13618" s="76" t="s">
        <v>2712</v>
      </c>
      <c r="J13618" s="76" t="s">
        <v>674</v>
      </c>
    </row>
    <row r="13619" spans="7:10" x14ac:dyDescent="0.25">
      <c r="G13619" s="76" t="s">
        <v>844</v>
      </c>
      <c r="H13619" s="76" t="s">
        <v>14031</v>
      </c>
      <c r="I13619" s="76" t="s">
        <v>846</v>
      </c>
      <c r="J13619" s="76" t="s">
        <v>130</v>
      </c>
    </row>
    <row r="13620" spans="7:10" x14ac:dyDescent="0.25">
      <c r="G13620" s="76" t="s">
        <v>14032</v>
      </c>
      <c r="H13620" s="76" t="s">
        <v>14033</v>
      </c>
      <c r="I13620" s="76" t="s">
        <v>14033</v>
      </c>
      <c r="J13620" s="76" t="s">
        <v>177</v>
      </c>
    </row>
    <row r="13621" spans="7:10" x14ac:dyDescent="0.25">
      <c r="G13621" s="76" t="s">
        <v>1399</v>
      </c>
      <c r="H13621" s="76" t="s">
        <v>14034</v>
      </c>
      <c r="I13621" s="76" t="s">
        <v>1401</v>
      </c>
      <c r="J13621" s="76" t="s">
        <v>775</v>
      </c>
    </row>
    <row r="13622" spans="7:10" x14ac:dyDescent="0.25">
      <c r="G13622" s="76" t="s">
        <v>2476</v>
      </c>
      <c r="H13622" s="76" t="s">
        <v>14035</v>
      </c>
      <c r="I13622" s="76" t="s">
        <v>2478</v>
      </c>
      <c r="J13622" s="76" t="s">
        <v>775</v>
      </c>
    </row>
    <row r="13623" spans="7:10" ht="30" x14ac:dyDescent="0.25">
      <c r="G13623" s="76" t="s">
        <v>6452</v>
      </c>
      <c r="H13623" s="76" t="s">
        <v>14036</v>
      </c>
      <c r="I13623" s="76" t="s">
        <v>6454</v>
      </c>
      <c r="J13623" s="76" t="s">
        <v>567</v>
      </c>
    </row>
    <row r="13624" spans="7:10" x14ac:dyDescent="0.25">
      <c r="G13624" s="76" t="s">
        <v>1770</v>
      </c>
      <c r="H13624" s="76" t="s">
        <v>14037</v>
      </c>
      <c r="I13624" s="76" t="s">
        <v>1771</v>
      </c>
      <c r="J13624" s="76" t="s">
        <v>177</v>
      </c>
    </row>
    <row r="13625" spans="7:10" x14ac:dyDescent="0.25">
      <c r="G13625" s="76" t="s">
        <v>14038</v>
      </c>
      <c r="H13625" s="76" t="s">
        <v>14039</v>
      </c>
      <c r="I13625" s="76" t="s">
        <v>14039</v>
      </c>
      <c r="J13625" s="76" t="s">
        <v>478</v>
      </c>
    </row>
    <row r="13626" spans="7:10" x14ac:dyDescent="0.25">
      <c r="G13626" s="76" t="s">
        <v>3212</v>
      </c>
      <c r="H13626" s="76" t="s">
        <v>3214</v>
      </c>
      <c r="I13626" s="76" t="s">
        <v>3214</v>
      </c>
      <c r="J13626" s="76" t="s">
        <v>686</v>
      </c>
    </row>
    <row r="13627" spans="7:10" x14ac:dyDescent="0.25">
      <c r="G13627" s="76" t="s">
        <v>5969</v>
      </c>
      <c r="H13627" s="76" t="s">
        <v>14040</v>
      </c>
      <c r="I13627" s="76" t="s">
        <v>5971</v>
      </c>
      <c r="J13627" s="76" t="s">
        <v>1164</v>
      </c>
    </row>
    <row r="13628" spans="7:10" x14ac:dyDescent="0.25">
      <c r="G13628" s="76" t="s">
        <v>1519</v>
      </c>
      <c r="H13628" s="76" t="s">
        <v>14041</v>
      </c>
      <c r="I13628" s="76" t="s">
        <v>1520</v>
      </c>
      <c r="J13628" s="76" t="s">
        <v>807</v>
      </c>
    </row>
    <row r="13629" spans="7:10" x14ac:dyDescent="0.25">
      <c r="G13629" s="76" t="s">
        <v>10954</v>
      </c>
      <c r="H13629" s="76" t="s">
        <v>14042</v>
      </c>
      <c r="I13629" s="76" t="s">
        <v>10956</v>
      </c>
      <c r="J13629" s="76" t="s">
        <v>440</v>
      </c>
    </row>
    <row r="13630" spans="7:10" x14ac:dyDescent="0.25">
      <c r="G13630" s="76" t="s">
        <v>13750</v>
      </c>
      <c r="H13630" s="76" t="s">
        <v>14043</v>
      </c>
      <c r="I13630" s="76" t="s">
        <v>13751</v>
      </c>
      <c r="J13630" s="76" t="s">
        <v>248</v>
      </c>
    </row>
    <row r="13631" spans="7:10" x14ac:dyDescent="0.25">
      <c r="G13631" s="76" t="s">
        <v>1496</v>
      </c>
      <c r="H13631" s="76" t="s">
        <v>14044</v>
      </c>
      <c r="I13631" s="76" t="s">
        <v>1498</v>
      </c>
      <c r="J13631" s="76" t="s">
        <v>890</v>
      </c>
    </row>
    <row r="13632" spans="7:10" x14ac:dyDescent="0.25">
      <c r="G13632" s="76" t="s">
        <v>1202</v>
      </c>
      <c r="H13632" s="76" t="s">
        <v>14045</v>
      </c>
      <c r="I13632" s="76" t="s">
        <v>1204</v>
      </c>
      <c r="J13632" s="76" t="s">
        <v>255</v>
      </c>
    </row>
    <row r="13633" spans="7:10" x14ac:dyDescent="0.25">
      <c r="G13633" s="76" t="s">
        <v>3113</v>
      </c>
      <c r="H13633" s="76" t="s">
        <v>14046</v>
      </c>
      <c r="I13633" s="76" t="s">
        <v>3115</v>
      </c>
      <c r="J13633" s="76" t="s">
        <v>690</v>
      </c>
    </row>
    <row r="13634" spans="7:10" x14ac:dyDescent="0.25">
      <c r="G13634" s="76" t="s">
        <v>539</v>
      </c>
      <c r="H13634" s="76" t="s">
        <v>14047</v>
      </c>
      <c r="I13634" s="76" t="s">
        <v>541</v>
      </c>
      <c r="J13634" s="76" t="s">
        <v>478</v>
      </c>
    </row>
    <row r="13635" spans="7:10" x14ac:dyDescent="0.25">
      <c r="G13635" s="76" t="s">
        <v>9156</v>
      </c>
      <c r="H13635" s="76" t="s">
        <v>9157</v>
      </c>
      <c r="I13635" s="76" t="s">
        <v>9157</v>
      </c>
      <c r="J13635" s="76" t="s">
        <v>452</v>
      </c>
    </row>
    <row r="13636" spans="7:10" x14ac:dyDescent="0.25">
      <c r="G13636" s="76" t="s">
        <v>2748</v>
      </c>
      <c r="H13636" s="76" t="s">
        <v>14048</v>
      </c>
      <c r="I13636" s="76" t="s">
        <v>2749</v>
      </c>
      <c r="J13636" s="76" t="s">
        <v>386</v>
      </c>
    </row>
    <row r="13637" spans="7:10" x14ac:dyDescent="0.25">
      <c r="G13637" s="76" t="s">
        <v>3261</v>
      </c>
      <c r="H13637" s="76" t="s">
        <v>14049</v>
      </c>
      <c r="I13637" s="76" t="s">
        <v>3263</v>
      </c>
      <c r="J13637" s="76" t="s">
        <v>90</v>
      </c>
    </row>
    <row r="13638" spans="7:10" x14ac:dyDescent="0.25">
      <c r="G13638" s="76" t="s">
        <v>2670</v>
      </c>
      <c r="H13638" s="76" t="s">
        <v>14050</v>
      </c>
      <c r="I13638" s="76" t="s">
        <v>2672</v>
      </c>
      <c r="J13638" s="76" t="s">
        <v>931</v>
      </c>
    </row>
    <row r="13639" spans="7:10" x14ac:dyDescent="0.25">
      <c r="G13639" s="76" t="s">
        <v>1415</v>
      </c>
      <c r="H13639" s="76" t="s">
        <v>1417</v>
      </c>
      <c r="I13639" s="76" t="s">
        <v>1417</v>
      </c>
      <c r="J13639" s="76" t="s">
        <v>775</v>
      </c>
    </row>
    <row r="13640" spans="7:10" x14ac:dyDescent="0.25">
      <c r="G13640" s="76" t="s">
        <v>1180</v>
      </c>
      <c r="H13640" s="76" t="s">
        <v>14051</v>
      </c>
      <c r="I13640" s="76" t="s">
        <v>1181</v>
      </c>
      <c r="J13640" s="76" t="s">
        <v>740</v>
      </c>
    </row>
    <row r="13641" spans="7:10" x14ac:dyDescent="0.25">
      <c r="G13641" s="76" t="s">
        <v>2223</v>
      </c>
      <c r="H13641" s="76" t="s">
        <v>14052</v>
      </c>
      <c r="I13641" s="76" t="s">
        <v>2225</v>
      </c>
      <c r="J13641" s="76" t="s">
        <v>415</v>
      </c>
    </row>
    <row r="13642" spans="7:10" x14ac:dyDescent="0.25">
      <c r="G13642" s="76" t="s">
        <v>3138</v>
      </c>
      <c r="H13642" s="76" t="s">
        <v>14053</v>
      </c>
      <c r="I13642" s="76" t="s">
        <v>3139</v>
      </c>
      <c r="J13642" s="76" t="s">
        <v>931</v>
      </c>
    </row>
    <row r="13643" spans="7:10" x14ac:dyDescent="0.25">
      <c r="G13643" s="76" t="s">
        <v>1695</v>
      </c>
      <c r="H13643" s="76" t="s">
        <v>14053</v>
      </c>
      <c r="I13643" s="76" t="s">
        <v>1696</v>
      </c>
      <c r="J13643" s="76" t="s">
        <v>382</v>
      </c>
    </row>
    <row r="13644" spans="7:10" x14ac:dyDescent="0.25">
      <c r="G13644" s="76" t="s">
        <v>5575</v>
      </c>
      <c r="H13644" s="76" t="s">
        <v>14054</v>
      </c>
      <c r="I13644" s="76" t="s">
        <v>5577</v>
      </c>
      <c r="J13644" s="76" t="s">
        <v>931</v>
      </c>
    </row>
    <row r="13645" spans="7:10" x14ac:dyDescent="0.25">
      <c r="G13645" s="76" t="s">
        <v>2045</v>
      </c>
      <c r="H13645" s="76" t="s">
        <v>14055</v>
      </c>
      <c r="I13645" s="76" t="s">
        <v>2046</v>
      </c>
      <c r="J13645" s="76" t="s">
        <v>100</v>
      </c>
    </row>
    <row r="13646" spans="7:10" x14ac:dyDescent="0.25">
      <c r="G13646" s="76" t="s">
        <v>470</v>
      </c>
      <c r="H13646" s="76" t="s">
        <v>14056</v>
      </c>
      <c r="I13646" s="76" t="s">
        <v>472</v>
      </c>
      <c r="J13646" s="76" t="s">
        <v>147</v>
      </c>
    </row>
    <row r="13647" spans="7:10" x14ac:dyDescent="0.25">
      <c r="G13647" s="76" t="s">
        <v>470</v>
      </c>
      <c r="H13647" s="76" t="s">
        <v>14057</v>
      </c>
      <c r="I13647" s="76" t="s">
        <v>472</v>
      </c>
      <c r="J13647" s="76" t="s">
        <v>147</v>
      </c>
    </row>
    <row r="13648" spans="7:10" x14ac:dyDescent="0.25">
      <c r="G13648" s="76" t="s">
        <v>2375</v>
      </c>
      <c r="H13648" s="76" t="s">
        <v>14057</v>
      </c>
      <c r="I13648" s="76" t="s">
        <v>2377</v>
      </c>
      <c r="J13648" s="76" t="s">
        <v>775</v>
      </c>
    </row>
    <row r="13649" spans="7:10" x14ac:dyDescent="0.25">
      <c r="G13649" s="76" t="s">
        <v>5581</v>
      </c>
      <c r="H13649" s="76" t="s">
        <v>14057</v>
      </c>
      <c r="I13649" s="76" t="s">
        <v>5583</v>
      </c>
      <c r="J13649" s="76" t="s">
        <v>369</v>
      </c>
    </row>
    <row r="13650" spans="7:10" x14ac:dyDescent="0.25">
      <c r="G13650" s="76" t="s">
        <v>1899</v>
      </c>
      <c r="H13650" s="76" t="s">
        <v>1900</v>
      </c>
      <c r="I13650" s="76" t="s">
        <v>1900</v>
      </c>
      <c r="J13650" s="76" t="s">
        <v>788</v>
      </c>
    </row>
    <row r="13651" spans="7:10" x14ac:dyDescent="0.25">
      <c r="G13651" s="76" t="s">
        <v>2167</v>
      </c>
      <c r="H13651" s="76" t="s">
        <v>14058</v>
      </c>
      <c r="I13651" s="76" t="s">
        <v>2168</v>
      </c>
      <c r="J13651" s="76" t="s">
        <v>321</v>
      </c>
    </row>
    <row r="13652" spans="7:10" x14ac:dyDescent="0.25">
      <c r="G13652" s="76" t="s">
        <v>3048</v>
      </c>
      <c r="H13652" s="76" t="s">
        <v>14059</v>
      </c>
      <c r="I13652" s="76" t="s">
        <v>3050</v>
      </c>
      <c r="J13652" s="76" t="s">
        <v>1691</v>
      </c>
    </row>
    <row r="13653" spans="7:10" x14ac:dyDescent="0.25">
      <c r="G13653" s="76" t="s">
        <v>1180</v>
      </c>
      <c r="H13653" s="76" t="s">
        <v>14060</v>
      </c>
      <c r="I13653" s="76" t="s">
        <v>1181</v>
      </c>
      <c r="J13653" s="76" t="s">
        <v>740</v>
      </c>
    </row>
    <row r="13654" spans="7:10" x14ac:dyDescent="0.25">
      <c r="G13654" s="76" t="s">
        <v>1861</v>
      </c>
      <c r="H13654" s="76" t="s">
        <v>14061</v>
      </c>
      <c r="I13654" s="76" t="s">
        <v>1863</v>
      </c>
      <c r="J13654" s="76" t="s">
        <v>120</v>
      </c>
    </row>
    <row r="13655" spans="7:10" x14ac:dyDescent="0.25">
      <c r="G13655" s="76" t="s">
        <v>4403</v>
      </c>
      <c r="H13655" s="76" t="s">
        <v>14062</v>
      </c>
      <c r="I13655" s="76" t="s">
        <v>4404</v>
      </c>
      <c r="J13655" s="76" t="s">
        <v>452</v>
      </c>
    </row>
    <row r="13656" spans="7:10" x14ac:dyDescent="0.25">
      <c r="G13656" s="76" t="s">
        <v>919</v>
      </c>
      <c r="H13656" s="76" t="s">
        <v>14063</v>
      </c>
      <c r="I13656" s="76" t="s">
        <v>921</v>
      </c>
      <c r="J13656" s="76" t="s">
        <v>584</v>
      </c>
    </row>
    <row r="13657" spans="7:10" x14ac:dyDescent="0.25">
      <c r="G13657" s="76" t="s">
        <v>1039</v>
      </c>
      <c r="H13657" s="76" t="s">
        <v>14064</v>
      </c>
      <c r="I13657" s="76" t="s">
        <v>1040</v>
      </c>
      <c r="J13657" s="76" t="s">
        <v>147</v>
      </c>
    </row>
    <row r="13658" spans="7:10" x14ac:dyDescent="0.25">
      <c r="G13658" s="76" t="s">
        <v>3289</v>
      </c>
      <c r="H13658" s="76" t="s">
        <v>14065</v>
      </c>
      <c r="I13658" s="76" t="s">
        <v>3291</v>
      </c>
      <c r="J13658" s="76" t="s">
        <v>90</v>
      </c>
    </row>
    <row r="13659" spans="7:10" x14ac:dyDescent="0.25">
      <c r="G13659" s="76" t="s">
        <v>1682</v>
      </c>
      <c r="H13659" s="76" t="s">
        <v>14066</v>
      </c>
      <c r="I13659" s="76" t="s">
        <v>1684</v>
      </c>
      <c r="J13659" s="76" t="s">
        <v>72</v>
      </c>
    </row>
    <row r="13660" spans="7:10" x14ac:dyDescent="0.25">
      <c r="G13660" s="76" t="s">
        <v>1180</v>
      </c>
      <c r="H13660" s="76" t="s">
        <v>14066</v>
      </c>
      <c r="I13660" s="76" t="s">
        <v>1181</v>
      </c>
      <c r="J13660" s="76" t="s">
        <v>740</v>
      </c>
    </row>
    <row r="13661" spans="7:10" x14ac:dyDescent="0.25">
      <c r="G13661" s="76" t="s">
        <v>5790</v>
      </c>
      <c r="H13661" s="76" t="s">
        <v>5792</v>
      </c>
      <c r="I13661" s="76" t="s">
        <v>5792</v>
      </c>
      <c r="J13661" s="76" t="s">
        <v>410</v>
      </c>
    </row>
    <row r="13662" spans="7:10" x14ac:dyDescent="0.25">
      <c r="G13662" s="76" t="s">
        <v>6269</v>
      </c>
      <c r="H13662" s="76" t="s">
        <v>14067</v>
      </c>
      <c r="I13662" s="76" t="s">
        <v>6270</v>
      </c>
      <c r="J13662" s="76" t="s">
        <v>382</v>
      </c>
    </row>
    <row r="13663" spans="7:10" x14ac:dyDescent="0.25">
      <c r="G13663" s="76" t="s">
        <v>809</v>
      </c>
      <c r="H13663" s="76" t="s">
        <v>14067</v>
      </c>
      <c r="I13663" s="76" t="s">
        <v>810</v>
      </c>
      <c r="J13663" s="76" t="s">
        <v>444</v>
      </c>
    </row>
    <row r="13664" spans="7:10" x14ac:dyDescent="0.25">
      <c r="G13664" s="76" t="s">
        <v>3849</v>
      </c>
      <c r="H13664" s="76" t="s">
        <v>14068</v>
      </c>
      <c r="I13664" s="76" t="s">
        <v>3851</v>
      </c>
      <c r="J13664" s="76" t="s">
        <v>415</v>
      </c>
    </row>
    <row r="13665" spans="7:10" x14ac:dyDescent="0.25">
      <c r="G13665" s="76" t="s">
        <v>2402</v>
      </c>
      <c r="H13665" s="76" t="s">
        <v>14068</v>
      </c>
      <c r="I13665" s="76" t="s">
        <v>2404</v>
      </c>
      <c r="J13665" s="76" t="s">
        <v>686</v>
      </c>
    </row>
    <row r="13666" spans="7:10" x14ac:dyDescent="0.25">
      <c r="G13666" s="76" t="s">
        <v>7216</v>
      </c>
      <c r="H13666" s="76" t="s">
        <v>14069</v>
      </c>
      <c r="I13666" s="76" t="s">
        <v>7217</v>
      </c>
      <c r="J13666" s="76" t="s">
        <v>1439</v>
      </c>
    </row>
    <row r="13667" spans="7:10" x14ac:dyDescent="0.25">
      <c r="G13667" s="76" t="s">
        <v>2223</v>
      </c>
      <c r="H13667" s="76" t="s">
        <v>14070</v>
      </c>
      <c r="I13667" s="76" t="s">
        <v>2225</v>
      </c>
      <c r="J13667" s="76" t="s">
        <v>415</v>
      </c>
    </row>
    <row r="13668" spans="7:10" x14ac:dyDescent="0.25">
      <c r="G13668" s="76" t="s">
        <v>14071</v>
      </c>
      <c r="H13668" s="76" t="s">
        <v>14072</v>
      </c>
      <c r="I13668" s="76" t="s">
        <v>14072</v>
      </c>
      <c r="J13668" s="76" t="s">
        <v>584</v>
      </c>
    </row>
    <row r="13669" spans="7:10" x14ac:dyDescent="0.25">
      <c r="G13669" s="76" t="s">
        <v>868</v>
      </c>
      <c r="H13669" s="76" t="s">
        <v>14073</v>
      </c>
      <c r="I13669" s="76" t="s">
        <v>870</v>
      </c>
      <c r="J13669" s="76" t="s">
        <v>579</v>
      </c>
    </row>
    <row r="13670" spans="7:10" x14ac:dyDescent="0.25">
      <c r="G13670" s="76" t="s">
        <v>2041</v>
      </c>
      <c r="H13670" s="76" t="s">
        <v>14074</v>
      </c>
      <c r="I13670" s="76" t="s">
        <v>2043</v>
      </c>
      <c r="J13670" s="76" t="s">
        <v>120</v>
      </c>
    </row>
    <row r="13671" spans="7:10" x14ac:dyDescent="0.25">
      <c r="G13671" s="76" t="s">
        <v>14075</v>
      </c>
      <c r="H13671" s="76" t="s">
        <v>14074</v>
      </c>
      <c r="I13671" s="76" t="s">
        <v>14076</v>
      </c>
      <c r="J13671" s="76" t="s">
        <v>369</v>
      </c>
    </row>
    <row r="13672" spans="7:10" x14ac:dyDescent="0.25">
      <c r="G13672" s="76" t="s">
        <v>4004</v>
      </c>
      <c r="H13672" s="76" t="s">
        <v>14077</v>
      </c>
      <c r="I13672" s="76" t="s">
        <v>4006</v>
      </c>
      <c r="J13672" s="76" t="s">
        <v>890</v>
      </c>
    </row>
    <row r="13673" spans="7:10" x14ac:dyDescent="0.25">
      <c r="G13673" s="76" t="s">
        <v>1606</v>
      </c>
      <c r="H13673" s="76" t="s">
        <v>14077</v>
      </c>
      <c r="I13673" s="76" t="s">
        <v>1608</v>
      </c>
      <c r="J13673" s="76" t="s">
        <v>198</v>
      </c>
    </row>
    <row r="13674" spans="7:10" x14ac:dyDescent="0.25">
      <c r="G13674" s="76" t="s">
        <v>1189</v>
      </c>
      <c r="H13674" s="76" t="s">
        <v>1190</v>
      </c>
      <c r="I13674" s="76" t="s">
        <v>1190</v>
      </c>
      <c r="J13674" s="76" t="s">
        <v>177</v>
      </c>
    </row>
    <row r="13675" spans="7:10" x14ac:dyDescent="0.25">
      <c r="G13675" s="76" t="s">
        <v>2202</v>
      </c>
      <c r="H13675" s="76" t="s">
        <v>14078</v>
      </c>
      <c r="I13675" s="76" t="s">
        <v>2203</v>
      </c>
      <c r="J13675" s="76" t="s">
        <v>523</v>
      </c>
    </row>
    <row r="13676" spans="7:10" x14ac:dyDescent="0.25">
      <c r="G13676" s="76" t="s">
        <v>2181</v>
      </c>
      <c r="H13676" s="76" t="s">
        <v>14079</v>
      </c>
      <c r="I13676" s="76" t="s">
        <v>2183</v>
      </c>
      <c r="J13676" s="76" t="s">
        <v>674</v>
      </c>
    </row>
    <row r="13677" spans="7:10" x14ac:dyDescent="0.25">
      <c r="G13677" s="76" t="s">
        <v>6734</v>
      </c>
      <c r="H13677" s="76" t="s">
        <v>14080</v>
      </c>
      <c r="I13677" s="76" t="s">
        <v>6736</v>
      </c>
      <c r="J13677" s="76" t="s">
        <v>351</v>
      </c>
    </row>
    <row r="13678" spans="7:10" x14ac:dyDescent="0.25">
      <c r="G13678" s="76" t="s">
        <v>6163</v>
      </c>
      <c r="H13678" s="76" t="s">
        <v>14080</v>
      </c>
      <c r="I13678" s="76" t="s">
        <v>6164</v>
      </c>
      <c r="J13678" s="76" t="s">
        <v>410</v>
      </c>
    </row>
    <row r="13679" spans="7:10" x14ac:dyDescent="0.25">
      <c r="G13679" s="76" t="s">
        <v>14081</v>
      </c>
      <c r="H13679" s="76" t="s">
        <v>14082</v>
      </c>
      <c r="I13679" s="76" t="s">
        <v>14082</v>
      </c>
      <c r="J13679" s="76" t="s">
        <v>460</v>
      </c>
    </row>
    <row r="13680" spans="7:10" ht="30" x14ac:dyDescent="0.25">
      <c r="G13680" s="76" t="s">
        <v>3129</v>
      </c>
      <c r="H13680" s="76" t="s">
        <v>14083</v>
      </c>
      <c r="I13680" s="76" t="s">
        <v>3130</v>
      </c>
      <c r="J13680" s="76" t="s">
        <v>191</v>
      </c>
    </row>
    <row r="13681" spans="7:10" x14ac:dyDescent="0.25">
      <c r="G13681" s="76" t="s">
        <v>720</v>
      </c>
      <c r="H13681" s="76" t="s">
        <v>14084</v>
      </c>
      <c r="I13681" s="76" t="s">
        <v>721</v>
      </c>
      <c r="J13681" s="76" t="s">
        <v>326</v>
      </c>
    </row>
    <row r="13682" spans="7:10" x14ac:dyDescent="0.25">
      <c r="G13682" s="76" t="s">
        <v>1180</v>
      </c>
      <c r="H13682" s="76" t="s">
        <v>14085</v>
      </c>
      <c r="I13682" s="76" t="s">
        <v>1181</v>
      </c>
      <c r="J13682" s="76" t="s">
        <v>740</v>
      </c>
    </row>
    <row r="13683" spans="7:10" x14ac:dyDescent="0.25">
      <c r="G13683" s="76" t="s">
        <v>14086</v>
      </c>
      <c r="H13683" s="76" t="s">
        <v>14087</v>
      </c>
      <c r="I13683" s="76" t="s">
        <v>14087</v>
      </c>
      <c r="J13683" s="76" t="s">
        <v>523</v>
      </c>
    </row>
    <row r="13684" spans="7:10" x14ac:dyDescent="0.25">
      <c r="G13684" s="76" t="s">
        <v>430</v>
      </c>
      <c r="H13684" s="76" t="s">
        <v>14088</v>
      </c>
      <c r="I13684" s="76" t="s">
        <v>431</v>
      </c>
      <c r="J13684" s="76" t="s">
        <v>237</v>
      </c>
    </row>
    <row r="13685" spans="7:10" x14ac:dyDescent="0.25">
      <c r="G13685" s="76" t="s">
        <v>3082</v>
      </c>
      <c r="H13685" s="76" t="s">
        <v>14089</v>
      </c>
      <c r="I13685" s="76" t="s">
        <v>3084</v>
      </c>
      <c r="J13685" s="76" t="s">
        <v>890</v>
      </c>
    </row>
    <row r="13686" spans="7:10" x14ac:dyDescent="0.25">
      <c r="G13686" s="76" t="s">
        <v>834</v>
      </c>
      <c r="H13686" s="76" t="s">
        <v>14090</v>
      </c>
      <c r="I13686" s="76" t="s">
        <v>836</v>
      </c>
      <c r="J13686" s="76" t="s">
        <v>674</v>
      </c>
    </row>
    <row r="13687" spans="7:10" x14ac:dyDescent="0.25">
      <c r="G13687" s="76" t="s">
        <v>720</v>
      </c>
      <c r="H13687" s="76" t="s">
        <v>14091</v>
      </c>
      <c r="I13687" s="76" t="s">
        <v>721</v>
      </c>
      <c r="J13687" s="76" t="s">
        <v>326</v>
      </c>
    </row>
    <row r="13688" spans="7:10" x14ac:dyDescent="0.25">
      <c r="G13688" s="76" t="s">
        <v>4800</v>
      </c>
      <c r="H13688" s="76" t="s">
        <v>14092</v>
      </c>
      <c r="I13688" s="76" t="s">
        <v>4801</v>
      </c>
      <c r="J13688" s="76" t="s">
        <v>382</v>
      </c>
    </row>
    <row r="13689" spans="7:10" x14ac:dyDescent="0.25">
      <c r="G13689" s="76" t="s">
        <v>14093</v>
      </c>
      <c r="H13689" s="76" t="s">
        <v>14094</v>
      </c>
      <c r="I13689" s="76" t="s">
        <v>14094</v>
      </c>
      <c r="J13689" s="76" t="s">
        <v>410</v>
      </c>
    </row>
    <row r="13690" spans="7:10" x14ac:dyDescent="0.25">
      <c r="G13690" s="76" t="s">
        <v>14095</v>
      </c>
      <c r="H13690" s="76" t="s">
        <v>14096</v>
      </c>
      <c r="I13690" s="76" t="s">
        <v>14096</v>
      </c>
      <c r="J13690" s="76" t="s">
        <v>110</v>
      </c>
    </row>
    <row r="13691" spans="7:10" x14ac:dyDescent="0.25">
      <c r="G13691" s="76" t="s">
        <v>14097</v>
      </c>
      <c r="H13691" s="76" t="s">
        <v>14098</v>
      </c>
      <c r="I13691" s="76" t="s">
        <v>14098</v>
      </c>
      <c r="J13691" s="76" t="s">
        <v>890</v>
      </c>
    </row>
    <row r="13692" spans="7:10" x14ac:dyDescent="0.25">
      <c r="G13692" s="76" t="s">
        <v>2741</v>
      </c>
      <c r="H13692" s="76" t="s">
        <v>14099</v>
      </c>
      <c r="I13692" s="76" t="s">
        <v>2742</v>
      </c>
      <c r="J13692" s="76" t="s">
        <v>410</v>
      </c>
    </row>
    <row r="13693" spans="7:10" x14ac:dyDescent="0.25">
      <c r="G13693" s="76" t="s">
        <v>420</v>
      </c>
      <c r="H13693" s="76" t="s">
        <v>14100</v>
      </c>
      <c r="I13693" s="76" t="s">
        <v>421</v>
      </c>
      <c r="J13693" s="76" t="s">
        <v>120</v>
      </c>
    </row>
    <row r="13694" spans="7:10" x14ac:dyDescent="0.25">
      <c r="G13694" s="76" t="s">
        <v>560</v>
      </c>
      <c r="H13694" s="76" t="s">
        <v>14100</v>
      </c>
      <c r="I13694" s="76" t="s">
        <v>562</v>
      </c>
      <c r="J13694" s="76" t="s">
        <v>130</v>
      </c>
    </row>
    <row r="13695" spans="7:10" x14ac:dyDescent="0.25">
      <c r="G13695" s="76" t="s">
        <v>2801</v>
      </c>
      <c r="H13695" s="76" t="s">
        <v>14100</v>
      </c>
      <c r="I13695" s="76" t="s">
        <v>2803</v>
      </c>
      <c r="J13695" s="76" t="s">
        <v>456</v>
      </c>
    </row>
    <row r="13696" spans="7:10" x14ac:dyDescent="0.25">
      <c r="G13696" s="76" t="s">
        <v>3296</v>
      </c>
      <c r="H13696" s="76" t="s">
        <v>3298</v>
      </c>
      <c r="I13696" s="76" t="s">
        <v>3298</v>
      </c>
      <c r="J13696" s="76" t="s">
        <v>177</v>
      </c>
    </row>
    <row r="13697" spans="7:10" x14ac:dyDescent="0.25">
      <c r="G13697" s="76" t="s">
        <v>3255</v>
      </c>
      <c r="H13697" s="76" t="s">
        <v>14101</v>
      </c>
      <c r="I13697" s="76" t="s">
        <v>3257</v>
      </c>
      <c r="J13697" s="76" t="s">
        <v>170</v>
      </c>
    </row>
    <row r="13698" spans="7:10" x14ac:dyDescent="0.25">
      <c r="G13698" s="76" t="s">
        <v>6325</v>
      </c>
      <c r="H13698" s="76" t="s">
        <v>6326</v>
      </c>
      <c r="I13698" s="76" t="s">
        <v>6326</v>
      </c>
      <c r="J13698" s="76" t="s">
        <v>334</v>
      </c>
    </row>
    <row r="13699" spans="7:10" x14ac:dyDescent="0.25">
      <c r="G13699" s="76" t="s">
        <v>809</v>
      </c>
      <c r="H13699" s="76" t="s">
        <v>14102</v>
      </c>
      <c r="I13699" s="76" t="s">
        <v>810</v>
      </c>
      <c r="J13699" s="76" t="s">
        <v>444</v>
      </c>
    </row>
    <row r="13700" spans="7:10" x14ac:dyDescent="0.25">
      <c r="G13700" s="76" t="s">
        <v>2687</v>
      </c>
      <c r="H13700" s="76" t="s">
        <v>2689</v>
      </c>
      <c r="I13700" s="76" t="s">
        <v>2689</v>
      </c>
      <c r="J13700" s="76" t="s">
        <v>814</v>
      </c>
    </row>
    <row r="13701" spans="7:10" x14ac:dyDescent="0.25">
      <c r="G13701" s="76" t="s">
        <v>2440</v>
      </c>
      <c r="H13701" s="76" t="s">
        <v>14103</v>
      </c>
      <c r="I13701" s="76" t="s">
        <v>2442</v>
      </c>
      <c r="J13701" s="76" t="s">
        <v>100</v>
      </c>
    </row>
    <row r="13702" spans="7:10" x14ac:dyDescent="0.25">
      <c r="G13702" s="76" t="s">
        <v>720</v>
      </c>
      <c r="H13702" s="76" t="s">
        <v>14104</v>
      </c>
      <c r="I13702" s="76" t="s">
        <v>721</v>
      </c>
      <c r="J13702" s="76" t="s">
        <v>326</v>
      </c>
    </row>
    <row r="13703" spans="7:10" x14ac:dyDescent="0.25">
      <c r="G13703" s="76" t="s">
        <v>1956</v>
      </c>
      <c r="H13703" s="76" t="s">
        <v>14105</v>
      </c>
      <c r="I13703" s="76" t="s">
        <v>1958</v>
      </c>
      <c r="J13703" s="76" t="s">
        <v>81</v>
      </c>
    </row>
    <row r="13704" spans="7:10" x14ac:dyDescent="0.25">
      <c r="G13704" s="76" t="s">
        <v>3197</v>
      </c>
      <c r="H13704" s="76" t="s">
        <v>14106</v>
      </c>
      <c r="I13704" s="76" t="s">
        <v>3199</v>
      </c>
      <c r="J13704" s="76" t="s">
        <v>170</v>
      </c>
    </row>
    <row r="13705" spans="7:10" x14ac:dyDescent="0.25">
      <c r="G13705" s="76" t="s">
        <v>2070</v>
      </c>
      <c r="H13705" s="76" t="s">
        <v>14107</v>
      </c>
      <c r="I13705" s="76" t="s">
        <v>2071</v>
      </c>
      <c r="J13705" s="76" t="s">
        <v>807</v>
      </c>
    </row>
    <row r="13706" spans="7:10" x14ac:dyDescent="0.25">
      <c r="G13706" s="76" t="s">
        <v>234</v>
      </c>
      <c r="H13706" s="76" t="s">
        <v>14108</v>
      </c>
      <c r="I13706" s="76" t="s">
        <v>236</v>
      </c>
      <c r="J13706" s="76" t="s">
        <v>237</v>
      </c>
    </row>
    <row r="13707" spans="7:10" x14ac:dyDescent="0.25">
      <c r="G13707" s="76" t="s">
        <v>209</v>
      </c>
      <c r="H13707" s="76" t="s">
        <v>14109</v>
      </c>
      <c r="I13707" s="76" t="s">
        <v>211</v>
      </c>
      <c r="J13707" s="76" t="s">
        <v>212</v>
      </c>
    </row>
    <row r="13708" spans="7:10" x14ac:dyDescent="0.25">
      <c r="G13708" s="76" t="s">
        <v>2465</v>
      </c>
      <c r="H13708" s="76" t="s">
        <v>14110</v>
      </c>
      <c r="I13708" s="76" t="s">
        <v>2467</v>
      </c>
      <c r="J13708" s="76" t="s">
        <v>157</v>
      </c>
    </row>
    <row r="13709" spans="7:10" x14ac:dyDescent="0.25">
      <c r="G13709" s="76" t="s">
        <v>10434</v>
      </c>
      <c r="H13709" s="76" t="s">
        <v>14111</v>
      </c>
      <c r="I13709" s="76" t="s">
        <v>10436</v>
      </c>
      <c r="J13709" s="76" t="s">
        <v>386</v>
      </c>
    </row>
    <row r="13710" spans="7:10" x14ac:dyDescent="0.25">
      <c r="G13710" s="76" t="s">
        <v>1866</v>
      </c>
      <c r="H13710" s="76" t="s">
        <v>14112</v>
      </c>
      <c r="I13710" s="76" t="s">
        <v>1868</v>
      </c>
      <c r="J13710" s="76" t="s">
        <v>351</v>
      </c>
    </row>
    <row r="13711" spans="7:10" x14ac:dyDescent="0.25">
      <c r="G13711" s="76" t="s">
        <v>1170</v>
      </c>
      <c r="H13711" s="76" t="s">
        <v>14113</v>
      </c>
      <c r="I13711" s="76" t="s">
        <v>1171</v>
      </c>
      <c r="J13711" s="76" t="s">
        <v>985</v>
      </c>
    </row>
    <row r="13712" spans="7:10" x14ac:dyDescent="0.25">
      <c r="G13712" s="76" t="s">
        <v>720</v>
      </c>
      <c r="H13712" s="76" t="s">
        <v>14113</v>
      </c>
      <c r="I13712" s="76" t="s">
        <v>721</v>
      </c>
      <c r="J13712" s="76" t="s">
        <v>326</v>
      </c>
    </row>
    <row r="13713" spans="7:10" x14ac:dyDescent="0.25">
      <c r="G13713" s="76" t="s">
        <v>963</v>
      </c>
      <c r="H13713" s="76" t="s">
        <v>14113</v>
      </c>
      <c r="I13713" s="76" t="s">
        <v>964</v>
      </c>
      <c r="J13713" s="76" t="s">
        <v>410</v>
      </c>
    </row>
    <row r="13714" spans="7:10" x14ac:dyDescent="0.25">
      <c r="G13714" s="76" t="s">
        <v>1886</v>
      </c>
      <c r="H13714" s="76" t="s">
        <v>14114</v>
      </c>
      <c r="I13714" s="76" t="s">
        <v>1887</v>
      </c>
      <c r="J13714" s="76" t="s">
        <v>306</v>
      </c>
    </row>
    <row r="13715" spans="7:10" x14ac:dyDescent="0.25">
      <c r="G13715" s="76" t="s">
        <v>14115</v>
      </c>
      <c r="H13715" s="76" t="s">
        <v>14116</v>
      </c>
      <c r="I13715" s="76" t="s">
        <v>14116</v>
      </c>
      <c r="J13715" s="76" t="s">
        <v>224</v>
      </c>
    </row>
    <row r="13716" spans="7:10" x14ac:dyDescent="0.25">
      <c r="G13716" s="76" t="s">
        <v>14117</v>
      </c>
      <c r="H13716" s="76" t="s">
        <v>14118</v>
      </c>
      <c r="I13716" s="76" t="s">
        <v>14118</v>
      </c>
      <c r="J13716" s="76" t="s">
        <v>660</v>
      </c>
    </row>
    <row r="13717" spans="7:10" x14ac:dyDescent="0.25">
      <c r="G13717" s="76" t="s">
        <v>1492</v>
      </c>
      <c r="H13717" s="76" t="s">
        <v>1494</v>
      </c>
      <c r="I13717" s="76" t="s">
        <v>1494</v>
      </c>
      <c r="J13717" s="76" t="s">
        <v>378</v>
      </c>
    </row>
    <row r="13718" spans="7:10" x14ac:dyDescent="0.25">
      <c r="G13718" s="76" t="s">
        <v>1167</v>
      </c>
      <c r="H13718" s="76" t="s">
        <v>14119</v>
      </c>
      <c r="I13718" s="76" t="s">
        <v>1168</v>
      </c>
      <c r="J13718" s="76" t="s">
        <v>985</v>
      </c>
    </row>
    <row r="13719" spans="7:10" x14ac:dyDescent="0.25">
      <c r="G13719" s="76" t="s">
        <v>1706</v>
      </c>
      <c r="H13719" s="76" t="s">
        <v>1707</v>
      </c>
      <c r="I13719" s="76" t="s">
        <v>1707</v>
      </c>
      <c r="J13719" s="76" t="s">
        <v>218</v>
      </c>
    </row>
    <row r="13720" spans="7:10" x14ac:dyDescent="0.25">
      <c r="G13720" s="76" t="s">
        <v>2217</v>
      </c>
      <c r="H13720" s="76" t="s">
        <v>2218</v>
      </c>
      <c r="I13720" s="76" t="s">
        <v>2218</v>
      </c>
      <c r="J13720" s="76" t="s">
        <v>814</v>
      </c>
    </row>
    <row r="13721" spans="7:10" x14ac:dyDescent="0.25">
      <c r="G13721" s="76" t="s">
        <v>371</v>
      </c>
      <c r="H13721" s="76" t="s">
        <v>14120</v>
      </c>
      <c r="I13721" s="76" t="s">
        <v>373</v>
      </c>
      <c r="J13721" s="76" t="s">
        <v>120</v>
      </c>
    </row>
    <row r="13722" spans="7:10" x14ac:dyDescent="0.25">
      <c r="G13722" s="76" t="s">
        <v>1748</v>
      </c>
      <c r="H13722" s="76" t="s">
        <v>14121</v>
      </c>
      <c r="I13722" s="76" t="s">
        <v>1749</v>
      </c>
      <c r="J13722" s="76" t="s">
        <v>660</v>
      </c>
    </row>
    <row r="13723" spans="7:10" x14ac:dyDescent="0.25">
      <c r="G13723" s="76" t="s">
        <v>5880</v>
      </c>
      <c r="H13723" s="76" t="s">
        <v>5882</v>
      </c>
      <c r="I13723" s="76" t="s">
        <v>5882</v>
      </c>
      <c r="J13723" s="76" t="s">
        <v>814</v>
      </c>
    </row>
    <row r="13724" spans="7:10" x14ac:dyDescent="0.25">
      <c r="G13724" s="76" t="s">
        <v>470</v>
      </c>
      <c r="H13724" s="76" t="s">
        <v>14122</v>
      </c>
      <c r="I13724" s="76" t="s">
        <v>472</v>
      </c>
      <c r="J13724" s="76" t="s">
        <v>147</v>
      </c>
    </row>
    <row r="13725" spans="7:10" x14ac:dyDescent="0.25">
      <c r="G13725" s="76" t="s">
        <v>3798</v>
      </c>
      <c r="H13725" s="76" t="s">
        <v>14123</v>
      </c>
      <c r="I13725" s="76" t="s">
        <v>3800</v>
      </c>
      <c r="J13725" s="76" t="s">
        <v>584</v>
      </c>
    </row>
    <row r="13726" spans="7:10" x14ac:dyDescent="0.25">
      <c r="G13726" s="76" t="s">
        <v>375</v>
      </c>
      <c r="H13726" s="76" t="s">
        <v>377</v>
      </c>
      <c r="I13726" s="76" t="s">
        <v>377</v>
      </c>
      <c r="J13726" s="76" t="s">
        <v>378</v>
      </c>
    </row>
    <row r="13727" spans="7:10" x14ac:dyDescent="0.25">
      <c r="G13727" s="76" t="s">
        <v>1770</v>
      </c>
      <c r="H13727" s="76" t="s">
        <v>14124</v>
      </c>
      <c r="I13727" s="76" t="s">
        <v>1771</v>
      </c>
      <c r="J13727" s="76" t="s">
        <v>177</v>
      </c>
    </row>
    <row r="13728" spans="7:10" x14ac:dyDescent="0.25">
      <c r="G13728" s="76" t="s">
        <v>8641</v>
      </c>
      <c r="H13728" s="76" t="s">
        <v>8643</v>
      </c>
      <c r="I13728" s="76" t="s">
        <v>8643</v>
      </c>
      <c r="J13728" s="76" t="s">
        <v>456</v>
      </c>
    </row>
    <row r="13729" spans="7:10" x14ac:dyDescent="0.25">
      <c r="G13729" s="76" t="s">
        <v>1743</v>
      </c>
      <c r="H13729" s="76" t="s">
        <v>14125</v>
      </c>
      <c r="I13729" s="76" t="s">
        <v>1744</v>
      </c>
      <c r="J13729" s="76" t="s">
        <v>579</v>
      </c>
    </row>
    <row r="13730" spans="7:10" x14ac:dyDescent="0.25">
      <c r="G13730" s="76" t="s">
        <v>14126</v>
      </c>
      <c r="H13730" s="76" t="s">
        <v>14127</v>
      </c>
      <c r="I13730" s="76" t="s">
        <v>14127</v>
      </c>
      <c r="J13730" s="76" t="s">
        <v>110</v>
      </c>
    </row>
    <row r="13731" spans="7:10" x14ac:dyDescent="0.25">
      <c r="G13731" s="76" t="s">
        <v>2743</v>
      </c>
      <c r="H13731" s="76" t="s">
        <v>2744</v>
      </c>
      <c r="I13731" s="76" t="s">
        <v>2744</v>
      </c>
      <c r="J13731" s="76" t="s">
        <v>255</v>
      </c>
    </row>
    <row r="13732" spans="7:10" x14ac:dyDescent="0.25">
      <c r="G13732" s="76" t="s">
        <v>535</v>
      </c>
      <c r="H13732" s="76" t="s">
        <v>537</v>
      </c>
      <c r="I13732" s="76" t="s">
        <v>537</v>
      </c>
      <c r="J13732" s="76" t="s">
        <v>177</v>
      </c>
    </row>
    <row r="13733" spans="7:10" x14ac:dyDescent="0.25">
      <c r="G13733" s="76" t="s">
        <v>14128</v>
      </c>
      <c r="H13733" s="76" t="s">
        <v>14129</v>
      </c>
      <c r="I13733" s="76" t="s">
        <v>14129</v>
      </c>
      <c r="J13733" s="76" t="s">
        <v>660</v>
      </c>
    </row>
    <row r="13734" spans="7:10" x14ac:dyDescent="0.25">
      <c r="G13734" s="76" t="s">
        <v>1920</v>
      </c>
      <c r="H13734" s="76" t="s">
        <v>14130</v>
      </c>
      <c r="I13734" s="76" t="s">
        <v>1922</v>
      </c>
      <c r="J13734" s="76" t="s">
        <v>198</v>
      </c>
    </row>
    <row r="13735" spans="7:10" x14ac:dyDescent="0.25">
      <c r="G13735" s="76" t="s">
        <v>2440</v>
      </c>
      <c r="H13735" s="76" t="s">
        <v>2442</v>
      </c>
      <c r="I13735" s="76" t="s">
        <v>2442</v>
      </c>
      <c r="J13735" s="76" t="s">
        <v>100</v>
      </c>
    </row>
    <row r="13736" spans="7:10" x14ac:dyDescent="0.25">
      <c r="G13736" s="76" t="s">
        <v>14131</v>
      </c>
      <c r="H13736" s="76" t="s">
        <v>14132</v>
      </c>
      <c r="I13736" s="76" t="s">
        <v>14132</v>
      </c>
      <c r="J13736" s="76" t="s">
        <v>660</v>
      </c>
    </row>
    <row r="13737" spans="7:10" ht="30" x14ac:dyDescent="0.25">
      <c r="G13737" s="76" t="s">
        <v>14133</v>
      </c>
      <c r="H13737" s="76" t="s">
        <v>14134</v>
      </c>
      <c r="I13737" s="76" t="s">
        <v>14135</v>
      </c>
      <c r="J13737" s="76" t="s">
        <v>410</v>
      </c>
    </row>
    <row r="13738" spans="7:10" x14ac:dyDescent="0.25">
      <c r="G13738" s="76" t="s">
        <v>2741</v>
      </c>
      <c r="H13738" s="76" t="s">
        <v>14136</v>
      </c>
      <c r="I13738" s="76" t="s">
        <v>2742</v>
      </c>
      <c r="J13738" s="76" t="s">
        <v>410</v>
      </c>
    </row>
    <row r="13739" spans="7:10" x14ac:dyDescent="0.25">
      <c r="G13739" s="76" t="s">
        <v>2741</v>
      </c>
      <c r="H13739" s="76" t="s">
        <v>14137</v>
      </c>
      <c r="I13739" s="76" t="s">
        <v>2742</v>
      </c>
      <c r="J13739" s="76" t="s">
        <v>410</v>
      </c>
    </row>
    <row r="13740" spans="7:10" x14ac:dyDescent="0.25">
      <c r="G13740" s="76" t="s">
        <v>2431</v>
      </c>
      <c r="H13740" s="76" t="s">
        <v>2433</v>
      </c>
      <c r="I13740" s="76" t="s">
        <v>2433</v>
      </c>
      <c r="J13740" s="76" t="s">
        <v>415</v>
      </c>
    </row>
    <row r="13741" spans="7:10" x14ac:dyDescent="0.25">
      <c r="G13741" s="76" t="s">
        <v>14138</v>
      </c>
      <c r="H13741" s="76" t="s">
        <v>14139</v>
      </c>
      <c r="I13741" s="76" t="s">
        <v>14139</v>
      </c>
      <c r="J13741" s="76" t="s">
        <v>410</v>
      </c>
    </row>
    <row r="13742" spans="7:10" x14ac:dyDescent="0.25">
      <c r="G13742" s="76" t="s">
        <v>1970</v>
      </c>
      <c r="H13742" s="76" t="s">
        <v>14140</v>
      </c>
      <c r="I13742" s="76" t="s">
        <v>1971</v>
      </c>
      <c r="J13742" s="76" t="s">
        <v>428</v>
      </c>
    </row>
    <row r="13743" spans="7:10" x14ac:dyDescent="0.25">
      <c r="G13743" s="76" t="s">
        <v>8213</v>
      </c>
      <c r="H13743" s="76" t="s">
        <v>8215</v>
      </c>
      <c r="I13743" s="76" t="s">
        <v>8215</v>
      </c>
      <c r="J13743" s="76" t="s">
        <v>1741</v>
      </c>
    </row>
    <row r="13744" spans="7:10" x14ac:dyDescent="0.25">
      <c r="G13744" s="76" t="s">
        <v>2192</v>
      </c>
      <c r="H13744" s="76" t="s">
        <v>14141</v>
      </c>
      <c r="I13744" s="76" t="s">
        <v>2194</v>
      </c>
      <c r="J13744" s="76" t="s">
        <v>523</v>
      </c>
    </row>
    <row r="13745" spans="7:10" x14ac:dyDescent="0.25">
      <c r="G13745" s="76" t="s">
        <v>14142</v>
      </c>
      <c r="H13745" s="76" t="s">
        <v>14143</v>
      </c>
      <c r="I13745" s="76" t="s">
        <v>14143</v>
      </c>
      <c r="J13745" s="76" t="s">
        <v>386</v>
      </c>
    </row>
    <row r="13746" spans="7:10" x14ac:dyDescent="0.25">
      <c r="G13746" s="76" t="s">
        <v>617</v>
      </c>
      <c r="H13746" s="76" t="s">
        <v>14144</v>
      </c>
      <c r="I13746" s="76" t="s">
        <v>619</v>
      </c>
      <c r="J13746" s="76" t="s">
        <v>620</v>
      </c>
    </row>
    <row r="13747" spans="7:10" x14ac:dyDescent="0.25">
      <c r="G13747" s="76" t="s">
        <v>4897</v>
      </c>
      <c r="H13747" s="76" t="s">
        <v>14145</v>
      </c>
      <c r="I13747" s="76" t="s">
        <v>4899</v>
      </c>
      <c r="J13747" s="76" t="s">
        <v>177</v>
      </c>
    </row>
    <row r="13748" spans="7:10" x14ac:dyDescent="0.25">
      <c r="G13748" s="76" t="s">
        <v>14146</v>
      </c>
      <c r="H13748" s="76" t="s">
        <v>14147</v>
      </c>
      <c r="I13748" s="76" t="s">
        <v>14147</v>
      </c>
      <c r="J13748" s="76" t="s">
        <v>529</v>
      </c>
    </row>
    <row r="13749" spans="7:10" x14ac:dyDescent="0.25">
      <c r="G13749" s="76" t="s">
        <v>1082</v>
      </c>
      <c r="H13749" s="76" t="s">
        <v>14148</v>
      </c>
      <c r="I13749" s="76" t="s">
        <v>1083</v>
      </c>
      <c r="J13749" s="76" t="s">
        <v>931</v>
      </c>
    </row>
    <row r="13750" spans="7:10" x14ac:dyDescent="0.25">
      <c r="G13750" s="76" t="s">
        <v>5992</v>
      </c>
      <c r="H13750" s="76" t="s">
        <v>14149</v>
      </c>
      <c r="I13750" s="76" t="s">
        <v>5994</v>
      </c>
      <c r="J13750" s="76" t="s">
        <v>931</v>
      </c>
    </row>
    <row r="13751" spans="7:10" x14ac:dyDescent="0.25">
      <c r="G13751" s="76" t="s">
        <v>2253</v>
      </c>
      <c r="H13751" s="76" t="s">
        <v>14150</v>
      </c>
      <c r="I13751" s="76" t="s">
        <v>2255</v>
      </c>
      <c r="J13751" s="76" t="s">
        <v>775</v>
      </c>
    </row>
    <row r="13752" spans="7:10" x14ac:dyDescent="0.25">
      <c r="G13752" s="76" t="s">
        <v>3512</v>
      </c>
      <c r="H13752" s="76" t="s">
        <v>14151</v>
      </c>
      <c r="I13752" s="76" t="s">
        <v>3514</v>
      </c>
      <c r="J13752" s="76" t="s">
        <v>579</v>
      </c>
    </row>
    <row r="13753" spans="7:10" x14ac:dyDescent="0.25">
      <c r="G13753" s="76" t="s">
        <v>2133</v>
      </c>
      <c r="H13753" s="76" t="s">
        <v>2135</v>
      </c>
      <c r="I13753" s="76" t="s">
        <v>2135</v>
      </c>
      <c r="J13753" s="76" t="s">
        <v>321</v>
      </c>
    </row>
    <row r="13754" spans="7:10" x14ac:dyDescent="0.25">
      <c r="G13754" s="76" t="s">
        <v>470</v>
      </c>
      <c r="H13754" s="76" t="s">
        <v>14152</v>
      </c>
      <c r="I13754" s="76" t="s">
        <v>472</v>
      </c>
      <c r="J13754" s="76" t="s">
        <v>147</v>
      </c>
    </row>
    <row r="13755" spans="7:10" x14ac:dyDescent="0.25">
      <c r="G13755" s="76" t="s">
        <v>432</v>
      </c>
      <c r="H13755" s="76" t="s">
        <v>14152</v>
      </c>
      <c r="I13755" s="76" t="s">
        <v>433</v>
      </c>
      <c r="J13755" s="76" t="s">
        <v>230</v>
      </c>
    </row>
    <row r="13756" spans="7:10" x14ac:dyDescent="0.25">
      <c r="G13756" s="76" t="s">
        <v>4845</v>
      </c>
      <c r="H13756" s="76" t="s">
        <v>4847</v>
      </c>
      <c r="I13756" s="76" t="s">
        <v>4847</v>
      </c>
      <c r="J13756" s="76" t="s">
        <v>1928</v>
      </c>
    </row>
    <row r="13757" spans="7:10" x14ac:dyDescent="0.25">
      <c r="G13757" s="76" t="s">
        <v>14153</v>
      </c>
      <c r="H13757" s="76" t="s">
        <v>14154</v>
      </c>
      <c r="I13757" s="76" t="s">
        <v>14155</v>
      </c>
      <c r="J13757" s="76" t="s">
        <v>410</v>
      </c>
    </row>
    <row r="13758" spans="7:10" x14ac:dyDescent="0.25">
      <c r="G13758" s="76" t="s">
        <v>2269</v>
      </c>
      <c r="H13758" s="76" t="s">
        <v>14156</v>
      </c>
      <c r="I13758" s="76" t="s">
        <v>2270</v>
      </c>
      <c r="J13758" s="76" t="s">
        <v>382</v>
      </c>
    </row>
    <row r="13759" spans="7:10" x14ac:dyDescent="0.25">
      <c r="G13759" s="76" t="s">
        <v>135</v>
      </c>
      <c r="H13759" s="76" t="s">
        <v>14157</v>
      </c>
      <c r="I13759" s="76" t="s">
        <v>137</v>
      </c>
      <c r="J13759" s="76" t="s">
        <v>72</v>
      </c>
    </row>
    <row r="13760" spans="7:10" x14ac:dyDescent="0.25">
      <c r="G13760" s="76" t="s">
        <v>2375</v>
      </c>
      <c r="H13760" s="76" t="s">
        <v>14158</v>
      </c>
      <c r="I13760" s="76" t="s">
        <v>2377</v>
      </c>
      <c r="J13760" s="76" t="s">
        <v>775</v>
      </c>
    </row>
    <row r="13761" spans="7:10" x14ac:dyDescent="0.25">
      <c r="G13761" s="76" t="s">
        <v>1121</v>
      </c>
      <c r="H13761" s="76" t="s">
        <v>14159</v>
      </c>
      <c r="I13761" s="76" t="s">
        <v>1123</v>
      </c>
      <c r="J13761" s="76" t="s">
        <v>665</v>
      </c>
    </row>
    <row r="13762" spans="7:10" x14ac:dyDescent="0.25">
      <c r="G13762" s="76" t="s">
        <v>2023</v>
      </c>
      <c r="H13762" s="76" t="s">
        <v>14160</v>
      </c>
      <c r="I13762" s="76" t="s">
        <v>2025</v>
      </c>
      <c r="J13762" s="76" t="s">
        <v>130</v>
      </c>
    </row>
    <row r="13763" spans="7:10" x14ac:dyDescent="0.25">
      <c r="G13763" s="76" t="s">
        <v>858</v>
      </c>
      <c r="H13763" s="76" t="s">
        <v>14161</v>
      </c>
      <c r="I13763" s="76" t="s">
        <v>859</v>
      </c>
      <c r="J13763" s="76" t="s">
        <v>243</v>
      </c>
    </row>
    <row r="13764" spans="7:10" x14ac:dyDescent="0.25">
      <c r="G13764" s="76" t="s">
        <v>3597</v>
      </c>
      <c r="H13764" s="76" t="s">
        <v>14162</v>
      </c>
      <c r="I13764" s="76" t="s">
        <v>3599</v>
      </c>
      <c r="J13764" s="76" t="s">
        <v>567</v>
      </c>
    </row>
    <row r="13765" spans="7:10" x14ac:dyDescent="0.25">
      <c r="G13765" s="76" t="s">
        <v>3224</v>
      </c>
      <c r="H13765" s="76" t="s">
        <v>14163</v>
      </c>
      <c r="I13765" s="76" t="s">
        <v>3226</v>
      </c>
      <c r="J13765" s="76" t="s">
        <v>147</v>
      </c>
    </row>
    <row r="13766" spans="7:10" x14ac:dyDescent="0.25">
      <c r="G13766" s="76" t="s">
        <v>2104</v>
      </c>
      <c r="H13766" s="76" t="s">
        <v>14164</v>
      </c>
      <c r="I13766" s="76" t="s">
        <v>2105</v>
      </c>
      <c r="J13766" s="76" t="s">
        <v>237</v>
      </c>
    </row>
    <row r="13767" spans="7:10" x14ac:dyDescent="0.25">
      <c r="G13767" s="76" t="s">
        <v>1970</v>
      </c>
      <c r="H13767" s="76" t="s">
        <v>14165</v>
      </c>
      <c r="I13767" s="76" t="s">
        <v>1971</v>
      </c>
      <c r="J13767" s="76" t="s">
        <v>428</v>
      </c>
    </row>
    <row r="13768" spans="7:10" x14ac:dyDescent="0.25">
      <c r="G13768" s="76" t="s">
        <v>3737</v>
      </c>
      <c r="H13768" s="76" t="s">
        <v>3739</v>
      </c>
      <c r="I13768" s="76" t="s">
        <v>3739</v>
      </c>
      <c r="J13768" s="76" t="s">
        <v>1439</v>
      </c>
    </row>
    <row r="13769" spans="7:10" x14ac:dyDescent="0.25">
      <c r="G13769" s="76" t="s">
        <v>14166</v>
      </c>
      <c r="H13769" s="76" t="s">
        <v>14167</v>
      </c>
      <c r="I13769" s="76" t="s">
        <v>14167</v>
      </c>
      <c r="J13769" s="76" t="s">
        <v>584</v>
      </c>
    </row>
    <row r="13770" spans="7:10" x14ac:dyDescent="0.25">
      <c r="G13770" s="76" t="s">
        <v>560</v>
      </c>
      <c r="H13770" s="76" t="s">
        <v>14168</v>
      </c>
      <c r="I13770" s="76" t="s">
        <v>562</v>
      </c>
      <c r="J13770" s="76" t="s">
        <v>130</v>
      </c>
    </row>
    <row r="13771" spans="7:10" x14ac:dyDescent="0.25">
      <c r="G13771" s="76" t="s">
        <v>3224</v>
      </c>
      <c r="H13771" s="76" t="s">
        <v>14169</v>
      </c>
      <c r="I13771" s="76" t="s">
        <v>3226</v>
      </c>
      <c r="J13771" s="76" t="s">
        <v>147</v>
      </c>
    </row>
    <row r="13772" spans="7:10" x14ac:dyDescent="0.25">
      <c r="G13772" s="76" t="s">
        <v>1331</v>
      </c>
      <c r="H13772" s="76" t="s">
        <v>14170</v>
      </c>
      <c r="I13772" s="76" t="s">
        <v>1333</v>
      </c>
      <c r="J13772" s="76" t="s">
        <v>985</v>
      </c>
    </row>
    <row r="13773" spans="7:10" x14ac:dyDescent="0.25">
      <c r="G13773" s="76" t="s">
        <v>1577</v>
      </c>
      <c r="H13773" s="76" t="s">
        <v>14171</v>
      </c>
      <c r="I13773" s="76" t="s">
        <v>1579</v>
      </c>
      <c r="J13773" s="76" t="s">
        <v>130</v>
      </c>
    </row>
    <row r="13774" spans="7:10" x14ac:dyDescent="0.25">
      <c r="G13774" s="76" t="s">
        <v>527</v>
      </c>
      <c r="H13774" s="76" t="s">
        <v>14172</v>
      </c>
      <c r="I13774" s="76" t="s">
        <v>528</v>
      </c>
      <c r="J13774" s="76" t="s">
        <v>529</v>
      </c>
    </row>
    <row r="13775" spans="7:10" x14ac:dyDescent="0.25">
      <c r="G13775" s="76" t="s">
        <v>1682</v>
      </c>
      <c r="H13775" s="76" t="s">
        <v>14173</v>
      </c>
      <c r="I13775" s="76" t="s">
        <v>1684</v>
      </c>
      <c r="J13775" s="76" t="s">
        <v>72</v>
      </c>
    </row>
    <row r="13776" spans="7:10" x14ac:dyDescent="0.25">
      <c r="G13776" s="76" t="s">
        <v>492</v>
      </c>
      <c r="H13776" s="76" t="s">
        <v>14173</v>
      </c>
      <c r="I13776" s="76" t="s">
        <v>326</v>
      </c>
      <c r="J13776" s="76" t="s">
        <v>326</v>
      </c>
    </row>
    <row r="13777" spans="7:10" x14ac:dyDescent="0.25">
      <c r="G13777" s="76" t="s">
        <v>6276</v>
      </c>
      <c r="H13777" s="76" t="s">
        <v>6278</v>
      </c>
      <c r="I13777" s="76" t="s">
        <v>6278</v>
      </c>
      <c r="J13777" s="76" t="s">
        <v>351</v>
      </c>
    </row>
    <row r="13778" spans="7:10" x14ac:dyDescent="0.25">
      <c r="G13778" s="76" t="s">
        <v>14174</v>
      </c>
      <c r="H13778" s="76" t="s">
        <v>14175</v>
      </c>
      <c r="I13778" s="76" t="s">
        <v>14175</v>
      </c>
      <c r="J13778" s="76" t="s">
        <v>410</v>
      </c>
    </row>
    <row r="13779" spans="7:10" x14ac:dyDescent="0.25">
      <c r="G13779" s="76" t="s">
        <v>3032</v>
      </c>
      <c r="H13779" s="76" t="s">
        <v>3034</v>
      </c>
      <c r="I13779" s="76" t="s">
        <v>3034</v>
      </c>
      <c r="J13779" s="76" t="s">
        <v>460</v>
      </c>
    </row>
    <row r="13780" spans="7:10" x14ac:dyDescent="0.25">
      <c r="G13780" s="76" t="s">
        <v>2460</v>
      </c>
      <c r="H13780" s="76" t="s">
        <v>7341</v>
      </c>
      <c r="I13780" s="76" t="s">
        <v>2462</v>
      </c>
      <c r="J13780" s="76" t="s">
        <v>1928</v>
      </c>
    </row>
    <row r="13781" spans="7:10" x14ac:dyDescent="0.25">
      <c r="G13781" s="76" t="s">
        <v>2253</v>
      </c>
      <c r="H13781" s="76" t="s">
        <v>7341</v>
      </c>
      <c r="I13781" s="76" t="s">
        <v>2255</v>
      </c>
      <c r="J13781" s="76" t="s">
        <v>775</v>
      </c>
    </row>
    <row r="13782" spans="7:10" x14ac:dyDescent="0.25">
      <c r="G13782" s="76" t="s">
        <v>510</v>
      </c>
      <c r="H13782" s="76" t="s">
        <v>7341</v>
      </c>
      <c r="I13782" s="76" t="s">
        <v>512</v>
      </c>
      <c r="J13782" s="76" t="s">
        <v>448</v>
      </c>
    </row>
    <row r="13783" spans="7:10" x14ac:dyDescent="0.25">
      <c r="G13783" s="76" t="s">
        <v>7340</v>
      </c>
      <c r="H13783" s="76" t="s">
        <v>7341</v>
      </c>
      <c r="I13783" s="76" t="s">
        <v>7341</v>
      </c>
      <c r="J13783" s="76" t="s">
        <v>460</v>
      </c>
    </row>
    <row r="13784" spans="7:10" x14ac:dyDescent="0.25">
      <c r="G13784" s="76" t="s">
        <v>3307</v>
      </c>
      <c r="H13784" s="76" t="s">
        <v>14176</v>
      </c>
      <c r="I13784" s="76" t="s">
        <v>3309</v>
      </c>
      <c r="J13784" s="76" t="s">
        <v>382</v>
      </c>
    </row>
    <row r="13785" spans="7:10" x14ac:dyDescent="0.25">
      <c r="G13785" s="76" t="s">
        <v>14177</v>
      </c>
      <c r="H13785" s="76" t="s">
        <v>14178</v>
      </c>
      <c r="I13785" s="76" t="s">
        <v>14178</v>
      </c>
      <c r="J13785" s="76" t="s">
        <v>386</v>
      </c>
    </row>
    <row r="13786" spans="7:10" x14ac:dyDescent="0.25">
      <c r="G13786" s="76" t="s">
        <v>400</v>
      </c>
      <c r="H13786" s="76" t="s">
        <v>14179</v>
      </c>
      <c r="I13786" s="76" t="s">
        <v>402</v>
      </c>
      <c r="J13786" s="76" t="s">
        <v>243</v>
      </c>
    </row>
    <row r="13787" spans="7:10" x14ac:dyDescent="0.25">
      <c r="G13787" s="76" t="s">
        <v>12947</v>
      </c>
      <c r="H13787" s="76" t="s">
        <v>14180</v>
      </c>
      <c r="I13787" s="76" t="s">
        <v>12948</v>
      </c>
      <c r="J13787" s="76" t="s">
        <v>624</v>
      </c>
    </row>
    <row r="13788" spans="7:10" x14ac:dyDescent="0.25">
      <c r="G13788" s="76" t="s">
        <v>2271</v>
      </c>
      <c r="H13788" s="76" t="s">
        <v>14181</v>
      </c>
      <c r="I13788" s="76" t="s">
        <v>2273</v>
      </c>
      <c r="J13788" s="76" t="s">
        <v>415</v>
      </c>
    </row>
    <row r="13789" spans="7:10" x14ac:dyDescent="0.25">
      <c r="G13789" s="76" t="s">
        <v>2243</v>
      </c>
      <c r="H13789" s="76" t="s">
        <v>14182</v>
      </c>
      <c r="I13789" s="76" t="s">
        <v>2244</v>
      </c>
      <c r="J13789" s="76" t="s">
        <v>740</v>
      </c>
    </row>
    <row r="13790" spans="7:10" x14ac:dyDescent="0.25">
      <c r="G13790" s="76" t="s">
        <v>919</v>
      </c>
      <c r="H13790" s="76" t="s">
        <v>14183</v>
      </c>
      <c r="I13790" s="76" t="s">
        <v>921</v>
      </c>
      <c r="J13790" s="76" t="s">
        <v>584</v>
      </c>
    </row>
    <row r="13791" spans="7:10" x14ac:dyDescent="0.25">
      <c r="G13791" s="76" t="s">
        <v>14184</v>
      </c>
      <c r="H13791" s="76" t="s">
        <v>14185</v>
      </c>
      <c r="I13791" s="76" t="s">
        <v>14185</v>
      </c>
      <c r="J13791" s="76" t="s">
        <v>1928</v>
      </c>
    </row>
    <row r="13792" spans="7:10" x14ac:dyDescent="0.25">
      <c r="G13792" s="76" t="s">
        <v>2202</v>
      </c>
      <c r="H13792" s="76" t="s">
        <v>2203</v>
      </c>
      <c r="I13792" s="76" t="s">
        <v>2203</v>
      </c>
      <c r="J13792" s="76" t="s">
        <v>523</v>
      </c>
    </row>
    <row r="13793" spans="7:10" x14ac:dyDescent="0.25">
      <c r="G13793" s="76" t="s">
        <v>8677</v>
      </c>
      <c r="H13793" s="76" t="s">
        <v>14186</v>
      </c>
      <c r="I13793" s="76" t="s">
        <v>8679</v>
      </c>
      <c r="J13793" s="76" t="s">
        <v>754</v>
      </c>
    </row>
    <row r="13794" spans="7:10" x14ac:dyDescent="0.25">
      <c r="G13794" s="76" t="s">
        <v>14187</v>
      </c>
      <c r="H13794" s="76" t="s">
        <v>14188</v>
      </c>
      <c r="I13794" s="76" t="s">
        <v>14188</v>
      </c>
      <c r="J13794" s="76" t="s">
        <v>567</v>
      </c>
    </row>
    <row r="13795" spans="7:10" x14ac:dyDescent="0.25">
      <c r="G13795" s="76" t="s">
        <v>14189</v>
      </c>
      <c r="H13795" s="76" t="s">
        <v>14190</v>
      </c>
      <c r="I13795" s="76" t="s">
        <v>14190</v>
      </c>
      <c r="J13795" s="76" t="s">
        <v>552</v>
      </c>
    </row>
    <row r="13796" spans="7:10" x14ac:dyDescent="0.25">
      <c r="G13796" s="76" t="s">
        <v>6742</v>
      </c>
      <c r="H13796" s="76" t="s">
        <v>6744</v>
      </c>
      <c r="I13796" s="76" t="s">
        <v>6744</v>
      </c>
      <c r="J13796" s="76" t="s">
        <v>624</v>
      </c>
    </row>
    <row r="13797" spans="7:10" x14ac:dyDescent="0.25">
      <c r="G13797" s="76" t="s">
        <v>2529</v>
      </c>
      <c r="H13797" s="76" t="s">
        <v>14191</v>
      </c>
      <c r="I13797" s="76" t="s">
        <v>2530</v>
      </c>
      <c r="J13797" s="76" t="s">
        <v>198</v>
      </c>
    </row>
    <row r="13798" spans="7:10" x14ac:dyDescent="0.25">
      <c r="G13798" s="76" t="s">
        <v>9723</v>
      </c>
      <c r="H13798" s="76" t="s">
        <v>14192</v>
      </c>
      <c r="I13798" s="76" t="s">
        <v>9724</v>
      </c>
      <c r="J13798" s="76" t="s">
        <v>1928</v>
      </c>
    </row>
    <row r="13799" spans="7:10" x14ac:dyDescent="0.25">
      <c r="G13799" s="76" t="s">
        <v>589</v>
      </c>
      <c r="H13799" s="76" t="s">
        <v>14193</v>
      </c>
      <c r="I13799" s="76" t="s">
        <v>591</v>
      </c>
      <c r="J13799" s="76" t="s">
        <v>444</v>
      </c>
    </row>
    <row r="13800" spans="7:10" x14ac:dyDescent="0.25">
      <c r="G13800" s="76" t="s">
        <v>3296</v>
      </c>
      <c r="H13800" s="76" t="s">
        <v>14194</v>
      </c>
      <c r="I13800" s="76" t="s">
        <v>3298</v>
      </c>
      <c r="J13800" s="76" t="s">
        <v>177</v>
      </c>
    </row>
    <row r="13801" spans="7:10" x14ac:dyDescent="0.25">
      <c r="G13801" s="76" t="s">
        <v>2748</v>
      </c>
      <c r="H13801" s="76" t="s">
        <v>14195</v>
      </c>
      <c r="I13801" s="76" t="s">
        <v>2749</v>
      </c>
      <c r="J13801" s="76" t="s">
        <v>386</v>
      </c>
    </row>
    <row r="13802" spans="7:10" x14ac:dyDescent="0.25">
      <c r="G13802" s="76" t="s">
        <v>14196</v>
      </c>
      <c r="H13802" s="76" t="s">
        <v>14197</v>
      </c>
      <c r="I13802" s="76" t="s">
        <v>14197</v>
      </c>
      <c r="J13802" s="76" t="s">
        <v>170</v>
      </c>
    </row>
    <row r="13803" spans="7:10" x14ac:dyDescent="0.25">
      <c r="G13803" s="76" t="s">
        <v>2987</v>
      </c>
      <c r="H13803" s="76" t="s">
        <v>2988</v>
      </c>
      <c r="I13803" s="76" t="s">
        <v>2988</v>
      </c>
      <c r="J13803" s="76" t="s">
        <v>351</v>
      </c>
    </row>
    <row r="13804" spans="7:10" x14ac:dyDescent="0.25">
      <c r="G13804" s="76" t="s">
        <v>5640</v>
      </c>
      <c r="H13804" s="76" t="s">
        <v>2988</v>
      </c>
      <c r="I13804" s="76" t="s">
        <v>5641</v>
      </c>
      <c r="J13804" s="76" t="s">
        <v>754</v>
      </c>
    </row>
    <row r="13805" spans="7:10" x14ac:dyDescent="0.25">
      <c r="G13805" s="76" t="s">
        <v>392</v>
      </c>
      <c r="H13805" s="76" t="s">
        <v>14198</v>
      </c>
      <c r="I13805" s="76" t="s">
        <v>394</v>
      </c>
      <c r="J13805" s="76" t="s">
        <v>237</v>
      </c>
    </row>
    <row r="13806" spans="7:10" x14ac:dyDescent="0.25">
      <c r="G13806" s="76" t="s">
        <v>14199</v>
      </c>
      <c r="H13806" s="76" t="s">
        <v>14200</v>
      </c>
      <c r="I13806" s="76" t="s">
        <v>14201</v>
      </c>
      <c r="J13806" s="76" t="s">
        <v>410</v>
      </c>
    </row>
    <row r="13807" spans="7:10" x14ac:dyDescent="0.25">
      <c r="G13807" s="76" t="s">
        <v>2743</v>
      </c>
      <c r="H13807" s="76" t="s">
        <v>14202</v>
      </c>
      <c r="I13807" s="76" t="s">
        <v>2744</v>
      </c>
      <c r="J13807" s="76" t="s">
        <v>255</v>
      </c>
    </row>
    <row r="13808" spans="7:10" x14ac:dyDescent="0.25">
      <c r="G13808" s="76" t="s">
        <v>1956</v>
      </c>
      <c r="H13808" s="76" t="s">
        <v>14203</v>
      </c>
      <c r="I13808" s="76" t="s">
        <v>1958</v>
      </c>
      <c r="J13808" s="76" t="s">
        <v>81</v>
      </c>
    </row>
    <row r="13809" spans="7:10" x14ac:dyDescent="0.25">
      <c r="G13809" s="76" t="s">
        <v>1534</v>
      </c>
      <c r="H13809" s="76" t="s">
        <v>14204</v>
      </c>
      <c r="I13809" s="76" t="s">
        <v>1535</v>
      </c>
      <c r="J13809" s="76" t="s">
        <v>460</v>
      </c>
    </row>
    <row r="13810" spans="7:10" x14ac:dyDescent="0.25">
      <c r="G13810" s="76" t="s">
        <v>135</v>
      </c>
      <c r="H13810" s="76" t="s">
        <v>14205</v>
      </c>
      <c r="I13810" s="76" t="s">
        <v>137</v>
      </c>
      <c r="J13810" s="76" t="s">
        <v>72</v>
      </c>
    </row>
    <row r="13811" spans="7:10" x14ac:dyDescent="0.25">
      <c r="G13811" s="76" t="s">
        <v>135</v>
      </c>
      <c r="H13811" s="76" t="s">
        <v>14206</v>
      </c>
      <c r="I13811" s="76" t="s">
        <v>137</v>
      </c>
      <c r="J13811" s="76" t="s">
        <v>72</v>
      </c>
    </row>
    <row r="13812" spans="7:10" x14ac:dyDescent="0.25">
      <c r="G13812" s="76" t="s">
        <v>470</v>
      </c>
      <c r="H13812" s="76" t="s">
        <v>14207</v>
      </c>
      <c r="I13812" s="76" t="s">
        <v>472</v>
      </c>
      <c r="J13812" s="76" t="s">
        <v>147</v>
      </c>
    </row>
    <row r="13813" spans="7:10" x14ac:dyDescent="0.25">
      <c r="G13813" s="76" t="s">
        <v>396</v>
      </c>
      <c r="H13813" s="76" t="s">
        <v>14208</v>
      </c>
      <c r="I13813" s="76" t="s">
        <v>398</v>
      </c>
      <c r="J13813" s="76" t="s">
        <v>120</v>
      </c>
    </row>
    <row r="13814" spans="7:10" x14ac:dyDescent="0.25">
      <c r="G13814" s="76" t="s">
        <v>4019</v>
      </c>
      <c r="H13814" s="76" t="s">
        <v>14209</v>
      </c>
      <c r="I13814" s="76" t="s">
        <v>4020</v>
      </c>
      <c r="J13814" s="76" t="s">
        <v>184</v>
      </c>
    </row>
    <row r="13815" spans="7:10" x14ac:dyDescent="0.25">
      <c r="G13815" s="76" t="s">
        <v>14210</v>
      </c>
      <c r="H13815" s="76" t="s">
        <v>14211</v>
      </c>
      <c r="I13815" s="76" t="s">
        <v>14211</v>
      </c>
      <c r="J13815" s="76" t="s">
        <v>224</v>
      </c>
    </row>
    <row r="13816" spans="7:10" x14ac:dyDescent="0.25">
      <c r="G13816" s="76" t="s">
        <v>283</v>
      </c>
      <c r="H13816" s="76" t="s">
        <v>14212</v>
      </c>
      <c r="I13816" s="76" t="s">
        <v>285</v>
      </c>
      <c r="J13816" s="76" t="s">
        <v>163</v>
      </c>
    </row>
    <row r="13817" spans="7:10" x14ac:dyDescent="0.25">
      <c r="G13817" s="76" t="s">
        <v>1292</v>
      </c>
      <c r="H13817" s="76" t="s">
        <v>14213</v>
      </c>
      <c r="I13817" s="76" t="s">
        <v>1293</v>
      </c>
      <c r="J13817" s="76" t="s">
        <v>110</v>
      </c>
    </row>
    <row r="13818" spans="7:10" x14ac:dyDescent="0.25">
      <c r="G13818" s="76" t="s">
        <v>5052</v>
      </c>
      <c r="H13818" s="76" t="s">
        <v>14214</v>
      </c>
      <c r="I13818" s="76" t="s">
        <v>5054</v>
      </c>
      <c r="J13818" s="76" t="s">
        <v>1160</v>
      </c>
    </row>
    <row r="13819" spans="7:10" x14ac:dyDescent="0.25">
      <c r="G13819" s="76" t="s">
        <v>676</v>
      </c>
      <c r="H13819" s="76" t="s">
        <v>14215</v>
      </c>
      <c r="I13819" s="76" t="s">
        <v>678</v>
      </c>
      <c r="J13819" s="76" t="s">
        <v>90</v>
      </c>
    </row>
    <row r="13820" spans="7:10" x14ac:dyDescent="0.25">
      <c r="G13820" s="76" t="s">
        <v>560</v>
      </c>
      <c r="H13820" s="76" t="s">
        <v>14215</v>
      </c>
      <c r="I13820" s="76" t="s">
        <v>562</v>
      </c>
      <c r="J13820" s="76" t="s">
        <v>130</v>
      </c>
    </row>
    <row r="13821" spans="7:10" x14ac:dyDescent="0.25">
      <c r="G13821" s="76" t="s">
        <v>2141</v>
      </c>
      <c r="H13821" s="76" t="s">
        <v>14215</v>
      </c>
      <c r="I13821" s="76" t="s">
        <v>2142</v>
      </c>
      <c r="J13821" s="76" t="s">
        <v>243</v>
      </c>
    </row>
    <row r="13822" spans="7:10" x14ac:dyDescent="0.25">
      <c r="G13822" s="76" t="s">
        <v>2940</v>
      </c>
      <c r="H13822" s="76" t="s">
        <v>14215</v>
      </c>
      <c r="I13822" s="76" t="s">
        <v>2941</v>
      </c>
      <c r="J13822" s="76" t="s">
        <v>326</v>
      </c>
    </row>
    <row r="13823" spans="7:10" x14ac:dyDescent="0.25">
      <c r="G13823" s="76" t="s">
        <v>2476</v>
      </c>
      <c r="H13823" s="76" t="s">
        <v>14215</v>
      </c>
      <c r="I13823" s="76" t="s">
        <v>2478</v>
      </c>
      <c r="J13823" s="76" t="s">
        <v>775</v>
      </c>
    </row>
    <row r="13824" spans="7:10" x14ac:dyDescent="0.25">
      <c r="G13824" s="76" t="s">
        <v>2402</v>
      </c>
      <c r="H13824" s="76" t="s">
        <v>14215</v>
      </c>
      <c r="I13824" s="76" t="s">
        <v>2404</v>
      </c>
      <c r="J13824" s="76" t="s">
        <v>740</v>
      </c>
    </row>
    <row r="13825" spans="7:10" x14ac:dyDescent="0.25">
      <c r="G13825" s="76" t="s">
        <v>3003</v>
      </c>
      <c r="H13825" s="76" t="s">
        <v>14215</v>
      </c>
      <c r="I13825" s="76" t="s">
        <v>3005</v>
      </c>
      <c r="J13825" s="76" t="s">
        <v>448</v>
      </c>
    </row>
    <row r="13826" spans="7:10" x14ac:dyDescent="0.25">
      <c r="G13826" s="76" t="s">
        <v>2529</v>
      </c>
      <c r="H13826" s="76" t="s">
        <v>14216</v>
      </c>
      <c r="I13826" s="76" t="s">
        <v>2530</v>
      </c>
      <c r="J13826" s="76" t="s">
        <v>198</v>
      </c>
    </row>
    <row r="13827" spans="7:10" x14ac:dyDescent="0.25">
      <c r="G13827" s="76" t="s">
        <v>275</v>
      </c>
      <c r="H13827" s="76" t="s">
        <v>14216</v>
      </c>
      <c r="I13827" s="76" t="s">
        <v>277</v>
      </c>
      <c r="J13827" s="76" t="s">
        <v>163</v>
      </c>
    </row>
    <row r="13828" spans="7:10" x14ac:dyDescent="0.25">
      <c r="G13828" s="76" t="s">
        <v>1259</v>
      </c>
      <c r="H13828" s="76" t="s">
        <v>14216</v>
      </c>
      <c r="I13828" s="76" t="s">
        <v>1260</v>
      </c>
      <c r="J13828" s="76" t="s">
        <v>163</v>
      </c>
    </row>
    <row r="13829" spans="7:10" x14ac:dyDescent="0.25">
      <c r="G13829" s="76" t="s">
        <v>14075</v>
      </c>
      <c r="H13829" s="76" t="s">
        <v>14216</v>
      </c>
      <c r="I13829" s="76" t="s">
        <v>14076</v>
      </c>
      <c r="J13829" s="76" t="s">
        <v>369</v>
      </c>
    </row>
    <row r="13830" spans="7:10" x14ac:dyDescent="0.25">
      <c r="G13830" s="76" t="s">
        <v>796</v>
      </c>
      <c r="H13830" s="76" t="s">
        <v>14216</v>
      </c>
      <c r="I13830" s="76" t="s">
        <v>797</v>
      </c>
      <c r="J13830" s="76" t="s">
        <v>798</v>
      </c>
    </row>
    <row r="13831" spans="7:10" x14ac:dyDescent="0.25">
      <c r="G13831" s="76" t="s">
        <v>488</v>
      </c>
      <c r="H13831" s="76" t="s">
        <v>14217</v>
      </c>
      <c r="I13831" s="76" t="s">
        <v>490</v>
      </c>
      <c r="J13831" s="76" t="s">
        <v>369</v>
      </c>
    </row>
    <row r="13832" spans="7:10" x14ac:dyDescent="0.25">
      <c r="G13832" s="76" t="s">
        <v>3695</v>
      </c>
      <c r="H13832" s="76" t="s">
        <v>14218</v>
      </c>
      <c r="I13832" s="76" t="s">
        <v>3697</v>
      </c>
      <c r="J13832" s="76" t="s">
        <v>163</v>
      </c>
    </row>
    <row r="13833" spans="7:10" x14ac:dyDescent="0.25">
      <c r="G13833" s="76" t="s">
        <v>1269</v>
      </c>
      <c r="H13833" s="76" t="s">
        <v>14219</v>
      </c>
      <c r="I13833" s="76" t="s">
        <v>1271</v>
      </c>
      <c r="J13833" s="76" t="s">
        <v>529</v>
      </c>
    </row>
    <row r="13834" spans="7:10" x14ac:dyDescent="0.25">
      <c r="G13834" s="76" t="s">
        <v>1929</v>
      </c>
      <c r="H13834" s="76" t="s">
        <v>14219</v>
      </c>
      <c r="I13834" s="76" t="s">
        <v>1930</v>
      </c>
      <c r="J13834" s="76" t="s">
        <v>1164</v>
      </c>
    </row>
    <row r="13835" spans="7:10" x14ac:dyDescent="0.25">
      <c r="G13835" s="76" t="s">
        <v>323</v>
      </c>
      <c r="H13835" s="76" t="s">
        <v>14219</v>
      </c>
      <c r="I13835" s="76" t="s">
        <v>325</v>
      </c>
      <c r="J13835" s="76" t="s">
        <v>326</v>
      </c>
    </row>
    <row r="13836" spans="7:10" x14ac:dyDescent="0.25">
      <c r="G13836" s="76" t="s">
        <v>1138</v>
      </c>
      <c r="H13836" s="76" t="s">
        <v>14219</v>
      </c>
      <c r="I13836" s="76" t="s">
        <v>1139</v>
      </c>
      <c r="J13836" s="76" t="s">
        <v>798</v>
      </c>
    </row>
    <row r="13837" spans="7:10" x14ac:dyDescent="0.25">
      <c r="G13837" s="76" t="s">
        <v>14220</v>
      </c>
      <c r="H13837" s="76" t="s">
        <v>14219</v>
      </c>
      <c r="I13837" s="76" t="s">
        <v>14221</v>
      </c>
      <c r="J13837" s="76" t="s">
        <v>456</v>
      </c>
    </row>
    <row r="13838" spans="7:10" x14ac:dyDescent="0.25">
      <c r="G13838" s="76" t="s">
        <v>2584</v>
      </c>
      <c r="H13838" s="76" t="s">
        <v>14219</v>
      </c>
      <c r="I13838" s="76" t="s">
        <v>2585</v>
      </c>
      <c r="J13838" s="76" t="s">
        <v>1439</v>
      </c>
    </row>
    <row r="13839" spans="7:10" x14ac:dyDescent="0.25">
      <c r="G13839" s="76" t="s">
        <v>4607</v>
      </c>
      <c r="H13839" s="76" t="s">
        <v>14222</v>
      </c>
      <c r="I13839" s="76" t="s">
        <v>4609</v>
      </c>
      <c r="J13839" s="76" t="s">
        <v>351</v>
      </c>
    </row>
    <row r="13840" spans="7:10" x14ac:dyDescent="0.25">
      <c r="G13840" s="76" t="s">
        <v>756</v>
      </c>
      <c r="H13840" s="76" t="s">
        <v>14223</v>
      </c>
      <c r="I13840" s="76" t="s">
        <v>758</v>
      </c>
      <c r="J13840" s="76" t="s">
        <v>147</v>
      </c>
    </row>
    <row r="13841" spans="7:10" x14ac:dyDescent="0.25">
      <c r="G13841" s="76" t="s">
        <v>2375</v>
      </c>
      <c r="H13841" s="76" t="s">
        <v>14223</v>
      </c>
      <c r="I13841" s="76" t="s">
        <v>2377</v>
      </c>
      <c r="J13841" s="76" t="s">
        <v>775</v>
      </c>
    </row>
    <row r="13842" spans="7:10" x14ac:dyDescent="0.25">
      <c r="G13842" s="76" t="s">
        <v>1093</v>
      </c>
      <c r="H13842" s="76" t="s">
        <v>14223</v>
      </c>
      <c r="I13842" s="76" t="s">
        <v>1095</v>
      </c>
      <c r="J13842" s="76" t="s">
        <v>218</v>
      </c>
    </row>
    <row r="13843" spans="7:10" x14ac:dyDescent="0.25">
      <c r="G13843" s="76" t="s">
        <v>1695</v>
      </c>
      <c r="H13843" s="76" t="s">
        <v>14223</v>
      </c>
      <c r="I13843" s="76" t="s">
        <v>1696</v>
      </c>
      <c r="J13843" s="76" t="s">
        <v>382</v>
      </c>
    </row>
    <row r="13844" spans="7:10" x14ac:dyDescent="0.25">
      <c r="G13844" s="76" t="s">
        <v>990</v>
      </c>
      <c r="H13844" s="76" t="s">
        <v>14223</v>
      </c>
      <c r="I13844" s="76" t="s">
        <v>991</v>
      </c>
      <c r="J13844" s="76" t="s">
        <v>579</v>
      </c>
    </row>
    <row r="13845" spans="7:10" x14ac:dyDescent="0.25">
      <c r="G13845" s="76" t="s">
        <v>3469</v>
      </c>
      <c r="H13845" s="76" t="s">
        <v>14223</v>
      </c>
      <c r="I13845" s="76" t="s">
        <v>3470</v>
      </c>
      <c r="J13845" s="76" t="s">
        <v>177</v>
      </c>
    </row>
    <row r="13846" spans="7:10" x14ac:dyDescent="0.25">
      <c r="G13846" s="76" t="s">
        <v>861</v>
      </c>
      <c r="H13846" s="76" t="s">
        <v>14223</v>
      </c>
      <c r="I13846" s="76" t="s">
        <v>862</v>
      </c>
      <c r="J13846" s="76" t="s">
        <v>100</v>
      </c>
    </row>
    <row r="13847" spans="7:10" x14ac:dyDescent="0.25">
      <c r="G13847" s="76" t="s">
        <v>3713</v>
      </c>
      <c r="H13847" s="76" t="s">
        <v>14223</v>
      </c>
      <c r="I13847" s="76" t="s">
        <v>3714</v>
      </c>
      <c r="J13847" s="76" t="s">
        <v>224</v>
      </c>
    </row>
    <row r="13848" spans="7:10" x14ac:dyDescent="0.25">
      <c r="G13848" s="76" t="s">
        <v>8305</v>
      </c>
      <c r="H13848" s="76" t="s">
        <v>14223</v>
      </c>
      <c r="I13848" s="76" t="s">
        <v>8306</v>
      </c>
      <c r="J13848" s="76" t="s">
        <v>255</v>
      </c>
    </row>
    <row r="13849" spans="7:10" x14ac:dyDescent="0.25">
      <c r="G13849" s="76" t="s">
        <v>1943</v>
      </c>
      <c r="H13849" s="76" t="s">
        <v>14224</v>
      </c>
      <c r="I13849" s="76" t="s">
        <v>1945</v>
      </c>
      <c r="J13849" s="76" t="s">
        <v>243</v>
      </c>
    </row>
    <row r="13850" spans="7:10" x14ac:dyDescent="0.25">
      <c r="G13850" s="76" t="s">
        <v>1943</v>
      </c>
      <c r="H13850" s="76" t="s">
        <v>14225</v>
      </c>
      <c r="I13850" s="76" t="s">
        <v>1945</v>
      </c>
      <c r="J13850" s="76" t="s">
        <v>243</v>
      </c>
    </row>
    <row r="13851" spans="7:10" x14ac:dyDescent="0.25">
      <c r="G13851" s="76" t="s">
        <v>9004</v>
      </c>
      <c r="H13851" s="76" t="s">
        <v>9006</v>
      </c>
      <c r="I13851" s="76" t="s">
        <v>9006</v>
      </c>
      <c r="J13851" s="76" t="s">
        <v>334</v>
      </c>
    </row>
    <row r="13852" spans="7:10" x14ac:dyDescent="0.25">
      <c r="G13852" s="76" t="s">
        <v>777</v>
      </c>
      <c r="H13852" s="76" t="s">
        <v>14226</v>
      </c>
      <c r="I13852" s="76" t="s">
        <v>779</v>
      </c>
      <c r="J13852" s="76" t="s">
        <v>529</v>
      </c>
    </row>
    <row r="13853" spans="7:10" x14ac:dyDescent="0.25">
      <c r="G13853" s="76" t="s">
        <v>2902</v>
      </c>
      <c r="H13853" s="76" t="s">
        <v>14226</v>
      </c>
      <c r="I13853" s="76" t="s">
        <v>2903</v>
      </c>
      <c r="J13853" s="76" t="s">
        <v>410</v>
      </c>
    </row>
    <row r="13854" spans="7:10" x14ac:dyDescent="0.25">
      <c r="G13854" s="76" t="s">
        <v>442</v>
      </c>
      <c r="H13854" s="76" t="s">
        <v>14226</v>
      </c>
      <c r="I13854" s="76" t="s">
        <v>443</v>
      </c>
      <c r="J13854" s="76" t="s">
        <v>444</v>
      </c>
    </row>
    <row r="13855" spans="7:10" x14ac:dyDescent="0.25">
      <c r="G13855" s="76" t="s">
        <v>5499</v>
      </c>
      <c r="H13855" s="76" t="s">
        <v>14226</v>
      </c>
      <c r="I13855" s="76" t="s">
        <v>5501</v>
      </c>
      <c r="J13855" s="76" t="s">
        <v>100</v>
      </c>
    </row>
    <row r="13856" spans="7:10" x14ac:dyDescent="0.25">
      <c r="G13856" s="76" t="s">
        <v>1045</v>
      </c>
      <c r="H13856" s="76" t="s">
        <v>14227</v>
      </c>
      <c r="I13856" s="76" t="s">
        <v>1046</v>
      </c>
      <c r="J13856" s="76" t="s">
        <v>198</v>
      </c>
    </row>
    <row r="13857" spans="7:10" x14ac:dyDescent="0.25">
      <c r="G13857" s="76" t="s">
        <v>4710</v>
      </c>
      <c r="H13857" s="76" t="s">
        <v>14227</v>
      </c>
      <c r="I13857" s="76" t="s">
        <v>4712</v>
      </c>
      <c r="J13857" s="76" t="s">
        <v>177</v>
      </c>
    </row>
    <row r="13858" spans="7:10" x14ac:dyDescent="0.25">
      <c r="G13858" s="76" t="s">
        <v>7868</v>
      </c>
      <c r="H13858" s="76" t="s">
        <v>14227</v>
      </c>
      <c r="I13858" s="76" t="s">
        <v>7870</v>
      </c>
      <c r="J13858" s="76" t="s">
        <v>306</v>
      </c>
    </row>
    <row r="13859" spans="7:10" x14ac:dyDescent="0.25">
      <c r="G13859" s="76" t="s">
        <v>2550</v>
      </c>
      <c r="H13859" s="76" t="s">
        <v>14227</v>
      </c>
      <c r="I13859" s="76" t="s">
        <v>2551</v>
      </c>
      <c r="J13859" s="76" t="s">
        <v>460</v>
      </c>
    </row>
    <row r="13860" spans="7:10" x14ac:dyDescent="0.25">
      <c r="G13860" s="76" t="s">
        <v>3285</v>
      </c>
      <c r="H13860" s="76" t="s">
        <v>14228</v>
      </c>
      <c r="I13860" s="76" t="s">
        <v>3286</v>
      </c>
      <c r="J13860" s="76" t="s">
        <v>351</v>
      </c>
    </row>
    <row r="13861" spans="7:10" x14ac:dyDescent="0.25">
      <c r="G13861" s="76" t="s">
        <v>1243</v>
      </c>
      <c r="H13861" s="76" t="s">
        <v>14229</v>
      </c>
      <c r="I13861" s="76" t="s">
        <v>1245</v>
      </c>
      <c r="J13861" s="76" t="s">
        <v>120</v>
      </c>
    </row>
    <row r="13862" spans="7:10" x14ac:dyDescent="0.25">
      <c r="G13862" s="76" t="s">
        <v>1998</v>
      </c>
      <c r="H13862" s="76" t="s">
        <v>14229</v>
      </c>
      <c r="I13862" s="76" t="s">
        <v>2000</v>
      </c>
      <c r="J13862" s="76" t="s">
        <v>90</v>
      </c>
    </row>
    <row r="13863" spans="7:10" x14ac:dyDescent="0.25">
      <c r="G13863" s="76" t="s">
        <v>361</v>
      </c>
      <c r="H13863" s="76" t="s">
        <v>14229</v>
      </c>
      <c r="I13863" s="76" t="s">
        <v>363</v>
      </c>
      <c r="J13863" s="76" t="s">
        <v>230</v>
      </c>
    </row>
    <row r="13864" spans="7:10" x14ac:dyDescent="0.25">
      <c r="G13864" s="76" t="s">
        <v>2935</v>
      </c>
      <c r="H13864" s="76" t="s">
        <v>14229</v>
      </c>
      <c r="I13864" s="76" t="s">
        <v>2937</v>
      </c>
      <c r="J13864" s="76" t="s">
        <v>100</v>
      </c>
    </row>
    <row r="13865" spans="7:10" x14ac:dyDescent="0.25">
      <c r="G13865" s="76" t="s">
        <v>135</v>
      </c>
      <c r="H13865" s="76" t="s">
        <v>14230</v>
      </c>
      <c r="I13865" s="76" t="s">
        <v>137</v>
      </c>
      <c r="J13865" s="76" t="s">
        <v>72</v>
      </c>
    </row>
    <row r="13866" spans="7:10" x14ac:dyDescent="0.25">
      <c r="G13866" s="76" t="s">
        <v>5581</v>
      </c>
      <c r="H13866" s="76" t="s">
        <v>14231</v>
      </c>
      <c r="I13866" s="76" t="s">
        <v>5583</v>
      </c>
      <c r="J13866" s="76" t="s">
        <v>369</v>
      </c>
    </row>
    <row r="13867" spans="7:10" x14ac:dyDescent="0.25">
      <c r="G13867" s="76" t="s">
        <v>1567</v>
      </c>
      <c r="H13867" s="76" t="s">
        <v>14232</v>
      </c>
      <c r="I13867" s="76" t="s">
        <v>1568</v>
      </c>
      <c r="J13867" s="76" t="s">
        <v>807</v>
      </c>
    </row>
    <row r="13868" spans="7:10" x14ac:dyDescent="0.25">
      <c r="G13868" s="76" t="s">
        <v>442</v>
      </c>
      <c r="H13868" s="76" t="s">
        <v>14233</v>
      </c>
      <c r="I13868" s="76" t="s">
        <v>443</v>
      </c>
      <c r="J13868" s="76" t="s">
        <v>444</v>
      </c>
    </row>
    <row r="13869" spans="7:10" x14ac:dyDescent="0.25">
      <c r="G13869" s="76" t="s">
        <v>1743</v>
      </c>
      <c r="H13869" s="76" t="s">
        <v>14234</v>
      </c>
      <c r="I13869" s="76" t="s">
        <v>1744</v>
      </c>
      <c r="J13869" s="76" t="s">
        <v>579</v>
      </c>
    </row>
    <row r="13870" spans="7:10" x14ac:dyDescent="0.25">
      <c r="G13870" s="76" t="s">
        <v>3713</v>
      </c>
      <c r="H13870" s="76" t="s">
        <v>14235</v>
      </c>
      <c r="I13870" s="76" t="s">
        <v>3714</v>
      </c>
      <c r="J13870" s="76" t="s">
        <v>224</v>
      </c>
    </row>
    <row r="13871" spans="7:10" x14ac:dyDescent="0.25">
      <c r="G13871" s="76" t="s">
        <v>458</v>
      </c>
      <c r="H13871" s="76" t="s">
        <v>14235</v>
      </c>
      <c r="I13871" s="76" t="s">
        <v>459</v>
      </c>
      <c r="J13871" s="76" t="s">
        <v>460</v>
      </c>
    </row>
    <row r="13872" spans="7:10" x14ac:dyDescent="0.25">
      <c r="G13872" s="76" t="s">
        <v>6301</v>
      </c>
      <c r="H13872" s="76" t="s">
        <v>14236</v>
      </c>
      <c r="I13872" s="76" t="s">
        <v>6302</v>
      </c>
      <c r="J13872" s="76" t="s">
        <v>452</v>
      </c>
    </row>
    <row r="13873" spans="7:10" x14ac:dyDescent="0.25">
      <c r="G13873" s="76" t="s">
        <v>4090</v>
      </c>
      <c r="H13873" s="76" t="s">
        <v>14237</v>
      </c>
      <c r="I13873" s="76" t="s">
        <v>4092</v>
      </c>
      <c r="J13873" s="76" t="s">
        <v>382</v>
      </c>
    </row>
    <row r="13874" spans="7:10" x14ac:dyDescent="0.25">
      <c r="G13874" s="76" t="s">
        <v>5180</v>
      </c>
      <c r="H13874" s="76" t="s">
        <v>14238</v>
      </c>
      <c r="I13874" s="76" t="s">
        <v>5182</v>
      </c>
      <c r="J13874" s="76" t="s">
        <v>1741</v>
      </c>
    </row>
    <row r="13875" spans="7:10" x14ac:dyDescent="0.25">
      <c r="G13875" s="76" t="s">
        <v>2041</v>
      </c>
      <c r="H13875" s="76" t="s">
        <v>14238</v>
      </c>
      <c r="I13875" s="76" t="s">
        <v>2043</v>
      </c>
      <c r="J13875" s="76" t="s">
        <v>120</v>
      </c>
    </row>
    <row r="13876" spans="7:10" x14ac:dyDescent="0.25">
      <c r="G13876" s="76" t="s">
        <v>838</v>
      </c>
      <c r="H13876" s="76" t="s">
        <v>14238</v>
      </c>
      <c r="I13876" s="76" t="s">
        <v>840</v>
      </c>
      <c r="J13876" s="76" t="s">
        <v>120</v>
      </c>
    </row>
    <row r="13877" spans="7:10" x14ac:dyDescent="0.25">
      <c r="G13877" s="76" t="s">
        <v>569</v>
      </c>
      <c r="H13877" s="76" t="s">
        <v>14238</v>
      </c>
      <c r="I13877" s="76" t="s">
        <v>571</v>
      </c>
      <c r="J13877" s="76" t="s">
        <v>120</v>
      </c>
    </row>
    <row r="13878" spans="7:10" x14ac:dyDescent="0.25">
      <c r="G13878" s="76" t="s">
        <v>887</v>
      </c>
      <c r="H13878" s="76" t="s">
        <v>14238</v>
      </c>
      <c r="I13878" s="76" t="s">
        <v>889</v>
      </c>
      <c r="J13878" s="76" t="s">
        <v>890</v>
      </c>
    </row>
    <row r="13879" spans="7:10" x14ac:dyDescent="0.25">
      <c r="G13879" s="76" t="s">
        <v>2075</v>
      </c>
      <c r="H13879" s="76" t="s">
        <v>14238</v>
      </c>
      <c r="I13879" s="76" t="s">
        <v>2077</v>
      </c>
      <c r="J13879" s="76" t="s">
        <v>81</v>
      </c>
    </row>
    <row r="13880" spans="7:10" x14ac:dyDescent="0.25">
      <c r="G13880" s="76" t="s">
        <v>2058</v>
      </c>
      <c r="H13880" s="76" t="s">
        <v>14238</v>
      </c>
      <c r="I13880" s="76" t="s">
        <v>2060</v>
      </c>
      <c r="J13880" s="76" t="s">
        <v>931</v>
      </c>
    </row>
    <row r="13881" spans="7:10" x14ac:dyDescent="0.25">
      <c r="G13881" s="76" t="s">
        <v>4430</v>
      </c>
      <c r="H13881" s="76" t="s">
        <v>14238</v>
      </c>
      <c r="I13881" s="76" t="s">
        <v>4431</v>
      </c>
      <c r="J13881" s="76" t="s">
        <v>807</v>
      </c>
    </row>
    <row r="13882" spans="7:10" x14ac:dyDescent="0.25">
      <c r="G13882" s="76" t="s">
        <v>1429</v>
      </c>
      <c r="H13882" s="76" t="s">
        <v>14238</v>
      </c>
      <c r="I13882" s="76" t="s">
        <v>1431</v>
      </c>
      <c r="J13882" s="76" t="s">
        <v>807</v>
      </c>
    </row>
    <row r="13883" spans="7:10" x14ac:dyDescent="0.25">
      <c r="G13883" s="76" t="s">
        <v>2902</v>
      </c>
      <c r="H13883" s="76" t="s">
        <v>14238</v>
      </c>
      <c r="I13883" s="76" t="s">
        <v>2903</v>
      </c>
      <c r="J13883" s="76" t="s">
        <v>410</v>
      </c>
    </row>
    <row r="13884" spans="7:10" x14ac:dyDescent="0.25">
      <c r="G13884" s="76" t="s">
        <v>913</v>
      </c>
      <c r="H13884" s="76" t="s">
        <v>14238</v>
      </c>
      <c r="I13884" s="76" t="s">
        <v>915</v>
      </c>
      <c r="J13884" s="76" t="s">
        <v>410</v>
      </c>
    </row>
    <row r="13885" spans="7:10" x14ac:dyDescent="0.25">
      <c r="G13885" s="76" t="s">
        <v>589</v>
      </c>
      <c r="H13885" s="76" t="s">
        <v>14239</v>
      </c>
      <c r="I13885" s="76" t="s">
        <v>591</v>
      </c>
      <c r="J13885" s="76" t="s">
        <v>444</v>
      </c>
    </row>
    <row r="13886" spans="7:10" x14ac:dyDescent="0.25">
      <c r="G13886" s="76" t="s">
        <v>4897</v>
      </c>
      <c r="H13886" s="76" t="s">
        <v>14240</v>
      </c>
      <c r="I13886" s="76" t="s">
        <v>4899</v>
      </c>
      <c r="J13886" s="76" t="s">
        <v>177</v>
      </c>
    </row>
    <row r="13887" spans="7:10" x14ac:dyDescent="0.25">
      <c r="G13887" s="76" t="s">
        <v>4897</v>
      </c>
      <c r="H13887" s="76" t="s">
        <v>14241</v>
      </c>
      <c r="I13887" s="76" t="s">
        <v>4899</v>
      </c>
      <c r="J13887" s="76" t="s">
        <v>177</v>
      </c>
    </row>
    <row r="13888" spans="7:10" x14ac:dyDescent="0.25">
      <c r="G13888" s="76" t="s">
        <v>3037</v>
      </c>
      <c r="H13888" s="76" t="s">
        <v>14242</v>
      </c>
      <c r="I13888" s="76" t="s">
        <v>3038</v>
      </c>
      <c r="J13888" s="76" t="s">
        <v>448</v>
      </c>
    </row>
    <row r="13889" spans="7:10" x14ac:dyDescent="0.25">
      <c r="G13889" s="76" t="s">
        <v>14243</v>
      </c>
      <c r="H13889" s="76" t="s">
        <v>14244</v>
      </c>
      <c r="I13889" s="76" t="s">
        <v>14244</v>
      </c>
      <c r="J13889" s="76" t="s">
        <v>890</v>
      </c>
    </row>
    <row r="13890" spans="7:10" x14ac:dyDescent="0.25">
      <c r="G13890" s="76" t="s">
        <v>4311</v>
      </c>
      <c r="H13890" s="76" t="s">
        <v>14245</v>
      </c>
      <c r="I13890" s="76" t="s">
        <v>4312</v>
      </c>
      <c r="J13890" s="76" t="s">
        <v>754</v>
      </c>
    </row>
    <row r="13891" spans="7:10" x14ac:dyDescent="0.25">
      <c r="G13891" s="76" t="s">
        <v>144</v>
      </c>
      <c r="H13891" s="76" t="s">
        <v>14246</v>
      </c>
      <c r="I13891" s="76" t="s">
        <v>146</v>
      </c>
      <c r="J13891" s="76" t="s">
        <v>147</v>
      </c>
    </row>
    <row r="13892" spans="7:10" x14ac:dyDescent="0.25">
      <c r="G13892" s="76" t="s">
        <v>2006</v>
      </c>
      <c r="H13892" s="76" t="s">
        <v>14247</v>
      </c>
      <c r="I13892" s="76" t="s">
        <v>2007</v>
      </c>
      <c r="J13892" s="76" t="s">
        <v>334</v>
      </c>
    </row>
    <row r="13893" spans="7:10" x14ac:dyDescent="0.25">
      <c r="G13893" s="76" t="s">
        <v>2476</v>
      </c>
      <c r="H13893" s="76" t="s">
        <v>14248</v>
      </c>
      <c r="I13893" s="76" t="s">
        <v>2478</v>
      </c>
      <c r="J13893" s="76" t="s">
        <v>775</v>
      </c>
    </row>
    <row r="13894" spans="7:10" x14ac:dyDescent="0.25">
      <c r="G13894" s="76" t="s">
        <v>913</v>
      </c>
      <c r="H13894" s="76" t="s">
        <v>14249</v>
      </c>
      <c r="I13894" s="76" t="s">
        <v>915</v>
      </c>
      <c r="J13894" s="76" t="s">
        <v>410</v>
      </c>
    </row>
    <row r="13895" spans="7:10" x14ac:dyDescent="0.25">
      <c r="G13895" s="76" t="s">
        <v>2167</v>
      </c>
      <c r="H13895" s="76" t="s">
        <v>2168</v>
      </c>
      <c r="I13895" s="76" t="s">
        <v>2168</v>
      </c>
      <c r="J13895" s="76" t="s">
        <v>321</v>
      </c>
    </row>
    <row r="13896" spans="7:10" x14ac:dyDescent="0.25">
      <c r="G13896" s="76" t="s">
        <v>876</v>
      </c>
      <c r="H13896" s="76" t="s">
        <v>14250</v>
      </c>
      <c r="I13896" s="76" t="s">
        <v>878</v>
      </c>
      <c r="J13896" s="76" t="s">
        <v>120</v>
      </c>
    </row>
    <row r="13897" spans="7:10" x14ac:dyDescent="0.25">
      <c r="G13897" s="76" t="s">
        <v>1243</v>
      </c>
      <c r="H13897" s="76" t="s">
        <v>14250</v>
      </c>
      <c r="I13897" s="76" t="s">
        <v>1245</v>
      </c>
      <c r="J13897" s="76" t="s">
        <v>120</v>
      </c>
    </row>
    <row r="13898" spans="7:10" x14ac:dyDescent="0.25">
      <c r="G13898" s="76" t="s">
        <v>4004</v>
      </c>
      <c r="H13898" s="76" t="s">
        <v>14250</v>
      </c>
      <c r="I13898" s="76" t="s">
        <v>4006</v>
      </c>
      <c r="J13898" s="76" t="s">
        <v>890</v>
      </c>
    </row>
    <row r="13899" spans="7:10" x14ac:dyDescent="0.25">
      <c r="G13899" s="76" t="s">
        <v>1177</v>
      </c>
      <c r="H13899" s="76" t="s">
        <v>14250</v>
      </c>
      <c r="I13899" s="76" t="s">
        <v>1178</v>
      </c>
      <c r="J13899" s="76" t="s">
        <v>198</v>
      </c>
    </row>
    <row r="13900" spans="7:10" x14ac:dyDescent="0.25">
      <c r="G13900" s="76" t="s">
        <v>353</v>
      </c>
      <c r="H13900" s="76" t="s">
        <v>14250</v>
      </c>
      <c r="I13900" s="76" t="s">
        <v>354</v>
      </c>
      <c r="J13900" s="76" t="s">
        <v>163</v>
      </c>
    </row>
    <row r="13901" spans="7:10" x14ac:dyDescent="0.25">
      <c r="G13901" s="76" t="s">
        <v>3088</v>
      </c>
      <c r="H13901" s="76" t="s">
        <v>14251</v>
      </c>
      <c r="I13901" s="76" t="s">
        <v>3090</v>
      </c>
      <c r="J13901" s="76" t="s">
        <v>243</v>
      </c>
    </row>
    <row r="13902" spans="7:10" x14ac:dyDescent="0.25">
      <c r="G13902" s="76" t="s">
        <v>4349</v>
      </c>
      <c r="H13902" s="76" t="s">
        <v>14252</v>
      </c>
      <c r="I13902" s="76" t="s">
        <v>4351</v>
      </c>
      <c r="J13902" s="76" t="s">
        <v>415</v>
      </c>
    </row>
    <row r="13903" spans="7:10" x14ac:dyDescent="0.25">
      <c r="G13903" s="76" t="s">
        <v>1180</v>
      </c>
      <c r="H13903" s="76" t="s">
        <v>14252</v>
      </c>
      <c r="I13903" s="76" t="s">
        <v>1181</v>
      </c>
      <c r="J13903" s="76" t="s">
        <v>740</v>
      </c>
    </row>
    <row r="13904" spans="7:10" x14ac:dyDescent="0.25">
      <c r="G13904" s="76" t="s">
        <v>14253</v>
      </c>
      <c r="H13904" s="76" t="s">
        <v>14254</v>
      </c>
      <c r="I13904" s="76" t="s">
        <v>14255</v>
      </c>
      <c r="J13904" s="76" t="s">
        <v>814</v>
      </c>
    </row>
    <row r="13905" spans="7:10" x14ac:dyDescent="0.25">
      <c r="G13905" s="76" t="s">
        <v>1703</v>
      </c>
      <c r="H13905" s="76" t="s">
        <v>1705</v>
      </c>
      <c r="I13905" s="76" t="s">
        <v>1705</v>
      </c>
      <c r="J13905" s="76" t="s">
        <v>788</v>
      </c>
    </row>
    <row r="13906" spans="7:10" x14ac:dyDescent="0.25">
      <c r="G13906" s="76" t="s">
        <v>1823</v>
      </c>
      <c r="H13906" s="76" t="s">
        <v>14256</v>
      </c>
      <c r="I13906" s="76" t="s">
        <v>1824</v>
      </c>
      <c r="J13906" s="76" t="s">
        <v>567</v>
      </c>
    </row>
    <row r="13907" spans="7:10" x14ac:dyDescent="0.25">
      <c r="G13907" s="76" t="s">
        <v>2157</v>
      </c>
      <c r="H13907" s="76" t="s">
        <v>2159</v>
      </c>
      <c r="I13907" s="76" t="s">
        <v>2159</v>
      </c>
      <c r="J13907" s="76" t="s">
        <v>248</v>
      </c>
    </row>
    <row r="13908" spans="7:10" x14ac:dyDescent="0.25">
      <c r="G13908" s="76" t="s">
        <v>10260</v>
      </c>
      <c r="H13908" s="76" t="s">
        <v>14257</v>
      </c>
      <c r="I13908" s="76" t="s">
        <v>10261</v>
      </c>
      <c r="J13908" s="76" t="s">
        <v>248</v>
      </c>
    </row>
    <row r="13909" spans="7:10" x14ac:dyDescent="0.25">
      <c r="G13909" s="76" t="s">
        <v>2277</v>
      </c>
      <c r="H13909" s="76" t="s">
        <v>14258</v>
      </c>
      <c r="I13909" s="76" t="s">
        <v>2279</v>
      </c>
      <c r="J13909" s="76" t="s">
        <v>1768</v>
      </c>
    </row>
    <row r="13910" spans="7:10" x14ac:dyDescent="0.25">
      <c r="G13910" s="76" t="s">
        <v>209</v>
      </c>
      <c r="H13910" s="76" t="s">
        <v>14258</v>
      </c>
      <c r="I13910" s="76" t="s">
        <v>211</v>
      </c>
      <c r="J13910" s="76" t="s">
        <v>212</v>
      </c>
    </row>
    <row r="13911" spans="7:10" x14ac:dyDescent="0.25">
      <c r="G13911" s="76" t="s">
        <v>1970</v>
      </c>
      <c r="H13911" s="76" t="s">
        <v>14259</v>
      </c>
      <c r="I13911" s="76" t="s">
        <v>1971</v>
      </c>
      <c r="J13911" s="76" t="s">
        <v>428</v>
      </c>
    </row>
    <row r="13912" spans="7:10" x14ac:dyDescent="0.25">
      <c r="G13912" s="76" t="s">
        <v>14260</v>
      </c>
      <c r="H13912" s="76" t="s">
        <v>14261</v>
      </c>
      <c r="I13912" s="76" t="s">
        <v>14261</v>
      </c>
      <c r="J13912" s="76" t="s">
        <v>444</v>
      </c>
    </row>
    <row r="13913" spans="7:10" x14ac:dyDescent="0.25">
      <c r="G13913" s="76" t="s">
        <v>6693</v>
      </c>
      <c r="H13913" s="76" t="s">
        <v>14262</v>
      </c>
      <c r="I13913" s="76" t="s">
        <v>6695</v>
      </c>
      <c r="J13913" s="76" t="s">
        <v>306</v>
      </c>
    </row>
    <row r="13914" spans="7:10" x14ac:dyDescent="0.25">
      <c r="G13914" s="76" t="s">
        <v>4448</v>
      </c>
      <c r="H13914" s="76" t="s">
        <v>14262</v>
      </c>
      <c r="I13914" s="76" t="s">
        <v>4449</v>
      </c>
      <c r="J13914" s="76" t="s">
        <v>620</v>
      </c>
    </row>
    <row r="13915" spans="7:10" x14ac:dyDescent="0.25">
      <c r="G13915" s="76" t="s">
        <v>720</v>
      </c>
      <c r="H13915" s="76" t="s">
        <v>14263</v>
      </c>
      <c r="I13915" s="76" t="s">
        <v>721</v>
      </c>
      <c r="J13915" s="76" t="s">
        <v>326</v>
      </c>
    </row>
    <row r="13916" spans="7:10" x14ac:dyDescent="0.25">
      <c r="G13916" s="76" t="s">
        <v>1770</v>
      </c>
      <c r="H13916" s="76" t="s">
        <v>14263</v>
      </c>
      <c r="I13916" s="76" t="s">
        <v>1771</v>
      </c>
      <c r="J13916" s="76" t="s">
        <v>177</v>
      </c>
    </row>
    <row r="13917" spans="7:10" x14ac:dyDescent="0.25">
      <c r="G13917" s="76" t="s">
        <v>14264</v>
      </c>
      <c r="H13917" s="76" t="s">
        <v>14265</v>
      </c>
      <c r="I13917" s="76" t="s">
        <v>14266</v>
      </c>
      <c r="J13917" s="76" t="s">
        <v>444</v>
      </c>
    </row>
    <row r="13918" spans="7:10" x14ac:dyDescent="0.25">
      <c r="G13918" s="76" t="s">
        <v>344</v>
      </c>
      <c r="H13918" s="76" t="s">
        <v>14265</v>
      </c>
      <c r="I13918" s="76" t="s">
        <v>346</v>
      </c>
      <c r="J13918" s="76" t="s">
        <v>321</v>
      </c>
    </row>
    <row r="13919" spans="7:10" x14ac:dyDescent="0.25">
      <c r="G13919" s="76" t="s">
        <v>2481</v>
      </c>
      <c r="H13919" s="76" t="s">
        <v>14267</v>
      </c>
      <c r="I13919" s="76" t="s">
        <v>2483</v>
      </c>
      <c r="J13919" s="76" t="s">
        <v>321</v>
      </c>
    </row>
    <row r="13920" spans="7:10" x14ac:dyDescent="0.25">
      <c r="G13920" s="76" t="s">
        <v>2699</v>
      </c>
      <c r="H13920" s="76" t="s">
        <v>14268</v>
      </c>
      <c r="I13920" s="76" t="s">
        <v>2701</v>
      </c>
      <c r="J13920" s="76" t="s">
        <v>120</v>
      </c>
    </row>
    <row r="13921" spans="7:10" x14ac:dyDescent="0.25">
      <c r="G13921" s="76" t="s">
        <v>2145</v>
      </c>
      <c r="H13921" s="76" t="s">
        <v>14269</v>
      </c>
      <c r="I13921" s="76" t="s">
        <v>2147</v>
      </c>
      <c r="J13921" s="76" t="s">
        <v>81</v>
      </c>
    </row>
    <row r="13922" spans="7:10" x14ac:dyDescent="0.25">
      <c r="G13922" s="76" t="s">
        <v>1899</v>
      </c>
      <c r="H13922" s="76" t="s">
        <v>14270</v>
      </c>
      <c r="I13922" s="76" t="s">
        <v>1900</v>
      </c>
      <c r="J13922" s="76" t="s">
        <v>788</v>
      </c>
    </row>
    <row r="13923" spans="7:10" x14ac:dyDescent="0.25">
      <c r="G13923" s="76" t="s">
        <v>1350</v>
      </c>
      <c r="H13923" s="76" t="s">
        <v>14271</v>
      </c>
      <c r="I13923" s="76" t="s">
        <v>1352</v>
      </c>
      <c r="J13923" s="76" t="s">
        <v>775</v>
      </c>
    </row>
    <row r="13924" spans="7:10" x14ac:dyDescent="0.25">
      <c r="G13924" s="76" t="s">
        <v>3224</v>
      </c>
      <c r="H13924" s="76" t="s">
        <v>14272</v>
      </c>
      <c r="I13924" s="76" t="s">
        <v>3226</v>
      </c>
      <c r="J13924" s="76" t="s">
        <v>147</v>
      </c>
    </row>
    <row r="13925" spans="7:10" x14ac:dyDescent="0.25">
      <c r="G13925" s="76" t="s">
        <v>3224</v>
      </c>
      <c r="H13925" s="76" t="s">
        <v>14273</v>
      </c>
      <c r="I13925" s="76" t="s">
        <v>3226</v>
      </c>
      <c r="J13925" s="76" t="s">
        <v>147</v>
      </c>
    </row>
    <row r="13926" spans="7:10" x14ac:dyDescent="0.25">
      <c r="G13926" s="76" t="s">
        <v>4208</v>
      </c>
      <c r="H13926" s="76" t="s">
        <v>14274</v>
      </c>
      <c r="I13926" s="76" t="s">
        <v>4209</v>
      </c>
      <c r="J13926" s="76" t="s">
        <v>261</v>
      </c>
    </row>
    <row r="13927" spans="7:10" x14ac:dyDescent="0.25">
      <c r="G13927" s="76" t="s">
        <v>308</v>
      </c>
      <c r="H13927" s="76" t="s">
        <v>14275</v>
      </c>
      <c r="I13927" s="76" t="s">
        <v>310</v>
      </c>
      <c r="J13927" s="76" t="s">
        <v>130</v>
      </c>
    </row>
    <row r="13928" spans="7:10" x14ac:dyDescent="0.25">
      <c r="G13928" s="76" t="s">
        <v>1688</v>
      </c>
      <c r="H13928" s="76" t="s">
        <v>14276</v>
      </c>
      <c r="I13928" s="76" t="s">
        <v>1690</v>
      </c>
      <c r="J13928" s="76" t="s">
        <v>1691</v>
      </c>
    </row>
    <row r="13929" spans="7:10" x14ac:dyDescent="0.25">
      <c r="G13929" s="76" t="s">
        <v>855</v>
      </c>
      <c r="H13929" s="76" t="s">
        <v>14277</v>
      </c>
      <c r="I13929" s="76" t="s">
        <v>856</v>
      </c>
      <c r="J13929" s="76" t="s">
        <v>230</v>
      </c>
    </row>
    <row r="13930" spans="7:10" x14ac:dyDescent="0.25">
      <c r="G13930" s="76" t="s">
        <v>279</v>
      </c>
      <c r="H13930" s="76" t="s">
        <v>14278</v>
      </c>
      <c r="I13930" s="76" t="s">
        <v>281</v>
      </c>
      <c r="J13930" s="76" t="s">
        <v>147</v>
      </c>
    </row>
    <row r="13931" spans="7:10" x14ac:dyDescent="0.25">
      <c r="G13931" s="76" t="s">
        <v>3003</v>
      </c>
      <c r="H13931" s="76" t="s">
        <v>14278</v>
      </c>
      <c r="I13931" s="76" t="s">
        <v>3005</v>
      </c>
      <c r="J13931" s="76" t="s">
        <v>448</v>
      </c>
    </row>
    <row r="13932" spans="7:10" ht="30" x14ac:dyDescent="0.25">
      <c r="G13932" s="76" t="s">
        <v>3011</v>
      </c>
      <c r="H13932" s="76" t="s">
        <v>14279</v>
      </c>
      <c r="I13932" s="76" t="s">
        <v>3013</v>
      </c>
      <c r="J13932" s="76" t="s">
        <v>448</v>
      </c>
    </row>
    <row r="13933" spans="7:10" x14ac:dyDescent="0.25">
      <c r="G13933" s="76" t="s">
        <v>1818</v>
      </c>
      <c r="H13933" s="76" t="s">
        <v>14280</v>
      </c>
      <c r="I13933" s="76" t="s">
        <v>1819</v>
      </c>
      <c r="J13933" s="76" t="s">
        <v>177</v>
      </c>
    </row>
    <row r="13934" spans="7:10" x14ac:dyDescent="0.25">
      <c r="G13934" s="76" t="s">
        <v>1657</v>
      </c>
      <c r="H13934" s="76" t="s">
        <v>14281</v>
      </c>
      <c r="I13934" s="76" t="s">
        <v>1659</v>
      </c>
      <c r="J13934" s="76" t="s">
        <v>81</v>
      </c>
    </row>
    <row r="13935" spans="7:10" x14ac:dyDescent="0.25">
      <c r="G13935" s="76" t="s">
        <v>1269</v>
      </c>
      <c r="H13935" s="76" t="s">
        <v>14282</v>
      </c>
      <c r="I13935" s="76" t="s">
        <v>1271</v>
      </c>
      <c r="J13935" s="76" t="s">
        <v>529</v>
      </c>
    </row>
    <row r="13936" spans="7:10" x14ac:dyDescent="0.25">
      <c r="G13936" s="76" t="s">
        <v>5038</v>
      </c>
      <c r="H13936" s="76" t="s">
        <v>14283</v>
      </c>
      <c r="I13936" s="76" t="s">
        <v>5039</v>
      </c>
      <c r="J13936" s="76" t="s">
        <v>261</v>
      </c>
    </row>
    <row r="13937" spans="7:10" x14ac:dyDescent="0.25">
      <c r="G13937" s="76" t="s">
        <v>1180</v>
      </c>
      <c r="H13937" s="76" t="s">
        <v>14284</v>
      </c>
      <c r="I13937" s="76" t="s">
        <v>1181</v>
      </c>
      <c r="J13937" s="76" t="s">
        <v>686</v>
      </c>
    </row>
    <row r="13938" spans="7:10" x14ac:dyDescent="0.25">
      <c r="G13938" s="76" t="s">
        <v>14285</v>
      </c>
      <c r="H13938" s="76" t="s">
        <v>14286</v>
      </c>
      <c r="I13938" s="76" t="s">
        <v>14286</v>
      </c>
      <c r="J13938" s="76" t="s">
        <v>456</v>
      </c>
    </row>
    <row r="13939" spans="7:10" x14ac:dyDescent="0.25">
      <c r="G13939" s="76" t="s">
        <v>535</v>
      </c>
      <c r="H13939" s="76" t="s">
        <v>14287</v>
      </c>
      <c r="I13939" s="76" t="s">
        <v>537</v>
      </c>
      <c r="J13939" s="76" t="s">
        <v>177</v>
      </c>
    </row>
    <row r="13940" spans="7:10" x14ac:dyDescent="0.25">
      <c r="G13940" s="76" t="s">
        <v>2402</v>
      </c>
      <c r="H13940" s="76" t="s">
        <v>14288</v>
      </c>
      <c r="I13940" s="76" t="s">
        <v>2404</v>
      </c>
      <c r="J13940" s="76" t="s">
        <v>740</v>
      </c>
    </row>
    <row r="13941" spans="7:10" x14ac:dyDescent="0.25">
      <c r="G13941" s="76" t="s">
        <v>1033</v>
      </c>
      <c r="H13941" s="76" t="s">
        <v>14289</v>
      </c>
      <c r="I13941" s="76" t="s">
        <v>1035</v>
      </c>
      <c r="J13941" s="76" t="s">
        <v>81</v>
      </c>
    </row>
    <row r="13942" spans="7:10" x14ac:dyDescent="0.25">
      <c r="G13942" s="76" t="s">
        <v>1970</v>
      </c>
      <c r="H13942" s="76" t="s">
        <v>14289</v>
      </c>
      <c r="I13942" s="76" t="s">
        <v>1971</v>
      </c>
      <c r="J13942" s="76" t="s">
        <v>428</v>
      </c>
    </row>
    <row r="13943" spans="7:10" x14ac:dyDescent="0.25">
      <c r="G13943" s="76" t="s">
        <v>3786</v>
      </c>
      <c r="H13943" s="76" t="s">
        <v>14290</v>
      </c>
      <c r="I13943" s="76" t="s">
        <v>3788</v>
      </c>
      <c r="J13943" s="76" t="s">
        <v>1928</v>
      </c>
    </row>
    <row r="13944" spans="7:10" x14ac:dyDescent="0.25">
      <c r="G13944" s="76" t="s">
        <v>396</v>
      </c>
      <c r="H13944" s="76" t="s">
        <v>14291</v>
      </c>
      <c r="I13944" s="76" t="s">
        <v>398</v>
      </c>
      <c r="J13944" s="76" t="s">
        <v>120</v>
      </c>
    </row>
    <row r="13945" spans="7:10" x14ac:dyDescent="0.25">
      <c r="G13945" s="76" t="s">
        <v>939</v>
      </c>
      <c r="H13945" s="76" t="s">
        <v>14292</v>
      </c>
      <c r="I13945" s="76" t="s">
        <v>940</v>
      </c>
      <c r="J13945" s="76" t="s">
        <v>552</v>
      </c>
    </row>
    <row r="13946" spans="7:10" x14ac:dyDescent="0.25">
      <c r="G13946" s="76" t="s">
        <v>1412</v>
      </c>
      <c r="H13946" s="76" t="s">
        <v>14293</v>
      </c>
      <c r="I13946" s="76" t="s">
        <v>1413</v>
      </c>
      <c r="J13946" s="76" t="s">
        <v>212</v>
      </c>
    </row>
    <row r="13947" spans="7:10" x14ac:dyDescent="0.25">
      <c r="G13947" s="76" t="s">
        <v>14294</v>
      </c>
      <c r="H13947" s="76" t="s">
        <v>14295</v>
      </c>
      <c r="I13947" s="76" t="s">
        <v>14295</v>
      </c>
      <c r="J13947" s="76" t="s">
        <v>110</v>
      </c>
    </row>
    <row r="13948" spans="7:10" x14ac:dyDescent="0.25">
      <c r="G13948" s="76" t="s">
        <v>2235</v>
      </c>
      <c r="H13948" s="76" t="s">
        <v>14296</v>
      </c>
      <c r="I13948" s="76" t="s">
        <v>2236</v>
      </c>
      <c r="J13948" s="76" t="s">
        <v>369</v>
      </c>
    </row>
    <row r="13949" spans="7:10" x14ac:dyDescent="0.25">
      <c r="G13949" s="76" t="s">
        <v>1180</v>
      </c>
      <c r="H13949" s="76" t="s">
        <v>14297</v>
      </c>
      <c r="I13949" s="76" t="s">
        <v>1181</v>
      </c>
      <c r="J13949" s="76" t="s">
        <v>686</v>
      </c>
    </row>
    <row r="13950" spans="7:10" x14ac:dyDescent="0.25">
      <c r="G13950" s="76" t="s">
        <v>1234</v>
      </c>
      <c r="H13950" s="76" t="s">
        <v>14298</v>
      </c>
      <c r="I13950" s="76" t="s">
        <v>1236</v>
      </c>
      <c r="J13950" s="76" t="s">
        <v>369</v>
      </c>
    </row>
    <row r="13951" spans="7:10" x14ac:dyDescent="0.25">
      <c r="G13951" s="76" t="s">
        <v>367</v>
      </c>
      <c r="H13951" s="76" t="s">
        <v>14299</v>
      </c>
      <c r="I13951" s="76" t="s">
        <v>368</v>
      </c>
      <c r="J13951" s="76" t="s">
        <v>369</v>
      </c>
    </row>
    <row r="13952" spans="7:10" x14ac:dyDescent="0.25">
      <c r="G13952" s="76" t="s">
        <v>14300</v>
      </c>
      <c r="H13952" s="76" t="s">
        <v>14301</v>
      </c>
      <c r="I13952" s="76" t="s">
        <v>14301</v>
      </c>
      <c r="J13952" s="76" t="s">
        <v>177</v>
      </c>
    </row>
    <row r="13953" spans="7:10" x14ac:dyDescent="0.25">
      <c r="G13953" s="76" t="s">
        <v>1980</v>
      </c>
      <c r="H13953" s="76" t="s">
        <v>14302</v>
      </c>
      <c r="I13953" s="76" t="s">
        <v>1981</v>
      </c>
      <c r="J13953" s="76" t="s">
        <v>90</v>
      </c>
    </row>
    <row r="13954" spans="7:10" x14ac:dyDescent="0.25">
      <c r="G13954" s="76" t="s">
        <v>6772</v>
      </c>
      <c r="H13954" s="76" t="s">
        <v>14303</v>
      </c>
      <c r="I13954" s="76" t="s">
        <v>6774</v>
      </c>
      <c r="J13954" s="76" t="s">
        <v>415</v>
      </c>
    </row>
    <row r="13955" spans="7:10" x14ac:dyDescent="0.25">
      <c r="G13955" s="76" t="s">
        <v>1478</v>
      </c>
      <c r="H13955" s="76" t="s">
        <v>14304</v>
      </c>
      <c r="I13955" s="76" t="s">
        <v>1480</v>
      </c>
      <c r="J13955" s="76" t="s">
        <v>740</v>
      </c>
    </row>
    <row r="13956" spans="7:10" x14ac:dyDescent="0.25">
      <c r="G13956" s="76" t="s">
        <v>1251</v>
      </c>
      <c r="H13956" s="76" t="s">
        <v>14305</v>
      </c>
      <c r="I13956" s="76" t="s">
        <v>1252</v>
      </c>
      <c r="J13956" s="76" t="s">
        <v>478</v>
      </c>
    </row>
    <row r="13957" spans="7:10" x14ac:dyDescent="0.25">
      <c r="G13957" s="76" t="s">
        <v>11938</v>
      </c>
      <c r="H13957" s="76" t="s">
        <v>14306</v>
      </c>
      <c r="I13957" s="76" t="s">
        <v>11940</v>
      </c>
      <c r="J13957" s="76" t="s">
        <v>456</v>
      </c>
    </row>
    <row r="13958" spans="7:10" x14ac:dyDescent="0.25">
      <c r="G13958" s="76" t="s">
        <v>982</v>
      </c>
      <c r="H13958" s="76" t="s">
        <v>14307</v>
      </c>
      <c r="I13958" s="76" t="s">
        <v>984</v>
      </c>
      <c r="J13958" s="76" t="s">
        <v>985</v>
      </c>
    </row>
    <row r="13959" spans="7:10" x14ac:dyDescent="0.25">
      <c r="G13959" s="76" t="s">
        <v>5326</v>
      </c>
      <c r="H13959" s="76" t="s">
        <v>5328</v>
      </c>
      <c r="I13959" s="76" t="s">
        <v>5328</v>
      </c>
      <c r="J13959" s="76" t="s">
        <v>798</v>
      </c>
    </row>
    <row r="13960" spans="7:10" x14ac:dyDescent="0.25">
      <c r="G13960" s="76" t="s">
        <v>800</v>
      </c>
      <c r="H13960" s="76" t="s">
        <v>14308</v>
      </c>
      <c r="I13960" s="76" t="s">
        <v>801</v>
      </c>
      <c r="J13960" s="76" t="s">
        <v>798</v>
      </c>
    </row>
    <row r="13961" spans="7:10" x14ac:dyDescent="0.25">
      <c r="G13961" s="76" t="s">
        <v>252</v>
      </c>
      <c r="H13961" s="76" t="s">
        <v>14309</v>
      </c>
      <c r="I13961" s="76" t="s">
        <v>254</v>
      </c>
      <c r="J13961" s="76" t="s">
        <v>255</v>
      </c>
    </row>
    <row r="13962" spans="7:10" x14ac:dyDescent="0.25">
      <c r="G13962" s="76" t="s">
        <v>1180</v>
      </c>
      <c r="H13962" s="76" t="s">
        <v>14310</v>
      </c>
      <c r="I13962" s="76" t="s">
        <v>1181</v>
      </c>
      <c r="J13962" s="76" t="s">
        <v>686</v>
      </c>
    </row>
    <row r="13963" spans="7:10" x14ac:dyDescent="0.25">
      <c r="G13963" s="76" t="s">
        <v>14311</v>
      </c>
      <c r="H13963" s="76" t="s">
        <v>14312</v>
      </c>
      <c r="I13963" s="76" t="s">
        <v>14312</v>
      </c>
      <c r="J13963" s="76" t="s">
        <v>255</v>
      </c>
    </row>
    <row r="13964" spans="7:10" x14ac:dyDescent="0.25">
      <c r="G13964" s="76" t="s">
        <v>14313</v>
      </c>
      <c r="H13964" s="76" t="s">
        <v>14314</v>
      </c>
      <c r="I13964" s="76" t="s">
        <v>14314</v>
      </c>
      <c r="J13964" s="76" t="s">
        <v>321</v>
      </c>
    </row>
    <row r="13965" spans="7:10" x14ac:dyDescent="0.25">
      <c r="G13965" s="76" t="s">
        <v>2748</v>
      </c>
      <c r="H13965" s="76" t="s">
        <v>14315</v>
      </c>
      <c r="I13965" s="76" t="s">
        <v>2749</v>
      </c>
      <c r="J13965" s="76" t="s">
        <v>386</v>
      </c>
    </row>
    <row r="13966" spans="7:10" x14ac:dyDescent="0.25">
      <c r="G13966" s="76" t="s">
        <v>7050</v>
      </c>
      <c r="H13966" s="76" t="s">
        <v>14316</v>
      </c>
      <c r="I13966" s="76" t="s">
        <v>7052</v>
      </c>
      <c r="J13966" s="76" t="s">
        <v>890</v>
      </c>
    </row>
    <row r="13967" spans="7:10" x14ac:dyDescent="0.25">
      <c r="G13967" s="76" t="s">
        <v>1853</v>
      </c>
      <c r="H13967" s="76" t="s">
        <v>14317</v>
      </c>
      <c r="I13967" s="76" t="s">
        <v>1855</v>
      </c>
      <c r="J13967" s="76" t="s">
        <v>326</v>
      </c>
    </row>
    <row r="13968" spans="7:10" x14ac:dyDescent="0.25">
      <c r="G13968" s="76" t="s">
        <v>3847</v>
      </c>
      <c r="H13968" s="76" t="s">
        <v>14317</v>
      </c>
      <c r="I13968" s="76" t="s">
        <v>3848</v>
      </c>
      <c r="J13968" s="76" t="s">
        <v>351</v>
      </c>
    </row>
    <row r="13969" spans="7:10" x14ac:dyDescent="0.25">
      <c r="G13969" s="76" t="s">
        <v>14318</v>
      </c>
      <c r="H13969" s="76" t="s">
        <v>14317</v>
      </c>
      <c r="I13969" s="76" t="s">
        <v>14319</v>
      </c>
      <c r="J13969" s="76" t="s">
        <v>686</v>
      </c>
    </row>
    <row r="13970" spans="7:10" x14ac:dyDescent="0.25">
      <c r="G13970" s="76" t="s">
        <v>6852</v>
      </c>
      <c r="H13970" s="76" t="s">
        <v>14317</v>
      </c>
      <c r="I13970" s="76" t="s">
        <v>6853</v>
      </c>
      <c r="J13970" s="76" t="s">
        <v>444</v>
      </c>
    </row>
    <row r="13971" spans="7:10" x14ac:dyDescent="0.25">
      <c r="G13971" s="76" t="s">
        <v>1384</v>
      </c>
      <c r="H13971" s="76" t="s">
        <v>14317</v>
      </c>
      <c r="I13971" s="76" t="s">
        <v>1385</v>
      </c>
      <c r="J13971" s="76" t="s">
        <v>460</v>
      </c>
    </row>
    <row r="13972" spans="7:10" x14ac:dyDescent="0.25">
      <c r="G13972" s="76" t="s">
        <v>8244</v>
      </c>
      <c r="H13972" s="76" t="s">
        <v>14320</v>
      </c>
      <c r="I13972" s="76" t="s">
        <v>8245</v>
      </c>
      <c r="J13972" s="76" t="s">
        <v>444</v>
      </c>
    </row>
    <row r="13973" spans="7:10" x14ac:dyDescent="0.25">
      <c r="G13973" s="76" t="s">
        <v>1657</v>
      </c>
      <c r="H13973" s="76" t="s">
        <v>14321</v>
      </c>
      <c r="I13973" s="76" t="s">
        <v>1659</v>
      </c>
      <c r="J13973" s="76" t="s">
        <v>81</v>
      </c>
    </row>
    <row r="13974" spans="7:10" x14ac:dyDescent="0.25">
      <c r="G13974" s="76" t="s">
        <v>809</v>
      </c>
      <c r="H13974" s="76" t="s">
        <v>14321</v>
      </c>
      <c r="I13974" s="76" t="s">
        <v>810</v>
      </c>
      <c r="J13974" s="76" t="s">
        <v>444</v>
      </c>
    </row>
    <row r="13975" spans="7:10" x14ac:dyDescent="0.25">
      <c r="G13975" s="76" t="s">
        <v>5029</v>
      </c>
      <c r="H13975" s="76" t="s">
        <v>14321</v>
      </c>
      <c r="I13975" s="76" t="s">
        <v>5031</v>
      </c>
      <c r="J13975" s="76" t="s">
        <v>100</v>
      </c>
    </row>
    <row r="13976" spans="7:10" x14ac:dyDescent="0.25">
      <c r="G13976" s="76" t="s">
        <v>858</v>
      </c>
      <c r="H13976" s="76" t="s">
        <v>14322</v>
      </c>
      <c r="I13976" s="76" t="s">
        <v>859</v>
      </c>
      <c r="J13976" s="76" t="s">
        <v>243</v>
      </c>
    </row>
    <row r="13977" spans="7:10" x14ac:dyDescent="0.25">
      <c r="G13977" s="76" t="s">
        <v>1177</v>
      </c>
      <c r="H13977" s="76" t="s">
        <v>14323</v>
      </c>
      <c r="I13977" s="76" t="s">
        <v>1178</v>
      </c>
      <c r="J13977" s="76" t="s">
        <v>198</v>
      </c>
    </row>
    <row r="13978" spans="7:10" x14ac:dyDescent="0.25">
      <c r="G13978" s="76" t="s">
        <v>2161</v>
      </c>
      <c r="H13978" s="76" t="s">
        <v>14324</v>
      </c>
      <c r="I13978" s="76" t="s">
        <v>2162</v>
      </c>
      <c r="J13978" s="76" t="s">
        <v>428</v>
      </c>
    </row>
    <row r="13979" spans="7:10" x14ac:dyDescent="0.25">
      <c r="G13979" s="76" t="s">
        <v>769</v>
      </c>
      <c r="H13979" s="76" t="s">
        <v>14325</v>
      </c>
      <c r="I13979" s="76" t="s">
        <v>771</v>
      </c>
      <c r="J13979" s="76" t="s">
        <v>351</v>
      </c>
    </row>
    <row r="13980" spans="7:10" x14ac:dyDescent="0.25">
      <c r="G13980" s="76" t="s">
        <v>361</v>
      </c>
      <c r="H13980" s="76" t="s">
        <v>363</v>
      </c>
      <c r="I13980" s="76" t="s">
        <v>363</v>
      </c>
      <c r="J13980" s="76" t="s">
        <v>230</v>
      </c>
    </row>
    <row r="13981" spans="7:10" x14ac:dyDescent="0.25">
      <c r="G13981" s="76" t="s">
        <v>3244</v>
      </c>
      <c r="H13981" s="76" t="s">
        <v>14326</v>
      </c>
      <c r="I13981" s="76" t="s">
        <v>3246</v>
      </c>
      <c r="J13981" s="76" t="s">
        <v>440</v>
      </c>
    </row>
    <row r="13982" spans="7:10" x14ac:dyDescent="0.25">
      <c r="G13982" s="76" t="s">
        <v>1903</v>
      </c>
      <c r="H13982" s="76" t="s">
        <v>14326</v>
      </c>
      <c r="I13982" s="76" t="s">
        <v>1905</v>
      </c>
      <c r="J13982" s="76" t="s">
        <v>807</v>
      </c>
    </row>
    <row r="13983" spans="7:10" x14ac:dyDescent="0.25">
      <c r="G13983" s="76" t="s">
        <v>3067</v>
      </c>
      <c r="H13983" s="76" t="s">
        <v>14327</v>
      </c>
      <c r="I13983" s="76" t="s">
        <v>3069</v>
      </c>
      <c r="J13983" s="76" t="s">
        <v>306</v>
      </c>
    </row>
    <row r="13984" spans="7:10" x14ac:dyDescent="0.25">
      <c r="G13984" s="76" t="s">
        <v>1842</v>
      </c>
      <c r="H13984" s="76" t="s">
        <v>14328</v>
      </c>
      <c r="I13984" s="76" t="s">
        <v>1844</v>
      </c>
      <c r="J13984" s="76" t="s">
        <v>81</v>
      </c>
    </row>
    <row r="13985" spans="7:10" x14ac:dyDescent="0.25">
      <c r="G13985" s="76" t="s">
        <v>1642</v>
      </c>
      <c r="H13985" s="76" t="s">
        <v>14328</v>
      </c>
      <c r="I13985" s="76" t="s">
        <v>1644</v>
      </c>
      <c r="J13985" s="76" t="s">
        <v>686</v>
      </c>
    </row>
    <row r="13986" spans="7:10" x14ac:dyDescent="0.25">
      <c r="G13986" s="76" t="s">
        <v>1924</v>
      </c>
      <c r="H13986" s="76" t="s">
        <v>14329</v>
      </c>
      <c r="I13986" s="76" t="s">
        <v>1925</v>
      </c>
      <c r="J13986" s="76" t="s">
        <v>665</v>
      </c>
    </row>
    <row r="13987" spans="7:10" x14ac:dyDescent="0.25">
      <c r="G13987" s="76" t="s">
        <v>14330</v>
      </c>
      <c r="H13987" s="76" t="s">
        <v>14329</v>
      </c>
      <c r="I13987" s="76" t="s">
        <v>14331</v>
      </c>
      <c r="J13987" s="76" t="s">
        <v>523</v>
      </c>
    </row>
    <row r="13988" spans="7:10" x14ac:dyDescent="0.25">
      <c r="G13988" s="76" t="s">
        <v>5585</v>
      </c>
      <c r="H13988" s="76" t="s">
        <v>14329</v>
      </c>
      <c r="I13988" s="76" t="s">
        <v>5587</v>
      </c>
      <c r="J13988" s="76" t="s">
        <v>584</v>
      </c>
    </row>
    <row r="13989" spans="7:10" x14ac:dyDescent="0.25">
      <c r="G13989" s="76" t="s">
        <v>1834</v>
      </c>
      <c r="H13989" s="76" t="s">
        <v>14329</v>
      </c>
      <c r="I13989" s="76" t="s">
        <v>1836</v>
      </c>
      <c r="J13989" s="76" t="s">
        <v>529</v>
      </c>
    </row>
    <row r="13990" spans="7:10" x14ac:dyDescent="0.25">
      <c r="G13990" s="76" t="s">
        <v>2519</v>
      </c>
      <c r="H13990" s="76" t="s">
        <v>14329</v>
      </c>
      <c r="I13990" s="76" t="s">
        <v>2521</v>
      </c>
      <c r="J13990" s="76" t="s">
        <v>686</v>
      </c>
    </row>
    <row r="13991" spans="7:10" x14ac:dyDescent="0.25">
      <c r="G13991" s="76" t="s">
        <v>3646</v>
      </c>
      <c r="H13991" s="76" t="s">
        <v>14329</v>
      </c>
      <c r="I13991" s="76" t="s">
        <v>3648</v>
      </c>
      <c r="J13991" s="76" t="s">
        <v>740</v>
      </c>
    </row>
    <row r="13992" spans="7:10" x14ac:dyDescent="0.25">
      <c r="G13992" s="76" t="s">
        <v>259</v>
      </c>
      <c r="H13992" s="76" t="s">
        <v>14332</v>
      </c>
      <c r="I13992" s="76" t="s">
        <v>260</v>
      </c>
      <c r="J13992" s="76" t="s">
        <v>261</v>
      </c>
    </row>
    <row r="13993" spans="7:10" x14ac:dyDescent="0.25">
      <c r="G13993" s="76" t="s">
        <v>1131</v>
      </c>
      <c r="H13993" s="76" t="s">
        <v>14333</v>
      </c>
      <c r="I13993" s="76" t="s">
        <v>1133</v>
      </c>
      <c r="J13993" s="76" t="s">
        <v>529</v>
      </c>
    </row>
    <row r="13994" spans="7:10" x14ac:dyDescent="0.25">
      <c r="G13994" s="76" t="s">
        <v>1842</v>
      </c>
      <c r="H13994" s="76" t="s">
        <v>14334</v>
      </c>
      <c r="I13994" s="76" t="s">
        <v>1844</v>
      </c>
      <c r="J13994" s="76" t="s">
        <v>81</v>
      </c>
    </row>
    <row r="13995" spans="7:10" x14ac:dyDescent="0.25">
      <c r="G13995" s="76" t="s">
        <v>3685</v>
      </c>
      <c r="H13995" s="76" t="s">
        <v>14334</v>
      </c>
      <c r="I13995" s="76" t="s">
        <v>3687</v>
      </c>
      <c r="J13995" s="76" t="s">
        <v>931</v>
      </c>
    </row>
    <row r="13996" spans="7:10" x14ac:dyDescent="0.25">
      <c r="G13996" s="76" t="s">
        <v>626</v>
      </c>
      <c r="H13996" s="76" t="s">
        <v>14334</v>
      </c>
      <c r="I13996" s="76" t="s">
        <v>628</v>
      </c>
      <c r="J13996" s="76" t="s">
        <v>369</v>
      </c>
    </row>
    <row r="13997" spans="7:10" x14ac:dyDescent="0.25">
      <c r="G13997" s="76" t="s">
        <v>14335</v>
      </c>
      <c r="H13997" s="76" t="s">
        <v>14336</v>
      </c>
      <c r="I13997" s="76" t="s">
        <v>14337</v>
      </c>
      <c r="J13997" s="76" t="s">
        <v>1872</v>
      </c>
    </row>
    <row r="13998" spans="7:10" x14ac:dyDescent="0.25">
      <c r="G13998" s="76" t="s">
        <v>2613</v>
      </c>
      <c r="H13998" s="76" t="s">
        <v>14338</v>
      </c>
      <c r="I13998" s="76" t="s">
        <v>2615</v>
      </c>
      <c r="J13998" s="76" t="s">
        <v>931</v>
      </c>
    </row>
    <row r="13999" spans="7:10" x14ac:dyDescent="0.25">
      <c r="G13999" s="76" t="s">
        <v>7305</v>
      </c>
      <c r="H13999" s="76" t="s">
        <v>7307</v>
      </c>
      <c r="I13999" s="76" t="s">
        <v>7307</v>
      </c>
      <c r="J13999" s="76" t="s">
        <v>248</v>
      </c>
    </row>
    <row r="14000" spans="7:10" x14ac:dyDescent="0.25">
      <c r="G14000" s="76" t="s">
        <v>1734</v>
      </c>
      <c r="H14000" s="76" t="s">
        <v>14339</v>
      </c>
      <c r="I14000" s="76" t="s">
        <v>1736</v>
      </c>
      <c r="J14000" s="76" t="s">
        <v>788</v>
      </c>
    </row>
    <row r="14001" spans="7:10" x14ac:dyDescent="0.25">
      <c r="G14001" s="76" t="s">
        <v>2253</v>
      </c>
      <c r="H14001" s="76" t="s">
        <v>14340</v>
      </c>
      <c r="I14001" s="76" t="s">
        <v>2255</v>
      </c>
      <c r="J14001" s="76" t="s">
        <v>775</v>
      </c>
    </row>
    <row r="14002" spans="7:10" x14ac:dyDescent="0.25">
      <c r="G14002" s="76" t="s">
        <v>271</v>
      </c>
      <c r="H14002" s="76" t="s">
        <v>14341</v>
      </c>
      <c r="I14002" s="76" t="s">
        <v>273</v>
      </c>
      <c r="J14002" s="76" t="s">
        <v>212</v>
      </c>
    </row>
    <row r="14003" spans="7:10" x14ac:dyDescent="0.25">
      <c r="G14003" s="76" t="s">
        <v>2324</v>
      </c>
      <c r="H14003" s="76" t="s">
        <v>14342</v>
      </c>
      <c r="I14003" s="76" t="s">
        <v>2326</v>
      </c>
      <c r="J14003" s="76" t="s">
        <v>1768</v>
      </c>
    </row>
    <row r="14004" spans="7:10" x14ac:dyDescent="0.25">
      <c r="G14004" s="76" t="s">
        <v>14343</v>
      </c>
      <c r="H14004" s="76" t="s">
        <v>14344</v>
      </c>
      <c r="I14004" s="76" t="s">
        <v>14345</v>
      </c>
      <c r="J14004" s="76" t="s">
        <v>299</v>
      </c>
    </row>
    <row r="14005" spans="7:10" x14ac:dyDescent="0.25">
      <c r="G14005" s="76" t="s">
        <v>720</v>
      </c>
      <c r="H14005" s="76" t="s">
        <v>14344</v>
      </c>
      <c r="I14005" s="76" t="s">
        <v>721</v>
      </c>
      <c r="J14005" s="76" t="s">
        <v>326</v>
      </c>
    </row>
    <row r="14006" spans="7:10" x14ac:dyDescent="0.25">
      <c r="G14006" s="76" t="s">
        <v>1642</v>
      </c>
      <c r="H14006" s="76" t="s">
        <v>14344</v>
      </c>
      <c r="I14006" s="76" t="s">
        <v>1644</v>
      </c>
      <c r="J14006" s="76" t="s">
        <v>686</v>
      </c>
    </row>
    <row r="14007" spans="7:10" x14ac:dyDescent="0.25">
      <c r="G14007" s="76" t="s">
        <v>14346</v>
      </c>
      <c r="H14007" s="76" t="s">
        <v>14347</v>
      </c>
      <c r="I14007" s="76" t="s">
        <v>14347</v>
      </c>
      <c r="J14007" s="76" t="s">
        <v>177</v>
      </c>
    </row>
    <row r="14008" spans="7:10" x14ac:dyDescent="0.25">
      <c r="G14008" s="76" t="s">
        <v>2465</v>
      </c>
      <c r="H14008" s="76" t="s">
        <v>14348</v>
      </c>
      <c r="I14008" s="76" t="s">
        <v>2467</v>
      </c>
      <c r="J14008" s="76" t="s">
        <v>157</v>
      </c>
    </row>
    <row r="14009" spans="7:10" x14ac:dyDescent="0.25">
      <c r="G14009" s="76" t="s">
        <v>1861</v>
      </c>
      <c r="H14009" s="76" t="s">
        <v>14349</v>
      </c>
      <c r="I14009" s="76" t="s">
        <v>1863</v>
      </c>
      <c r="J14009" s="76" t="s">
        <v>120</v>
      </c>
    </row>
    <row r="14010" spans="7:10" x14ac:dyDescent="0.25">
      <c r="G14010" s="76" t="s">
        <v>14350</v>
      </c>
      <c r="H14010" s="76" t="s">
        <v>14349</v>
      </c>
      <c r="I14010" s="76" t="s">
        <v>14351</v>
      </c>
      <c r="J14010" s="76" t="s">
        <v>890</v>
      </c>
    </row>
    <row r="14011" spans="7:10" x14ac:dyDescent="0.25">
      <c r="G14011" s="76" t="s">
        <v>1144</v>
      </c>
      <c r="H14011" s="76" t="s">
        <v>14349</v>
      </c>
      <c r="I14011" s="76" t="s">
        <v>1145</v>
      </c>
      <c r="J14011" s="76" t="s">
        <v>529</v>
      </c>
    </row>
    <row r="14012" spans="7:10" x14ac:dyDescent="0.25">
      <c r="G14012" s="76" t="s">
        <v>1206</v>
      </c>
      <c r="H14012" s="76" t="s">
        <v>14349</v>
      </c>
      <c r="I14012" s="76" t="s">
        <v>1208</v>
      </c>
      <c r="J14012" s="76" t="s">
        <v>1160</v>
      </c>
    </row>
    <row r="14013" spans="7:10" x14ac:dyDescent="0.25">
      <c r="G14013" s="76" t="s">
        <v>3364</v>
      </c>
      <c r="H14013" s="76" t="s">
        <v>14349</v>
      </c>
      <c r="I14013" s="76" t="s">
        <v>3365</v>
      </c>
      <c r="J14013" s="76" t="s">
        <v>157</v>
      </c>
    </row>
    <row r="14014" spans="7:10" x14ac:dyDescent="0.25">
      <c r="G14014" s="76" t="s">
        <v>203</v>
      </c>
      <c r="H14014" s="76" t="s">
        <v>14349</v>
      </c>
      <c r="I14014" s="76" t="s">
        <v>205</v>
      </c>
      <c r="J14014" s="76" t="s">
        <v>163</v>
      </c>
    </row>
    <row r="14015" spans="7:10" x14ac:dyDescent="0.25">
      <c r="G14015" s="76" t="s">
        <v>353</v>
      </c>
      <c r="H14015" s="76" t="s">
        <v>14349</v>
      </c>
      <c r="I14015" s="76" t="s">
        <v>354</v>
      </c>
      <c r="J14015" s="76" t="s">
        <v>163</v>
      </c>
    </row>
    <row r="14016" spans="7:10" x14ac:dyDescent="0.25">
      <c r="G14016" s="76" t="s">
        <v>6269</v>
      </c>
      <c r="H14016" s="76" t="s">
        <v>14349</v>
      </c>
      <c r="I14016" s="76" t="s">
        <v>6270</v>
      </c>
      <c r="J14016" s="76" t="s">
        <v>382</v>
      </c>
    </row>
    <row r="14017" spans="7:10" x14ac:dyDescent="0.25">
      <c r="G14017" s="76" t="s">
        <v>589</v>
      </c>
      <c r="H14017" s="76" t="s">
        <v>14349</v>
      </c>
      <c r="I14017" s="76" t="s">
        <v>591</v>
      </c>
      <c r="J14017" s="76" t="s">
        <v>444</v>
      </c>
    </row>
    <row r="14018" spans="7:10" x14ac:dyDescent="0.25">
      <c r="G14018" s="76" t="s">
        <v>2391</v>
      </c>
      <c r="H14018" s="76" t="s">
        <v>14349</v>
      </c>
      <c r="I14018" s="76" t="s">
        <v>2392</v>
      </c>
      <c r="J14018" s="76" t="s">
        <v>448</v>
      </c>
    </row>
    <row r="14019" spans="7:10" x14ac:dyDescent="0.25">
      <c r="G14019" s="76" t="s">
        <v>1273</v>
      </c>
      <c r="H14019" s="76" t="s">
        <v>14349</v>
      </c>
      <c r="I14019" s="76" t="s">
        <v>1275</v>
      </c>
      <c r="J14019" s="76" t="s">
        <v>460</v>
      </c>
    </row>
    <row r="14020" spans="7:10" x14ac:dyDescent="0.25">
      <c r="G14020" s="76" t="s">
        <v>3285</v>
      </c>
      <c r="H14020" s="76" t="s">
        <v>14352</v>
      </c>
      <c r="I14020" s="76" t="s">
        <v>3286</v>
      </c>
      <c r="J14020" s="76" t="s">
        <v>351</v>
      </c>
    </row>
    <row r="14021" spans="7:10" x14ac:dyDescent="0.25">
      <c r="G14021" s="76" t="s">
        <v>826</v>
      </c>
      <c r="H14021" s="76" t="s">
        <v>14353</v>
      </c>
      <c r="I14021" s="76" t="s">
        <v>828</v>
      </c>
      <c r="J14021" s="76" t="s">
        <v>552</v>
      </c>
    </row>
    <row r="14022" spans="7:10" x14ac:dyDescent="0.25">
      <c r="G14022" s="76" t="s">
        <v>4362</v>
      </c>
      <c r="H14022" s="76" t="s">
        <v>14354</v>
      </c>
      <c r="I14022" s="76" t="s">
        <v>4364</v>
      </c>
      <c r="J14022" s="76" t="s">
        <v>1164</v>
      </c>
    </row>
    <row r="14023" spans="7:10" x14ac:dyDescent="0.25">
      <c r="G14023" s="76" t="s">
        <v>14355</v>
      </c>
      <c r="H14023" s="76" t="s">
        <v>14354</v>
      </c>
      <c r="I14023" s="76" t="s">
        <v>14356</v>
      </c>
      <c r="J14023" s="76" t="s">
        <v>100</v>
      </c>
    </row>
    <row r="14024" spans="7:10" x14ac:dyDescent="0.25">
      <c r="G14024" s="76" t="s">
        <v>939</v>
      </c>
      <c r="H14024" s="76" t="s">
        <v>14357</v>
      </c>
      <c r="I14024" s="76" t="s">
        <v>940</v>
      </c>
      <c r="J14024" s="76" t="s">
        <v>552</v>
      </c>
    </row>
    <row r="14025" spans="7:10" x14ac:dyDescent="0.25">
      <c r="G14025" s="76" t="s">
        <v>14358</v>
      </c>
      <c r="H14025" s="76" t="s">
        <v>14359</v>
      </c>
      <c r="I14025" s="76" t="s">
        <v>14360</v>
      </c>
      <c r="J14025" s="76" t="s">
        <v>890</v>
      </c>
    </row>
    <row r="14026" spans="7:10" x14ac:dyDescent="0.25">
      <c r="G14026" s="76" t="s">
        <v>308</v>
      </c>
      <c r="H14026" s="76" t="s">
        <v>14359</v>
      </c>
      <c r="I14026" s="76" t="s">
        <v>310</v>
      </c>
      <c r="J14026" s="76" t="s">
        <v>130</v>
      </c>
    </row>
    <row r="14027" spans="7:10" x14ac:dyDescent="0.25">
      <c r="G14027" s="76" t="s">
        <v>353</v>
      </c>
      <c r="H14027" s="76" t="s">
        <v>14359</v>
      </c>
      <c r="I14027" s="76" t="s">
        <v>354</v>
      </c>
      <c r="J14027" s="76" t="s">
        <v>163</v>
      </c>
    </row>
    <row r="14028" spans="7:10" x14ac:dyDescent="0.25">
      <c r="G14028" s="76" t="s">
        <v>14361</v>
      </c>
      <c r="H14028" s="76" t="s">
        <v>14362</v>
      </c>
      <c r="I14028" s="76" t="s">
        <v>14363</v>
      </c>
      <c r="J14028" s="76" t="s">
        <v>567</v>
      </c>
    </row>
    <row r="14029" spans="7:10" x14ac:dyDescent="0.25">
      <c r="G14029" s="76" t="s">
        <v>279</v>
      </c>
      <c r="H14029" s="76" t="s">
        <v>14364</v>
      </c>
      <c r="I14029" s="76" t="s">
        <v>281</v>
      </c>
      <c r="J14029" s="76" t="s">
        <v>147</v>
      </c>
    </row>
    <row r="14030" spans="7:10" x14ac:dyDescent="0.25">
      <c r="G14030" s="76" t="s">
        <v>1970</v>
      </c>
      <c r="H14030" s="76" t="s">
        <v>14365</v>
      </c>
      <c r="I14030" s="76" t="s">
        <v>1971</v>
      </c>
      <c r="J14030" s="76" t="s">
        <v>428</v>
      </c>
    </row>
    <row r="14031" spans="7:10" x14ac:dyDescent="0.25">
      <c r="G14031" s="76" t="s">
        <v>1567</v>
      </c>
      <c r="H14031" s="76" t="s">
        <v>14366</v>
      </c>
      <c r="I14031" s="76" t="s">
        <v>1568</v>
      </c>
      <c r="J14031" s="76" t="s">
        <v>807</v>
      </c>
    </row>
    <row r="14032" spans="7:10" x14ac:dyDescent="0.25">
      <c r="G14032" s="76" t="s">
        <v>161</v>
      </c>
      <c r="H14032" s="76" t="s">
        <v>14367</v>
      </c>
      <c r="I14032" s="76" t="s">
        <v>162</v>
      </c>
      <c r="J14032" s="76" t="s">
        <v>163</v>
      </c>
    </row>
    <row r="14033" spans="7:10" x14ac:dyDescent="0.25">
      <c r="G14033" s="76" t="s">
        <v>858</v>
      </c>
      <c r="H14033" s="76" t="s">
        <v>14368</v>
      </c>
      <c r="I14033" s="76" t="s">
        <v>859</v>
      </c>
      <c r="J14033" s="76" t="s">
        <v>243</v>
      </c>
    </row>
    <row r="14034" spans="7:10" x14ac:dyDescent="0.25">
      <c r="G14034" s="76" t="s">
        <v>2402</v>
      </c>
      <c r="H14034" s="76" t="s">
        <v>14369</v>
      </c>
      <c r="I14034" s="76" t="s">
        <v>2404</v>
      </c>
      <c r="J14034" s="76" t="s">
        <v>686</v>
      </c>
    </row>
    <row r="14035" spans="7:10" x14ac:dyDescent="0.25">
      <c r="G14035" s="76" t="s">
        <v>3675</v>
      </c>
      <c r="H14035" s="76" t="s">
        <v>14369</v>
      </c>
      <c r="I14035" s="76" t="s">
        <v>3676</v>
      </c>
      <c r="J14035" s="76" t="s">
        <v>261</v>
      </c>
    </row>
    <row r="14036" spans="7:10" x14ac:dyDescent="0.25">
      <c r="G14036" s="76" t="s">
        <v>14370</v>
      </c>
      <c r="H14036" s="76" t="s">
        <v>14371</v>
      </c>
      <c r="I14036" s="76" t="s">
        <v>14371</v>
      </c>
      <c r="J14036" s="76" t="s">
        <v>552</v>
      </c>
    </row>
    <row r="14037" spans="7:10" x14ac:dyDescent="0.25">
      <c r="G14037" s="76" t="s">
        <v>228</v>
      </c>
      <c r="H14037" s="76" t="s">
        <v>14372</v>
      </c>
      <c r="I14037" s="76" t="s">
        <v>230</v>
      </c>
      <c r="J14037" s="76" t="s">
        <v>230</v>
      </c>
    </row>
    <row r="14038" spans="7:10" x14ac:dyDescent="0.25">
      <c r="G14038" s="76" t="s">
        <v>756</v>
      </c>
      <c r="H14038" s="76" t="s">
        <v>14373</v>
      </c>
      <c r="I14038" s="76" t="s">
        <v>758</v>
      </c>
      <c r="J14038" s="76" t="s">
        <v>147</v>
      </c>
    </row>
    <row r="14039" spans="7:10" x14ac:dyDescent="0.25">
      <c r="G14039" s="76" t="s">
        <v>2748</v>
      </c>
      <c r="H14039" s="76" t="s">
        <v>14374</v>
      </c>
      <c r="I14039" s="76" t="s">
        <v>2749</v>
      </c>
      <c r="J14039" s="76" t="s">
        <v>386</v>
      </c>
    </row>
    <row r="14040" spans="7:10" x14ac:dyDescent="0.25">
      <c r="G14040" s="76" t="s">
        <v>7011</v>
      </c>
      <c r="H14040" s="76" t="s">
        <v>14375</v>
      </c>
      <c r="I14040" s="76" t="s">
        <v>7013</v>
      </c>
      <c r="J14040" s="76" t="s">
        <v>386</v>
      </c>
    </row>
    <row r="14041" spans="7:10" x14ac:dyDescent="0.25">
      <c r="G14041" s="76" t="s">
        <v>2748</v>
      </c>
      <c r="H14041" s="76" t="s">
        <v>14376</v>
      </c>
      <c r="I14041" s="76" t="s">
        <v>2749</v>
      </c>
      <c r="J14041" s="76" t="s">
        <v>386</v>
      </c>
    </row>
    <row r="14042" spans="7:10" x14ac:dyDescent="0.25">
      <c r="G14042" s="76" t="s">
        <v>7011</v>
      </c>
      <c r="H14042" s="76" t="s">
        <v>7013</v>
      </c>
      <c r="I14042" s="76" t="s">
        <v>7013</v>
      </c>
      <c r="J14042" s="76" t="s">
        <v>386</v>
      </c>
    </row>
    <row r="14043" spans="7:10" x14ac:dyDescent="0.25">
      <c r="G14043" s="76" t="s">
        <v>2748</v>
      </c>
      <c r="H14043" s="76" t="s">
        <v>14377</v>
      </c>
      <c r="I14043" s="76" t="s">
        <v>2749</v>
      </c>
      <c r="J14043" s="76" t="s">
        <v>386</v>
      </c>
    </row>
    <row r="14044" spans="7:10" x14ac:dyDescent="0.25">
      <c r="G14044" s="76" t="s">
        <v>2748</v>
      </c>
      <c r="H14044" s="76" t="s">
        <v>14378</v>
      </c>
      <c r="I14044" s="76" t="s">
        <v>2749</v>
      </c>
      <c r="J14044" s="76" t="s">
        <v>386</v>
      </c>
    </row>
    <row r="14045" spans="7:10" x14ac:dyDescent="0.25">
      <c r="G14045" s="76" t="s">
        <v>2748</v>
      </c>
      <c r="H14045" s="76" t="s">
        <v>14379</v>
      </c>
      <c r="I14045" s="76" t="s">
        <v>2749</v>
      </c>
      <c r="J14045" s="76" t="s">
        <v>386</v>
      </c>
    </row>
    <row r="14046" spans="7:10" x14ac:dyDescent="0.25">
      <c r="G14046" s="76" t="s">
        <v>14071</v>
      </c>
      <c r="H14046" s="76" t="s">
        <v>14380</v>
      </c>
      <c r="I14046" s="76" t="s">
        <v>14072</v>
      </c>
      <c r="J14046" s="76" t="s">
        <v>584</v>
      </c>
    </row>
    <row r="14047" spans="7:10" x14ac:dyDescent="0.25">
      <c r="G14047" s="76" t="s">
        <v>1496</v>
      </c>
      <c r="H14047" s="76" t="s">
        <v>14381</v>
      </c>
      <c r="I14047" s="76" t="s">
        <v>1498</v>
      </c>
      <c r="J14047" s="76" t="s">
        <v>890</v>
      </c>
    </row>
    <row r="14048" spans="7:10" x14ac:dyDescent="0.25">
      <c r="G14048" s="76" t="s">
        <v>5727</v>
      </c>
      <c r="H14048" s="76" t="s">
        <v>5729</v>
      </c>
      <c r="I14048" s="76" t="s">
        <v>5729</v>
      </c>
      <c r="J14048" s="76" t="s">
        <v>584</v>
      </c>
    </row>
    <row r="14049" spans="7:10" x14ac:dyDescent="0.25">
      <c r="G14049" s="76" t="s">
        <v>155</v>
      </c>
      <c r="H14049" s="76" t="s">
        <v>5729</v>
      </c>
      <c r="I14049" s="76" t="s">
        <v>156</v>
      </c>
      <c r="J14049" s="76" t="s">
        <v>157</v>
      </c>
    </row>
    <row r="14050" spans="7:10" x14ac:dyDescent="0.25">
      <c r="G14050" s="76" t="s">
        <v>1853</v>
      </c>
      <c r="H14050" s="76" t="s">
        <v>5729</v>
      </c>
      <c r="I14050" s="76" t="s">
        <v>1855</v>
      </c>
      <c r="J14050" s="76" t="s">
        <v>326</v>
      </c>
    </row>
    <row r="14051" spans="7:10" x14ac:dyDescent="0.25">
      <c r="G14051" s="76" t="s">
        <v>7050</v>
      </c>
      <c r="H14051" s="76" t="s">
        <v>14382</v>
      </c>
      <c r="I14051" s="76" t="s">
        <v>7052</v>
      </c>
      <c r="J14051" s="76" t="s">
        <v>890</v>
      </c>
    </row>
    <row r="14052" spans="7:10" x14ac:dyDescent="0.25">
      <c r="G14052" s="76" t="s">
        <v>6042</v>
      </c>
      <c r="H14052" s="76" t="s">
        <v>14382</v>
      </c>
      <c r="I14052" s="76" t="s">
        <v>6044</v>
      </c>
      <c r="J14052" s="76" t="s">
        <v>90</v>
      </c>
    </row>
    <row r="14053" spans="7:10" x14ac:dyDescent="0.25">
      <c r="G14053" s="76" t="s">
        <v>605</v>
      </c>
      <c r="H14053" s="76" t="s">
        <v>14383</v>
      </c>
      <c r="I14053" s="76" t="s">
        <v>607</v>
      </c>
      <c r="J14053" s="76" t="s">
        <v>369</v>
      </c>
    </row>
    <row r="14054" spans="7:10" x14ac:dyDescent="0.25">
      <c r="G14054" s="76" t="s">
        <v>844</v>
      </c>
      <c r="H14054" s="76" t="s">
        <v>14384</v>
      </c>
      <c r="I14054" s="76" t="s">
        <v>846</v>
      </c>
      <c r="J14054" s="76" t="s">
        <v>130</v>
      </c>
    </row>
    <row r="14055" spans="7:10" x14ac:dyDescent="0.25">
      <c r="G14055" s="76" t="s">
        <v>1162</v>
      </c>
      <c r="H14055" s="76" t="s">
        <v>14385</v>
      </c>
      <c r="I14055" s="76" t="s">
        <v>1163</v>
      </c>
      <c r="J14055" s="76" t="s">
        <v>1164</v>
      </c>
    </row>
    <row r="14056" spans="7:10" x14ac:dyDescent="0.25">
      <c r="G14056" s="76" t="s">
        <v>1331</v>
      </c>
      <c r="H14056" s="76" t="s">
        <v>14386</v>
      </c>
      <c r="I14056" s="76" t="s">
        <v>1333</v>
      </c>
      <c r="J14056" s="76" t="s">
        <v>985</v>
      </c>
    </row>
    <row r="14057" spans="7:10" x14ac:dyDescent="0.25">
      <c r="G14057" s="76" t="s">
        <v>2080</v>
      </c>
      <c r="H14057" s="76" t="s">
        <v>14386</v>
      </c>
      <c r="I14057" s="76" t="s">
        <v>2082</v>
      </c>
      <c r="J14057" s="76" t="s">
        <v>299</v>
      </c>
    </row>
    <row r="14058" spans="7:10" x14ac:dyDescent="0.25">
      <c r="G14058" s="76" t="s">
        <v>2465</v>
      </c>
      <c r="H14058" s="76" t="s">
        <v>14386</v>
      </c>
      <c r="I14058" s="76" t="s">
        <v>2467</v>
      </c>
      <c r="J14058" s="76" t="s">
        <v>157</v>
      </c>
    </row>
    <row r="14059" spans="7:10" x14ac:dyDescent="0.25">
      <c r="G14059" s="76" t="s">
        <v>2026</v>
      </c>
      <c r="H14059" s="76" t="s">
        <v>14386</v>
      </c>
      <c r="I14059" s="76" t="s">
        <v>2027</v>
      </c>
      <c r="J14059" s="76" t="s">
        <v>382</v>
      </c>
    </row>
    <row r="14060" spans="7:10" x14ac:dyDescent="0.25">
      <c r="G14060" s="76" t="s">
        <v>3131</v>
      </c>
      <c r="H14060" s="76" t="s">
        <v>14386</v>
      </c>
      <c r="I14060" s="76" t="s">
        <v>3133</v>
      </c>
      <c r="J14060" s="76" t="s">
        <v>814</v>
      </c>
    </row>
    <row r="14061" spans="7:10" x14ac:dyDescent="0.25">
      <c r="G14061" s="76" t="s">
        <v>279</v>
      </c>
      <c r="H14061" s="76" t="s">
        <v>14387</v>
      </c>
      <c r="I14061" s="76" t="s">
        <v>281</v>
      </c>
      <c r="J14061" s="76" t="s">
        <v>147</v>
      </c>
    </row>
    <row r="14062" spans="7:10" x14ac:dyDescent="0.25">
      <c r="G14062" s="76" t="s">
        <v>1325</v>
      </c>
      <c r="H14062" s="76" t="s">
        <v>14387</v>
      </c>
      <c r="I14062" s="76" t="s">
        <v>1327</v>
      </c>
      <c r="J14062" s="76" t="s">
        <v>740</v>
      </c>
    </row>
    <row r="14063" spans="7:10" x14ac:dyDescent="0.25">
      <c r="G14063" s="76" t="s">
        <v>14388</v>
      </c>
      <c r="H14063" s="76" t="s">
        <v>14387</v>
      </c>
      <c r="I14063" s="76" t="s">
        <v>14389</v>
      </c>
      <c r="J14063" s="76" t="s">
        <v>798</v>
      </c>
    </row>
    <row r="14064" spans="7:10" x14ac:dyDescent="0.25">
      <c r="G14064" s="76" t="s">
        <v>10236</v>
      </c>
      <c r="H14064" s="76" t="s">
        <v>14387</v>
      </c>
      <c r="I14064" s="76" t="s">
        <v>10238</v>
      </c>
      <c r="J14064" s="76" t="s">
        <v>330</v>
      </c>
    </row>
    <row r="14065" spans="7:10" x14ac:dyDescent="0.25">
      <c r="G14065" s="76" t="s">
        <v>1770</v>
      </c>
      <c r="H14065" s="76" t="s">
        <v>14390</v>
      </c>
      <c r="I14065" s="76" t="s">
        <v>1771</v>
      </c>
      <c r="J14065" s="76" t="s">
        <v>177</v>
      </c>
    </row>
    <row r="14066" spans="7:10" x14ac:dyDescent="0.25">
      <c r="G14066" s="76" t="s">
        <v>1155</v>
      </c>
      <c r="H14066" s="76" t="s">
        <v>14391</v>
      </c>
      <c r="I14066" s="76" t="s">
        <v>1156</v>
      </c>
      <c r="J14066" s="76" t="s">
        <v>120</v>
      </c>
    </row>
    <row r="14067" spans="7:10" x14ac:dyDescent="0.25">
      <c r="G14067" s="76" t="s">
        <v>564</v>
      </c>
      <c r="H14067" s="76" t="s">
        <v>14391</v>
      </c>
      <c r="I14067" s="76" t="s">
        <v>566</v>
      </c>
      <c r="J14067" s="76" t="s">
        <v>567</v>
      </c>
    </row>
    <row r="14068" spans="7:10" x14ac:dyDescent="0.25">
      <c r="G14068" s="76" t="s">
        <v>1299</v>
      </c>
      <c r="H14068" s="76" t="s">
        <v>14391</v>
      </c>
      <c r="I14068" s="76" t="s">
        <v>1301</v>
      </c>
      <c r="J14068" s="76" t="s">
        <v>620</v>
      </c>
    </row>
    <row r="14069" spans="7:10" x14ac:dyDescent="0.25">
      <c r="G14069" s="76" t="s">
        <v>506</v>
      </c>
      <c r="H14069" s="76" t="s">
        <v>14392</v>
      </c>
      <c r="I14069" s="76" t="s">
        <v>508</v>
      </c>
      <c r="J14069" s="76" t="s">
        <v>444</v>
      </c>
    </row>
    <row r="14070" spans="7:10" x14ac:dyDescent="0.25">
      <c r="G14070" s="76" t="s">
        <v>1486</v>
      </c>
      <c r="H14070" s="76" t="s">
        <v>14393</v>
      </c>
      <c r="I14070" s="76" t="s">
        <v>1488</v>
      </c>
      <c r="J14070" s="76" t="s">
        <v>523</v>
      </c>
    </row>
    <row r="14071" spans="7:10" x14ac:dyDescent="0.25">
      <c r="G14071" s="76" t="s">
        <v>4176</v>
      </c>
      <c r="H14071" s="76" t="s">
        <v>14394</v>
      </c>
      <c r="I14071" s="76" t="s">
        <v>4178</v>
      </c>
      <c r="J14071" s="76" t="s">
        <v>1439</v>
      </c>
    </row>
    <row r="14072" spans="7:10" x14ac:dyDescent="0.25">
      <c r="G14072" s="76" t="s">
        <v>336</v>
      </c>
      <c r="H14072" s="76" t="s">
        <v>14395</v>
      </c>
      <c r="I14072" s="76" t="s">
        <v>338</v>
      </c>
      <c r="J14072" s="76" t="s">
        <v>326</v>
      </c>
    </row>
    <row r="14073" spans="7:10" x14ac:dyDescent="0.25">
      <c r="G14073" s="76" t="s">
        <v>3048</v>
      </c>
      <c r="H14073" s="76" t="s">
        <v>14395</v>
      </c>
      <c r="I14073" s="76" t="s">
        <v>3050</v>
      </c>
      <c r="J14073" s="76" t="s">
        <v>1691</v>
      </c>
    </row>
    <row r="14074" spans="7:10" x14ac:dyDescent="0.25">
      <c r="G14074" s="76" t="s">
        <v>3713</v>
      </c>
      <c r="H14074" s="76" t="s">
        <v>14396</v>
      </c>
      <c r="I14074" s="76" t="s">
        <v>3714</v>
      </c>
      <c r="J14074" s="76" t="s">
        <v>224</v>
      </c>
    </row>
    <row r="14075" spans="7:10" x14ac:dyDescent="0.25">
      <c r="G14075" s="76" t="s">
        <v>2213</v>
      </c>
      <c r="H14075" s="76" t="s">
        <v>2214</v>
      </c>
      <c r="I14075" s="76" t="s">
        <v>2214</v>
      </c>
      <c r="J14075" s="76" t="s">
        <v>1439</v>
      </c>
    </row>
    <row r="14076" spans="7:10" x14ac:dyDescent="0.25">
      <c r="G14076" s="76" t="s">
        <v>1121</v>
      </c>
      <c r="H14076" s="76" t="s">
        <v>14397</v>
      </c>
      <c r="I14076" s="76" t="s">
        <v>1123</v>
      </c>
      <c r="J14076" s="76" t="s">
        <v>665</v>
      </c>
    </row>
    <row r="14077" spans="7:10" x14ac:dyDescent="0.25">
      <c r="G14077" s="76" t="s">
        <v>1170</v>
      </c>
      <c r="H14077" s="76" t="s">
        <v>14398</v>
      </c>
      <c r="I14077" s="76" t="s">
        <v>1171</v>
      </c>
      <c r="J14077" s="76" t="s">
        <v>985</v>
      </c>
    </row>
    <row r="14078" spans="7:10" x14ac:dyDescent="0.25">
      <c r="G14078" s="76" t="s">
        <v>3000</v>
      </c>
      <c r="H14078" s="76" t="s">
        <v>14399</v>
      </c>
      <c r="I14078" s="76" t="s">
        <v>3001</v>
      </c>
      <c r="J14078" s="76" t="s">
        <v>807</v>
      </c>
    </row>
    <row r="14079" spans="7:10" x14ac:dyDescent="0.25">
      <c r="G14079" s="76" t="s">
        <v>2578</v>
      </c>
      <c r="H14079" s="76" t="s">
        <v>14400</v>
      </c>
      <c r="I14079" s="76" t="s">
        <v>2579</v>
      </c>
      <c r="J14079" s="76" t="s">
        <v>410</v>
      </c>
    </row>
    <row r="14080" spans="7:10" x14ac:dyDescent="0.25">
      <c r="G14080" s="76" t="s">
        <v>1842</v>
      </c>
      <c r="H14080" s="76" t="s">
        <v>14401</v>
      </c>
      <c r="I14080" s="76" t="s">
        <v>1844</v>
      </c>
      <c r="J14080" s="76" t="s">
        <v>81</v>
      </c>
    </row>
    <row r="14081" spans="7:10" x14ac:dyDescent="0.25">
      <c r="G14081" s="76" t="s">
        <v>3405</v>
      </c>
      <c r="H14081" s="76" t="s">
        <v>3406</v>
      </c>
      <c r="I14081" s="76" t="s">
        <v>3406</v>
      </c>
      <c r="J14081" s="76" t="s">
        <v>448</v>
      </c>
    </row>
    <row r="14082" spans="7:10" x14ac:dyDescent="0.25">
      <c r="G14082" s="76" t="s">
        <v>2232</v>
      </c>
      <c r="H14082" s="76" t="s">
        <v>14402</v>
      </c>
      <c r="I14082" s="76" t="s">
        <v>2234</v>
      </c>
      <c r="J14082" s="76" t="s">
        <v>478</v>
      </c>
    </row>
    <row r="14083" spans="7:10" x14ac:dyDescent="0.25">
      <c r="G14083" s="76" t="s">
        <v>135</v>
      </c>
      <c r="H14083" s="76" t="s">
        <v>14403</v>
      </c>
      <c r="I14083" s="76" t="s">
        <v>137</v>
      </c>
      <c r="J14083" s="76" t="s">
        <v>72</v>
      </c>
    </row>
    <row r="14084" spans="7:10" x14ac:dyDescent="0.25">
      <c r="G14084" s="76" t="s">
        <v>2529</v>
      </c>
      <c r="H14084" s="76" t="s">
        <v>14404</v>
      </c>
      <c r="I14084" s="76" t="s">
        <v>2530</v>
      </c>
      <c r="J14084" s="76" t="s">
        <v>198</v>
      </c>
    </row>
    <row r="14085" spans="7:10" x14ac:dyDescent="0.25">
      <c r="G14085" s="76" t="s">
        <v>1968</v>
      </c>
      <c r="H14085" s="76" t="s">
        <v>14405</v>
      </c>
      <c r="I14085" s="76" t="s">
        <v>1967</v>
      </c>
      <c r="J14085" s="76" t="s">
        <v>90</v>
      </c>
    </row>
    <row r="14086" spans="7:10" x14ac:dyDescent="0.25">
      <c r="G14086" s="76" t="s">
        <v>1002</v>
      </c>
      <c r="H14086" s="76" t="s">
        <v>14406</v>
      </c>
      <c r="I14086" s="76" t="s">
        <v>1003</v>
      </c>
      <c r="J14086" s="76" t="s">
        <v>255</v>
      </c>
    </row>
    <row r="14087" spans="7:10" x14ac:dyDescent="0.25">
      <c r="G14087" s="76" t="s">
        <v>7566</v>
      </c>
      <c r="H14087" s="76" t="s">
        <v>14407</v>
      </c>
      <c r="I14087" s="76" t="s">
        <v>7568</v>
      </c>
      <c r="J14087" s="76" t="s">
        <v>1439</v>
      </c>
    </row>
    <row r="14088" spans="7:10" x14ac:dyDescent="0.25">
      <c r="G14088" s="76" t="s">
        <v>3827</v>
      </c>
      <c r="H14088" s="76" t="s">
        <v>14408</v>
      </c>
      <c r="I14088" s="76" t="s">
        <v>3828</v>
      </c>
      <c r="J14088" s="76" t="s">
        <v>163</v>
      </c>
    </row>
    <row r="14089" spans="7:10" x14ac:dyDescent="0.25">
      <c r="G14089" s="76" t="s">
        <v>4866</v>
      </c>
      <c r="H14089" s="76" t="s">
        <v>4696</v>
      </c>
      <c r="I14089" s="76" t="s">
        <v>4867</v>
      </c>
      <c r="J14089" s="76" t="s">
        <v>177</v>
      </c>
    </row>
    <row r="14090" spans="7:10" x14ac:dyDescent="0.25">
      <c r="G14090" s="76" t="s">
        <v>4694</v>
      </c>
      <c r="H14090" s="76" t="s">
        <v>4696</v>
      </c>
      <c r="I14090" s="76" t="s">
        <v>4696</v>
      </c>
      <c r="J14090" s="76" t="s">
        <v>1439</v>
      </c>
    </row>
    <row r="14091" spans="7:10" x14ac:dyDescent="0.25">
      <c r="G14091" s="76" t="s">
        <v>957</v>
      </c>
      <c r="H14091" s="76" t="s">
        <v>959</v>
      </c>
      <c r="I14091" s="76" t="s">
        <v>959</v>
      </c>
      <c r="J14091" s="76" t="s">
        <v>230</v>
      </c>
    </row>
    <row r="14092" spans="7:10" x14ac:dyDescent="0.25">
      <c r="G14092" s="76" t="s">
        <v>2954</v>
      </c>
      <c r="H14092" s="76" t="s">
        <v>14409</v>
      </c>
      <c r="I14092" s="76" t="s">
        <v>2955</v>
      </c>
      <c r="J14092" s="76" t="s">
        <v>660</v>
      </c>
    </row>
    <row r="14093" spans="7:10" x14ac:dyDescent="0.25">
      <c r="G14093" s="76" t="s">
        <v>323</v>
      </c>
      <c r="H14093" s="76" t="s">
        <v>14410</v>
      </c>
      <c r="I14093" s="76" t="s">
        <v>325</v>
      </c>
      <c r="J14093" s="76" t="s">
        <v>326</v>
      </c>
    </row>
    <row r="14094" spans="7:10" x14ac:dyDescent="0.25">
      <c r="G14094" s="76" t="s">
        <v>543</v>
      </c>
      <c r="H14094" s="76" t="s">
        <v>14411</v>
      </c>
      <c r="I14094" s="76" t="s">
        <v>545</v>
      </c>
      <c r="J14094" s="76" t="s">
        <v>243</v>
      </c>
    </row>
    <row r="14095" spans="7:10" x14ac:dyDescent="0.25">
      <c r="G14095" s="76" t="s">
        <v>492</v>
      </c>
      <c r="H14095" s="76" t="s">
        <v>14411</v>
      </c>
      <c r="I14095" s="76" t="s">
        <v>326</v>
      </c>
      <c r="J14095" s="76" t="s">
        <v>326</v>
      </c>
    </row>
    <row r="14096" spans="7:10" x14ac:dyDescent="0.25">
      <c r="G14096" s="76" t="s">
        <v>492</v>
      </c>
      <c r="H14096" s="76" t="s">
        <v>14412</v>
      </c>
      <c r="I14096" s="76" t="s">
        <v>326</v>
      </c>
      <c r="J14096" s="76" t="s">
        <v>326</v>
      </c>
    </row>
    <row r="14097" spans="7:10" x14ac:dyDescent="0.25">
      <c r="G14097" s="76" t="s">
        <v>924</v>
      </c>
      <c r="H14097" s="76" t="s">
        <v>14413</v>
      </c>
      <c r="I14097" s="76" t="s">
        <v>926</v>
      </c>
      <c r="J14097" s="76" t="s">
        <v>410</v>
      </c>
    </row>
    <row r="14098" spans="7:10" x14ac:dyDescent="0.25">
      <c r="G14098" s="76" t="s">
        <v>4717</v>
      </c>
      <c r="H14098" s="76" t="s">
        <v>14414</v>
      </c>
      <c r="I14098" s="76" t="s">
        <v>4718</v>
      </c>
      <c r="J14098" s="76" t="s">
        <v>255</v>
      </c>
    </row>
    <row r="14099" spans="7:10" x14ac:dyDescent="0.25">
      <c r="G14099" s="76" t="s">
        <v>3264</v>
      </c>
      <c r="H14099" s="76" t="s">
        <v>14415</v>
      </c>
      <c r="I14099" s="76" t="s">
        <v>3265</v>
      </c>
      <c r="J14099" s="76" t="s">
        <v>198</v>
      </c>
    </row>
    <row r="14100" spans="7:10" x14ac:dyDescent="0.25">
      <c r="G14100" s="76" t="s">
        <v>144</v>
      </c>
      <c r="H14100" s="76" t="s">
        <v>14416</v>
      </c>
      <c r="I14100" s="76" t="s">
        <v>146</v>
      </c>
      <c r="J14100" s="76" t="s">
        <v>147</v>
      </c>
    </row>
    <row r="14101" spans="7:10" x14ac:dyDescent="0.25">
      <c r="G14101" s="76" t="s">
        <v>14417</v>
      </c>
      <c r="H14101" s="76" t="s">
        <v>14418</v>
      </c>
      <c r="I14101" s="76" t="s">
        <v>14418</v>
      </c>
      <c r="J14101" s="76" t="s">
        <v>81</v>
      </c>
    </row>
    <row r="14102" spans="7:10" x14ac:dyDescent="0.25">
      <c r="G14102" s="76" t="s">
        <v>2141</v>
      </c>
      <c r="H14102" s="76" t="s">
        <v>14419</v>
      </c>
      <c r="I14102" s="76" t="s">
        <v>2142</v>
      </c>
      <c r="J14102" s="76" t="s">
        <v>243</v>
      </c>
    </row>
    <row r="14103" spans="7:10" x14ac:dyDescent="0.25">
      <c r="G14103" s="76" t="s">
        <v>1093</v>
      </c>
      <c r="H14103" s="76" t="s">
        <v>14419</v>
      </c>
      <c r="I14103" s="76" t="s">
        <v>1095</v>
      </c>
      <c r="J14103" s="76" t="s">
        <v>218</v>
      </c>
    </row>
    <row r="14104" spans="7:10" x14ac:dyDescent="0.25">
      <c r="G14104" s="76" t="s">
        <v>3247</v>
      </c>
      <c r="H14104" s="76" t="s">
        <v>14420</v>
      </c>
      <c r="I14104" s="76" t="s">
        <v>3249</v>
      </c>
      <c r="J14104" s="76" t="s">
        <v>163</v>
      </c>
    </row>
    <row r="14105" spans="7:10" x14ac:dyDescent="0.25">
      <c r="G14105" s="76" t="s">
        <v>14421</v>
      </c>
      <c r="H14105" s="76" t="s">
        <v>14422</v>
      </c>
      <c r="I14105" s="76" t="s">
        <v>14422</v>
      </c>
      <c r="J14105" s="76" t="s">
        <v>775</v>
      </c>
    </row>
    <row r="14106" spans="7:10" x14ac:dyDescent="0.25">
      <c r="G14106" s="76" t="s">
        <v>2041</v>
      </c>
      <c r="H14106" s="76" t="s">
        <v>14423</v>
      </c>
      <c r="I14106" s="76" t="s">
        <v>2043</v>
      </c>
      <c r="J14106" s="76" t="s">
        <v>120</v>
      </c>
    </row>
    <row r="14107" spans="7:10" x14ac:dyDescent="0.25">
      <c r="G14107" s="76" t="s">
        <v>844</v>
      </c>
      <c r="H14107" s="76" t="s">
        <v>14424</v>
      </c>
      <c r="I14107" s="76" t="s">
        <v>846</v>
      </c>
      <c r="J14107" s="76" t="s">
        <v>130</v>
      </c>
    </row>
    <row r="14108" spans="7:10" x14ac:dyDescent="0.25">
      <c r="G14108" s="76" t="s">
        <v>1874</v>
      </c>
      <c r="H14108" s="76" t="s">
        <v>1876</v>
      </c>
      <c r="I14108" s="76" t="s">
        <v>1876</v>
      </c>
      <c r="J14108" s="76" t="s">
        <v>120</v>
      </c>
    </row>
    <row r="14109" spans="7:10" x14ac:dyDescent="0.25">
      <c r="G14109" s="76" t="s">
        <v>6240</v>
      </c>
      <c r="H14109" s="76" t="s">
        <v>14425</v>
      </c>
      <c r="I14109" s="76" t="s">
        <v>6242</v>
      </c>
      <c r="J14109" s="76" t="s">
        <v>814</v>
      </c>
    </row>
    <row r="14110" spans="7:10" x14ac:dyDescent="0.25">
      <c r="G14110" s="76" t="s">
        <v>647</v>
      </c>
      <c r="H14110" s="76" t="s">
        <v>14426</v>
      </c>
      <c r="I14110" s="76" t="s">
        <v>649</v>
      </c>
      <c r="J14110" s="76" t="s">
        <v>448</v>
      </c>
    </row>
    <row r="14111" spans="7:10" x14ac:dyDescent="0.25">
      <c r="G14111" s="76" t="s">
        <v>2940</v>
      </c>
      <c r="H14111" s="76" t="s">
        <v>14427</v>
      </c>
      <c r="I14111" s="76" t="s">
        <v>2941</v>
      </c>
      <c r="J14111" s="76" t="s">
        <v>326</v>
      </c>
    </row>
    <row r="14112" spans="7:10" x14ac:dyDescent="0.25">
      <c r="G14112" s="76" t="s">
        <v>1259</v>
      </c>
      <c r="H14112" s="76" t="s">
        <v>14427</v>
      </c>
      <c r="I14112" s="76" t="s">
        <v>1260</v>
      </c>
      <c r="J14112" s="76" t="s">
        <v>163</v>
      </c>
    </row>
    <row r="14113" spans="7:10" x14ac:dyDescent="0.25">
      <c r="G14113" s="76" t="s">
        <v>705</v>
      </c>
      <c r="H14113" s="76" t="s">
        <v>14428</v>
      </c>
      <c r="I14113" s="76" t="s">
        <v>707</v>
      </c>
      <c r="J14113" s="76" t="s">
        <v>130</v>
      </c>
    </row>
    <row r="14114" spans="7:10" x14ac:dyDescent="0.25">
      <c r="G14114" s="76" t="s">
        <v>5850</v>
      </c>
      <c r="H14114" s="76" t="s">
        <v>14429</v>
      </c>
      <c r="I14114" s="76" t="s">
        <v>5852</v>
      </c>
      <c r="J14114" s="76" t="s">
        <v>243</v>
      </c>
    </row>
    <row r="14115" spans="7:10" x14ac:dyDescent="0.25">
      <c r="G14115" s="76" t="s">
        <v>1420</v>
      </c>
      <c r="H14115" s="76" t="s">
        <v>14430</v>
      </c>
      <c r="I14115" s="76" t="s">
        <v>1422</v>
      </c>
      <c r="J14115" s="76" t="s">
        <v>1160</v>
      </c>
    </row>
    <row r="14116" spans="7:10" x14ac:dyDescent="0.25">
      <c r="G14116" s="76" t="s">
        <v>5918</v>
      </c>
      <c r="H14116" s="76" t="s">
        <v>14430</v>
      </c>
      <c r="I14116" s="76" t="s">
        <v>5919</v>
      </c>
      <c r="J14116" s="76" t="s">
        <v>740</v>
      </c>
    </row>
    <row r="14117" spans="7:10" x14ac:dyDescent="0.25">
      <c r="G14117" s="76" t="s">
        <v>4448</v>
      </c>
      <c r="H14117" s="76" t="s">
        <v>14431</v>
      </c>
      <c r="I14117" s="76" t="s">
        <v>4449</v>
      </c>
      <c r="J14117" s="76" t="s">
        <v>620</v>
      </c>
    </row>
    <row r="14118" spans="7:10" x14ac:dyDescent="0.25">
      <c r="G14118" s="76" t="s">
        <v>2026</v>
      </c>
      <c r="H14118" s="76" t="s">
        <v>14432</v>
      </c>
      <c r="I14118" s="76" t="s">
        <v>2027</v>
      </c>
      <c r="J14118" s="76" t="s">
        <v>382</v>
      </c>
    </row>
    <row r="14119" spans="7:10" x14ac:dyDescent="0.25">
      <c r="G14119" s="76" t="s">
        <v>2756</v>
      </c>
      <c r="H14119" s="76" t="s">
        <v>14433</v>
      </c>
      <c r="I14119" s="76" t="s">
        <v>2757</v>
      </c>
      <c r="J14119" s="76" t="s">
        <v>579</v>
      </c>
    </row>
    <row r="14120" spans="7:10" x14ac:dyDescent="0.25">
      <c r="G14120" s="76" t="s">
        <v>3692</v>
      </c>
      <c r="H14120" s="76" t="s">
        <v>14434</v>
      </c>
      <c r="I14120" s="76" t="s">
        <v>3694</v>
      </c>
      <c r="J14120" s="76" t="s">
        <v>351</v>
      </c>
    </row>
    <row r="14121" spans="7:10" x14ac:dyDescent="0.25">
      <c r="G14121" s="76" t="s">
        <v>1853</v>
      </c>
      <c r="H14121" s="76" t="s">
        <v>14435</v>
      </c>
      <c r="I14121" s="76" t="s">
        <v>1855</v>
      </c>
      <c r="J14121" s="76" t="s">
        <v>326</v>
      </c>
    </row>
    <row r="14122" spans="7:10" x14ac:dyDescent="0.25">
      <c r="G14122" s="76" t="s">
        <v>790</v>
      </c>
      <c r="H14122" s="76" t="s">
        <v>14436</v>
      </c>
      <c r="I14122" s="76" t="s">
        <v>791</v>
      </c>
      <c r="J14122" s="76" t="s">
        <v>230</v>
      </c>
    </row>
    <row r="14123" spans="7:10" x14ac:dyDescent="0.25">
      <c r="G14123" s="76" t="s">
        <v>777</v>
      </c>
      <c r="H14123" s="76" t="s">
        <v>14437</v>
      </c>
      <c r="I14123" s="76" t="s">
        <v>779</v>
      </c>
      <c r="J14123" s="76" t="s">
        <v>529</v>
      </c>
    </row>
    <row r="14124" spans="7:10" x14ac:dyDescent="0.25">
      <c r="G14124" s="76" t="s">
        <v>1645</v>
      </c>
      <c r="H14124" s="76" t="s">
        <v>14438</v>
      </c>
      <c r="I14124" s="76" t="s">
        <v>1646</v>
      </c>
      <c r="J14124" s="76" t="s">
        <v>1160</v>
      </c>
    </row>
    <row r="14125" spans="7:10" x14ac:dyDescent="0.25">
      <c r="G14125" s="76" t="s">
        <v>2023</v>
      </c>
      <c r="H14125" s="76" t="s">
        <v>14438</v>
      </c>
      <c r="I14125" s="76" t="s">
        <v>2025</v>
      </c>
      <c r="J14125" s="76" t="s">
        <v>130</v>
      </c>
    </row>
    <row r="14126" spans="7:10" x14ac:dyDescent="0.25">
      <c r="G14126" s="76" t="s">
        <v>14439</v>
      </c>
      <c r="H14126" s="76" t="s">
        <v>14438</v>
      </c>
      <c r="I14126" s="76" t="s">
        <v>14440</v>
      </c>
      <c r="J14126" s="76" t="s">
        <v>386</v>
      </c>
    </row>
    <row r="14127" spans="7:10" x14ac:dyDescent="0.25">
      <c r="G14127" s="76" t="s">
        <v>1029</v>
      </c>
      <c r="H14127" s="76" t="s">
        <v>14438</v>
      </c>
      <c r="I14127" s="76" t="s">
        <v>1031</v>
      </c>
      <c r="J14127" s="76" t="s">
        <v>110</v>
      </c>
    </row>
    <row r="14128" spans="7:10" x14ac:dyDescent="0.25">
      <c r="G14128" s="76" t="s">
        <v>3304</v>
      </c>
      <c r="H14128" s="76" t="s">
        <v>14441</v>
      </c>
      <c r="I14128" s="76" t="s">
        <v>3306</v>
      </c>
      <c r="J14128" s="76" t="s">
        <v>170</v>
      </c>
    </row>
    <row r="14129" spans="7:10" x14ac:dyDescent="0.25">
      <c r="G14129" s="76" t="s">
        <v>4420</v>
      </c>
      <c r="H14129" s="76" t="s">
        <v>14442</v>
      </c>
      <c r="I14129" s="76" t="s">
        <v>4422</v>
      </c>
      <c r="J14129" s="76" t="s">
        <v>1439</v>
      </c>
    </row>
    <row r="14130" spans="7:10" x14ac:dyDescent="0.25">
      <c r="G14130" s="76" t="s">
        <v>735</v>
      </c>
      <c r="H14130" s="76" t="s">
        <v>14443</v>
      </c>
      <c r="I14130" s="76" t="s">
        <v>737</v>
      </c>
      <c r="J14130" s="76" t="s">
        <v>120</v>
      </c>
    </row>
    <row r="14131" spans="7:10" x14ac:dyDescent="0.25">
      <c r="G14131" s="76" t="s">
        <v>1039</v>
      </c>
      <c r="H14131" s="76" t="s">
        <v>14443</v>
      </c>
      <c r="I14131" s="76" t="s">
        <v>1040</v>
      </c>
      <c r="J14131" s="76" t="s">
        <v>147</v>
      </c>
    </row>
    <row r="14132" spans="7:10" x14ac:dyDescent="0.25">
      <c r="G14132" s="76" t="s">
        <v>5724</v>
      </c>
      <c r="H14132" s="76" t="s">
        <v>14443</v>
      </c>
      <c r="I14132" s="76" t="s">
        <v>5726</v>
      </c>
      <c r="J14132" s="76" t="s">
        <v>440</v>
      </c>
    </row>
    <row r="14133" spans="7:10" x14ac:dyDescent="0.25">
      <c r="G14133" s="76" t="s">
        <v>2033</v>
      </c>
      <c r="H14133" s="76" t="s">
        <v>14443</v>
      </c>
      <c r="I14133" s="76" t="s">
        <v>2035</v>
      </c>
      <c r="J14133" s="76" t="s">
        <v>170</v>
      </c>
    </row>
    <row r="14134" spans="7:10" x14ac:dyDescent="0.25">
      <c r="G14134" s="76" t="s">
        <v>4187</v>
      </c>
      <c r="H14134" s="76" t="s">
        <v>4189</v>
      </c>
      <c r="I14134" s="76" t="s">
        <v>4189</v>
      </c>
      <c r="J14134" s="76" t="s">
        <v>386</v>
      </c>
    </row>
    <row r="14135" spans="7:10" x14ac:dyDescent="0.25">
      <c r="G14135" s="76" t="s">
        <v>1039</v>
      </c>
      <c r="H14135" s="76" t="s">
        <v>14444</v>
      </c>
      <c r="I14135" s="76" t="s">
        <v>1040</v>
      </c>
      <c r="J14135" s="76" t="s">
        <v>147</v>
      </c>
    </row>
    <row r="14136" spans="7:10" x14ac:dyDescent="0.25">
      <c r="G14136" s="76" t="s">
        <v>4430</v>
      </c>
      <c r="H14136" s="76" t="s">
        <v>14444</v>
      </c>
      <c r="I14136" s="76" t="s">
        <v>4431</v>
      </c>
      <c r="J14136" s="76" t="s">
        <v>807</v>
      </c>
    </row>
    <row r="14137" spans="7:10" x14ac:dyDescent="0.25">
      <c r="G14137" s="76" t="s">
        <v>14445</v>
      </c>
      <c r="H14137" s="76" t="s">
        <v>14444</v>
      </c>
      <c r="I14137" s="76" t="s">
        <v>14444</v>
      </c>
      <c r="J14137" s="76" t="s">
        <v>452</v>
      </c>
    </row>
    <row r="14138" spans="7:10" x14ac:dyDescent="0.25">
      <c r="G14138" s="76" t="s">
        <v>12756</v>
      </c>
      <c r="H14138" s="76" t="s">
        <v>14444</v>
      </c>
      <c r="I14138" s="76" t="s">
        <v>12757</v>
      </c>
      <c r="J14138" s="76" t="s">
        <v>224</v>
      </c>
    </row>
    <row r="14139" spans="7:10" x14ac:dyDescent="0.25">
      <c r="G14139" s="76" t="s">
        <v>7162</v>
      </c>
      <c r="H14139" s="76" t="s">
        <v>14446</v>
      </c>
      <c r="I14139" s="76" t="s">
        <v>7164</v>
      </c>
      <c r="J14139" s="76" t="s">
        <v>224</v>
      </c>
    </row>
    <row r="14140" spans="7:10" x14ac:dyDescent="0.25">
      <c r="G14140" s="76" t="s">
        <v>5905</v>
      </c>
      <c r="H14140" s="76" t="s">
        <v>14447</v>
      </c>
      <c r="I14140" s="76" t="s">
        <v>5906</v>
      </c>
      <c r="J14140" s="76" t="s">
        <v>1160</v>
      </c>
    </row>
    <row r="14141" spans="7:10" x14ac:dyDescent="0.25">
      <c r="G14141" s="76" t="s">
        <v>2227</v>
      </c>
      <c r="H14141" s="76" t="s">
        <v>14448</v>
      </c>
      <c r="I14141" s="76" t="s">
        <v>2229</v>
      </c>
      <c r="J14141" s="76" t="s">
        <v>890</v>
      </c>
    </row>
    <row r="14142" spans="7:10" x14ac:dyDescent="0.25">
      <c r="G14142" s="76" t="s">
        <v>653</v>
      </c>
      <c r="H14142" s="76" t="s">
        <v>14449</v>
      </c>
      <c r="I14142" s="76" t="s">
        <v>655</v>
      </c>
      <c r="J14142" s="76" t="s">
        <v>90</v>
      </c>
    </row>
    <row r="14143" spans="7:10" x14ac:dyDescent="0.25">
      <c r="G14143" s="76" t="s">
        <v>5581</v>
      </c>
      <c r="H14143" s="76" t="s">
        <v>14450</v>
      </c>
      <c r="I14143" s="76" t="s">
        <v>5583</v>
      </c>
      <c r="J14143" s="76" t="s">
        <v>369</v>
      </c>
    </row>
    <row r="14144" spans="7:10" x14ac:dyDescent="0.25">
      <c r="G14144" s="76" t="s">
        <v>3862</v>
      </c>
      <c r="H14144" s="76" t="s">
        <v>14451</v>
      </c>
      <c r="I14144" s="76" t="s">
        <v>3863</v>
      </c>
      <c r="J14144" s="76" t="s">
        <v>1928</v>
      </c>
    </row>
    <row r="14145" spans="7:10" x14ac:dyDescent="0.25">
      <c r="G14145" s="76" t="s">
        <v>581</v>
      </c>
      <c r="H14145" s="76" t="s">
        <v>14452</v>
      </c>
      <c r="I14145" s="76" t="s">
        <v>583</v>
      </c>
      <c r="J14145" s="76" t="s">
        <v>584</v>
      </c>
    </row>
    <row r="14146" spans="7:10" x14ac:dyDescent="0.25">
      <c r="G14146" s="76" t="s">
        <v>14453</v>
      </c>
      <c r="H14146" s="76" t="s">
        <v>14454</v>
      </c>
      <c r="I14146" s="76" t="s">
        <v>14454</v>
      </c>
      <c r="J14146" s="76" t="s">
        <v>81</v>
      </c>
    </row>
    <row r="14147" spans="7:10" x14ac:dyDescent="0.25">
      <c r="G14147" s="76" t="s">
        <v>4331</v>
      </c>
      <c r="H14147" s="76" t="s">
        <v>14455</v>
      </c>
      <c r="I14147" s="76" t="s">
        <v>4333</v>
      </c>
      <c r="J14147" s="76" t="s">
        <v>428</v>
      </c>
    </row>
    <row r="14148" spans="7:10" x14ac:dyDescent="0.25">
      <c r="G14148" s="76" t="s">
        <v>506</v>
      </c>
      <c r="H14148" s="76" t="s">
        <v>14455</v>
      </c>
      <c r="I14148" s="76" t="s">
        <v>508</v>
      </c>
      <c r="J14148" s="76" t="s">
        <v>444</v>
      </c>
    </row>
    <row r="14149" spans="7:10" x14ac:dyDescent="0.25">
      <c r="G14149" s="76" t="s">
        <v>1893</v>
      </c>
      <c r="H14149" s="76" t="s">
        <v>14456</v>
      </c>
      <c r="I14149" s="76" t="s">
        <v>1894</v>
      </c>
      <c r="J14149" s="76" t="s">
        <v>529</v>
      </c>
    </row>
    <row r="14150" spans="7:10" x14ac:dyDescent="0.25">
      <c r="G14150" s="76" t="s">
        <v>1975</v>
      </c>
      <c r="H14150" s="76" t="s">
        <v>14457</v>
      </c>
      <c r="I14150" s="76" t="s">
        <v>1977</v>
      </c>
      <c r="J14150" s="76" t="s">
        <v>120</v>
      </c>
    </row>
    <row r="14151" spans="7:10" x14ac:dyDescent="0.25">
      <c r="G14151" s="76" t="s">
        <v>470</v>
      </c>
      <c r="H14151" s="76" t="s">
        <v>14457</v>
      </c>
      <c r="I14151" s="76" t="s">
        <v>472</v>
      </c>
      <c r="J14151" s="76" t="s">
        <v>147</v>
      </c>
    </row>
    <row r="14152" spans="7:10" x14ac:dyDescent="0.25">
      <c r="G14152" s="76" t="s">
        <v>9051</v>
      </c>
      <c r="H14152" s="76" t="s">
        <v>14457</v>
      </c>
      <c r="I14152" s="76" t="s">
        <v>9052</v>
      </c>
      <c r="J14152" s="76" t="s">
        <v>230</v>
      </c>
    </row>
    <row r="14153" spans="7:10" x14ac:dyDescent="0.25">
      <c r="G14153" s="76" t="s">
        <v>323</v>
      </c>
      <c r="H14153" s="76" t="s">
        <v>14458</v>
      </c>
      <c r="I14153" s="76" t="s">
        <v>325</v>
      </c>
      <c r="J14153" s="76" t="s">
        <v>326</v>
      </c>
    </row>
    <row r="14154" spans="7:10" x14ac:dyDescent="0.25">
      <c r="G14154" s="76" t="s">
        <v>12340</v>
      </c>
      <c r="H14154" s="76" t="s">
        <v>14459</v>
      </c>
      <c r="I14154" s="76" t="s">
        <v>12341</v>
      </c>
      <c r="J14154" s="76" t="s">
        <v>334</v>
      </c>
    </row>
    <row r="14155" spans="7:10" x14ac:dyDescent="0.25">
      <c r="G14155" s="76" t="s">
        <v>6693</v>
      </c>
      <c r="H14155" s="76" t="s">
        <v>14459</v>
      </c>
      <c r="I14155" s="76" t="s">
        <v>6695</v>
      </c>
      <c r="J14155" s="76" t="s">
        <v>306</v>
      </c>
    </row>
    <row r="14156" spans="7:10" x14ac:dyDescent="0.25">
      <c r="G14156" s="76" t="s">
        <v>1251</v>
      </c>
      <c r="H14156" s="76" t="s">
        <v>14460</v>
      </c>
      <c r="I14156" s="76" t="s">
        <v>1252</v>
      </c>
      <c r="J14156" s="76" t="s">
        <v>478</v>
      </c>
    </row>
    <row r="14157" spans="7:10" x14ac:dyDescent="0.25">
      <c r="G14157" s="76" t="s">
        <v>396</v>
      </c>
      <c r="H14157" s="76" t="s">
        <v>14461</v>
      </c>
      <c r="I14157" s="76" t="s">
        <v>398</v>
      </c>
      <c r="J14157" s="76" t="s">
        <v>120</v>
      </c>
    </row>
    <row r="14158" spans="7:10" x14ac:dyDescent="0.25">
      <c r="G14158" s="76" t="s">
        <v>2710</v>
      </c>
      <c r="H14158" s="76" t="s">
        <v>14461</v>
      </c>
      <c r="I14158" s="76" t="s">
        <v>2712</v>
      </c>
      <c r="J14158" s="76" t="s">
        <v>674</v>
      </c>
    </row>
    <row r="14159" spans="7:10" x14ac:dyDescent="0.25">
      <c r="G14159" s="76" t="s">
        <v>3786</v>
      </c>
      <c r="H14159" s="76" t="s">
        <v>14461</v>
      </c>
      <c r="I14159" s="76" t="s">
        <v>3788</v>
      </c>
      <c r="J14159" s="76" t="s">
        <v>1928</v>
      </c>
    </row>
    <row r="14160" spans="7:10" x14ac:dyDescent="0.25">
      <c r="G14160" s="76" t="s">
        <v>5395</v>
      </c>
      <c r="H14160" s="76" t="s">
        <v>14461</v>
      </c>
      <c r="I14160" s="76" t="s">
        <v>5397</v>
      </c>
      <c r="J14160" s="76" t="s">
        <v>1160</v>
      </c>
    </row>
    <row r="14161" spans="7:10" x14ac:dyDescent="0.25">
      <c r="G14161" s="76" t="s">
        <v>653</v>
      </c>
      <c r="H14161" s="76" t="s">
        <v>14461</v>
      </c>
      <c r="I14161" s="76" t="s">
        <v>655</v>
      </c>
      <c r="J14161" s="76" t="s">
        <v>90</v>
      </c>
    </row>
    <row r="14162" spans="7:10" x14ac:dyDescent="0.25">
      <c r="G14162" s="76" t="s">
        <v>1943</v>
      </c>
      <c r="H14162" s="76" t="s">
        <v>14461</v>
      </c>
      <c r="I14162" s="76" t="s">
        <v>1945</v>
      </c>
      <c r="J14162" s="76" t="s">
        <v>243</v>
      </c>
    </row>
    <row r="14163" spans="7:10" x14ac:dyDescent="0.25">
      <c r="G14163" s="76" t="s">
        <v>2235</v>
      </c>
      <c r="H14163" s="76" t="s">
        <v>14461</v>
      </c>
      <c r="I14163" s="76" t="s">
        <v>2236</v>
      </c>
      <c r="J14163" s="76" t="s">
        <v>369</v>
      </c>
    </row>
    <row r="14164" spans="7:10" x14ac:dyDescent="0.25">
      <c r="G14164" s="76" t="s">
        <v>2902</v>
      </c>
      <c r="H14164" s="76" t="s">
        <v>14461</v>
      </c>
      <c r="I14164" s="76" t="s">
        <v>2903</v>
      </c>
      <c r="J14164" s="76" t="s">
        <v>410</v>
      </c>
    </row>
    <row r="14165" spans="7:10" x14ac:dyDescent="0.25">
      <c r="G14165" s="76" t="s">
        <v>2533</v>
      </c>
      <c r="H14165" s="76" t="s">
        <v>14461</v>
      </c>
      <c r="I14165" s="76" t="s">
        <v>2534</v>
      </c>
      <c r="J14165" s="76" t="s">
        <v>177</v>
      </c>
    </row>
    <row r="14166" spans="7:10" x14ac:dyDescent="0.25">
      <c r="G14166" s="76" t="s">
        <v>480</v>
      </c>
      <c r="H14166" s="76" t="s">
        <v>14461</v>
      </c>
      <c r="I14166" s="76" t="s">
        <v>482</v>
      </c>
      <c r="J14166" s="76" t="s">
        <v>100</v>
      </c>
    </row>
    <row r="14167" spans="7:10" x14ac:dyDescent="0.25">
      <c r="G14167" s="76" t="s">
        <v>438</v>
      </c>
      <c r="H14167" s="76" t="s">
        <v>14462</v>
      </c>
      <c r="I14167" s="76" t="s">
        <v>439</v>
      </c>
      <c r="J14167" s="76" t="s">
        <v>931</v>
      </c>
    </row>
    <row r="14168" spans="7:10" x14ac:dyDescent="0.25">
      <c r="G14168" s="76" t="s">
        <v>7073</v>
      </c>
      <c r="H14168" s="76" t="s">
        <v>14463</v>
      </c>
      <c r="I14168" s="76" t="s">
        <v>7075</v>
      </c>
      <c r="J14168" s="76" t="s">
        <v>931</v>
      </c>
    </row>
    <row r="14169" spans="7:10" x14ac:dyDescent="0.25">
      <c r="G14169" s="76" t="s">
        <v>2075</v>
      </c>
      <c r="H14169" s="76" t="s">
        <v>14464</v>
      </c>
      <c r="I14169" s="76" t="s">
        <v>2077</v>
      </c>
      <c r="J14169" s="76" t="s">
        <v>81</v>
      </c>
    </row>
    <row r="14170" spans="7:10" x14ac:dyDescent="0.25">
      <c r="G14170" s="76" t="s">
        <v>838</v>
      </c>
      <c r="H14170" s="76" t="s">
        <v>14465</v>
      </c>
      <c r="I14170" s="76" t="s">
        <v>840</v>
      </c>
      <c r="J14170" s="76" t="s">
        <v>120</v>
      </c>
    </row>
    <row r="14171" spans="7:10" x14ac:dyDescent="0.25">
      <c r="G14171" s="76" t="s">
        <v>430</v>
      </c>
      <c r="H14171" s="76" t="s">
        <v>14466</v>
      </c>
      <c r="I14171" s="76" t="s">
        <v>431</v>
      </c>
      <c r="J14171" s="76" t="s">
        <v>237</v>
      </c>
    </row>
    <row r="14172" spans="7:10" ht="30" x14ac:dyDescent="0.25">
      <c r="G14172" s="76" t="s">
        <v>4033</v>
      </c>
      <c r="H14172" s="76" t="s">
        <v>14466</v>
      </c>
      <c r="I14172" s="76" t="s">
        <v>4035</v>
      </c>
      <c r="J14172" s="76" t="s">
        <v>90</v>
      </c>
    </row>
    <row r="14173" spans="7:10" x14ac:dyDescent="0.25">
      <c r="G14173" s="76" t="s">
        <v>3600</v>
      </c>
      <c r="H14173" s="76" t="s">
        <v>14466</v>
      </c>
      <c r="I14173" s="76" t="s">
        <v>3602</v>
      </c>
      <c r="J14173" s="76" t="s">
        <v>224</v>
      </c>
    </row>
    <row r="14174" spans="7:10" x14ac:dyDescent="0.25">
      <c r="G14174" s="76" t="s">
        <v>2100</v>
      </c>
      <c r="H14174" s="76" t="s">
        <v>14467</v>
      </c>
      <c r="I14174" s="76" t="s">
        <v>2102</v>
      </c>
      <c r="J14174" s="76" t="s">
        <v>198</v>
      </c>
    </row>
    <row r="14175" spans="7:10" x14ac:dyDescent="0.25">
      <c r="G14175" s="76" t="s">
        <v>4813</v>
      </c>
      <c r="H14175" s="76" t="s">
        <v>14468</v>
      </c>
      <c r="I14175" s="76" t="s">
        <v>4814</v>
      </c>
      <c r="J14175" s="76" t="s">
        <v>478</v>
      </c>
    </row>
    <row r="14176" spans="7:10" x14ac:dyDescent="0.25">
      <c r="G14176" s="76" t="s">
        <v>361</v>
      </c>
      <c r="H14176" s="76" t="s">
        <v>14469</v>
      </c>
      <c r="I14176" s="76" t="s">
        <v>363</v>
      </c>
      <c r="J14176" s="76" t="s">
        <v>230</v>
      </c>
    </row>
    <row r="14177" spans="7:10" x14ac:dyDescent="0.25">
      <c r="G14177" s="76" t="s">
        <v>560</v>
      </c>
      <c r="H14177" s="76" t="s">
        <v>14470</v>
      </c>
      <c r="I14177" s="76" t="s">
        <v>562</v>
      </c>
      <c r="J14177" s="76" t="s">
        <v>130</v>
      </c>
    </row>
    <row r="14178" spans="7:10" x14ac:dyDescent="0.25">
      <c r="G14178" s="76" t="s">
        <v>8196</v>
      </c>
      <c r="H14178" s="76" t="s">
        <v>8197</v>
      </c>
      <c r="I14178" s="76" t="s">
        <v>8197</v>
      </c>
      <c r="J14178" s="76" t="s">
        <v>334</v>
      </c>
    </row>
    <row r="14179" spans="7:10" x14ac:dyDescent="0.25">
      <c r="G14179" s="76" t="s">
        <v>412</v>
      </c>
      <c r="H14179" s="76" t="s">
        <v>14471</v>
      </c>
      <c r="I14179" s="76" t="s">
        <v>414</v>
      </c>
      <c r="J14179" s="76" t="s">
        <v>415</v>
      </c>
    </row>
    <row r="14180" spans="7:10" x14ac:dyDescent="0.25">
      <c r="G14180" s="76" t="s">
        <v>2204</v>
      </c>
      <c r="H14180" s="76" t="s">
        <v>14472</v>
      </c>
      <c r="I14180" s="76" t="s">
        <v>2205</v>
      </c>
      <c r="J14180" s="76" t="s">
        <v>529</v>
      </c>
    </row>
    <row r="14181" spans="7:10" x14ac:dyDescent="0.25">
      <c r="G14181" s="76" t="s">
        <v>1177</v>
      </c>
      <c r="H14181" s="76" t="s">
        <v>14472</v>
      </c>
      <c r="I14181" s="76" t="s">
        <v>1178</v>
      </c>
      <c r="J14181" s="76" t="s">
        <v>198</v>
      </c>
    </row>
    <row r="14182" spans="7:10" x14ac:dyDescent="0.25">
      <c r="G14182" s="76" t="s">
        <v>683</v>
      </c>
      <c r="H14182" s="76" t="s">
        <v>14472</v>
      </c>
      <c r="I14182" s="76" t="s">
        <v>685</v>
      </c>
      <c r="J14182" s="76" t="s">
        <v>686</v>
      </c>
    </row>
    <row r="14183" spans="7:10" x14ac:dyDescent="0.25">
      <c r="G14183" s="76" t="s">
        <v>275</v>
      </c>
      <c r="H14183" s="76" t="s">
        <v>14472</v>
      </c>
      <c r="I14183" s="76" t="s">
        <v>277</v>
      </c>
      <c r="J14183" s="76" t="s">
        <v>218</v>
      </c>
    </row>
    <row r="14184" spans="7:10" ht="30" x14ac:dyDescent="0.25">
      <c r="G14184" s="76" t="s">
        <v>14473</v>
      </c>
      <c r="H14184" s="76" t="s">
        <v>14472</v>
      </c>
      <c r="I14184" s="76" t="s">
        <v>14474</v>
      </c>
      <c r="J14184" s="76" t="s">
        <v>191</v>
      </c>
    </row>
    <row r="14185" spans="7:10" x14ac:dyDescent="0.25">
      <c r="G14185" s="76" t="s">
        <v>1961</v>
      </c>
      <c r="H14185" s="76" t="s">
        <v>14472</v>
      </c>
      <c r="I14185" s="76" t="s">
        <v>1962</v>
      </c>
      <c r="J14185" s="76" t="s">
        <v>170</v>
      </c>
    </row>
    <row r="14186" spans="7:10" x14ac:dyDescent="0.25">
      <c r="G14186" s="76" t="s">
        <v>6200</v>
      </c>
      <c r="H14186" s="76" t="s">
        <v>14472</v>
      </c>
      <c r="I14186" s="76" t="s">
        <v>6202</v>
      </c>
      <c r="J14186" s="76" t="s">
        <v>100</v>
      </c>
    </row>
    <row r="14187" spans="7:10" x14ac:dyDescent="0.25">
      <c r="G14187" s="76" t="s">
        <v>432</v>
      </c>
      <c r="H14187" s="76" t="s">
        <v>14475</v>
      </c>
      <c r="I14187" s="76" t="s">
        <v>433</v>
      </c>
      <c r="J14187" s="76" t="s">
        <v>230</v>
      </c>
    </row>
    <row r="14188" spans="7:10" x14ac:dyDescent="0.25">
      <c r="G14188" s="76" t="s">
        <v>400</v>
      </c>
      <c r="H14188" s="76" t="s">
        <v>14475</v>
      </c>
      <c r="I14188" s="76" t="s">
        <v>402</v>
      </c>
      <c r="J14188" s="76" t="s">
        <v>243</v>
      </c>
    </row>
    <row r="14189" spans="7:10" x14ac:dyDescent="0.25">
      <c r="G14189" s="76" t="s">
        <v>692</v>
      </c>
      <c r="H14189" s="76" t="s">
        <v>14476</v>
      </c>
      <c r="I14189" s="76" t="s">
        <v>693</v>
      </c>
      <c r="J14189" s="76" t="s">
        <v>72</v>
      </c>
    </row>
    <row r="14190" spans="7:10" x14ac:dyDescent="0.25">
      <c r="G14190" s="76" t="s">
        <v>323</v>
      </c>
      <c r="H14190" s="76" t="s">
        <v>14476</v>
      </c>
      <c r="I14190" s="76" t="s">
        <v>325</v>
      </c>
      <c r="J14190" s="76" t="s">
        <v>326</v>
      </c>
    </row>
    <row r="14191" spans="7:10" x14ac:dyDescent="0.25">
      <c r="G14191" s="76" t="s">
        <v>155</v>
      </c>
      <c r="H14191" s="76" t="s">
        <v>14477</v>
      </c>
      <c r="I14191" s="76" t="s">
        <v>156</v>
      </c>
      <c r="J14191" s="76" t="s">
        <v>157</v>
      </c>
    </row>
    <row r="14192" spans="7:10" x14ac:dyDescent="0.25">
      <c r="G14192" s="76" t="s">
        <v>155</v>
      </c>
      <c r="H14192" s="76" t="s">
        <v>14478</v>
      </c>
      <c r="I14192" s="76" t="s">
        <v>156</v>
      </c>
      <c r="J14192" s="76" t="s">
        <v>157</v>
      </c>
    </row>
    <row r="14193" spans="7:10" x14ac:dyDescent="0.25">
      <c r="G14193" s="76" t="s">
        <v>155</v>
      </c>
      <c r="H14193" s="76" t="s">
        <v>14479</v>
      </c>
      <c r="I14193" s="76" t="s">
        <v>156</v>
      </c>
      <c r="J14193" s="76" t="s">
        <v>157</v>
      </c>
    </row>
    <row r="14194" spans="7:10" x14ac:dyDescent="0.25">
      <c r="G14194" s="76" t="s">
        <v>2902</v>
      </c>
      <c r="H14194" s="76" t="s">
        <v>14480</v>
      </c>
      <c r="I14194" s="76" t="s">
        <v>2903</v>
      </c>
      <c r="J14194" s="76" t="s">
        <v>410</v>
      </c>
    </row>
    <row r="14195" spans="7:10" x14ac:dyDescent="0.25">
      <c r="G14195" s="76" t="s">
        <v>3778</v>
      </c>
      <c r="H14195" s="76" t="s">
        <v>14481</v>
      </c>
      <c r="I14195" s="76" t="s">
        <v>3779</v>
      </c>
      <c r="J14195" s="76" t="s">
        <v>1160</v>
      </c>
    </row>
    <row r="14196" spans="7:10" x14ac:dyDescent="0.25">
      <c r="G14196" s="76" t="s">
        <v>5487</v>
      </c>
      <c r="H14196" s="76" t="s">
        <v>5489</v>
      </c>
      <c r="I14196" s="76" t="s">
        <v>5489</v>
      </c>
      <c r="J14196" s="76" t="s">
        <v>415</v>
      </c>
    </row>
    <row r="14197" spans="7:10" x14ac:dyDescent="0.25">
      <c r="G14197" s="76" t="s">
        <v>2622</v>
      </c>
      <c r="H14197" s="76" t="s">
        <v>5489</v>
      </c>
      <c r="I14197" s="76" t="s">
        <v>2623</v>
      </c>
      <c r="J14197" s="76" t="s">
        <v>775</v>
      </c>
    </row>
    <row r="14198" spans="7:10" x14ac:dyDescent="0.25">
      <c r="G14198" s="76" t="s">
        <v>1420</v>
      </c>
      <c r="H14198" s="76" t="s">
        <v>14482</v>
      </c>
      <c r="I14198" s="76" t="s">
        <v>1422</v>
      </c>
      <c r="J14198" s="76" t="s">
        <v>1160</v>
      </c>
    </row>
    <row r="14199" spans="7:10" x14ac:dyDescent="0.25">
      <c r="G14199" s="76" t="s">
        <v>1842</v>
      </c>
      <c r="H14199" s="76" t="s">
        <v>14483</v>
      </c>
      <c r="I14199" s="76" t="s">
        <v>1844</v>
      </c>
      <c r="J14199" s="76" t="s">
        <v>81</v>
      </c>
    </row>
    <row r="14200" spans="7:10" x14ac:dyDescent="0.25">
      <c r="G14200" s="76" t="s">
        <v>838</v>
      </c>
      <c r="H14200" s="76" t="s">
        <v>14484</v>
      </c>
      <c r="I14200" s="76" t="s">
        <v>840</v>
      </c>
      <c r="J14200" s="76" t="s">
        <v>120</v>
      </c>
    </row>
    <row r="14201" spans="7:10" x14ac:dyDescent="0.25">
      <c r="G14201" s="76" t="s">
        <v>2544</v>
      </c>
      <c r="H14201" s="76" t="s">
        <v>14485</v>
      </c>
      <c r="I14201" s="76" t="s">
        <v>2545</v>
      </c>
      <c r="J14201" s="76" t="s">
        <v>248</v>
      </c>
    </row>
    <row r="14202" spans="7:10" x14ac:dyDescent="0.25">
      <c r="G14202" s="76" t="s">
        <v>1458</v>
      </c>
      <c r="H14202" s="76" t="s">
        <v>14486</v>
      </c>
      <c r="I14202" s="76" t="s">
        <v>1459</v>
      </c>
      <c r="J14202" s="76" t="s">
        <v>478</v>
      </c>
    </row>
    <row r="14203" spans="7:10" ht="30" x14ac:dyDescent="0.25">
      <c r="G14203" s="76" t="s">
        <v>3666</v>
      </c>
      <c r="H14203" s="76" t="s">
        <v>14487</v>
      </c>
      <c r="I14203" s="76" t="s">
        <v>3667</v>
      </c>
      <c r="J14203" s="76" t="s">
        <v>191</v>
      </c>
    </row>
    <row r="14204" spans="7:10" x14ac:dyDescent="0.25">
      <c r="G14204" s="76" t="s">
        <v>144</v>
      </c>
      <c r="H14204" s="76" t="s">
        <v>14488</v>
      </c>
      <c r="I14204" s="76" t="s">
        <v>146</v>
      </c>
      <c r="J14204" s="76" t="s">
        <v>147</v>
      </c>
    </row>
    <row r="14205" spans="7:10" x14ac:dyDescent="0.25">
      <c r="G14205" s="76" t="s">
        <v>1212</v>
      </c>
      <c r="H14205" s="76" t="s">
        <v>14489</v>
      </c>
      <c r="I14205" s="76" t="s">
        <v>1214</v>
      </c>
      <c r="J14205" s="76" t="s">
        <v>382</v>
      </c>
    </row>
    <row r="14206" spans="7:10" x14ac:dyDescent="0.25">
      <c r="G14206" s="76" t="s">
        <v>1596</v>
      </c>
      <c r="H14206" s="76" t="s">
        <v>14489</v>
      </c>
      <c r="I14206" s="76" t="s">
        <v>1597</v>
      </c>
      <c r="J14206" s="76" t="s">
        <v>177</v>
      </c>
    </row>
    <row r="14207" spans="7:10" x14ac:dyDescent="0.25">
      <c r="G14207" s="76" t="s">
        <v>626</v>
      </c>
      <c r="H14207" s="76" t="s">
        <v>14490</v>
      </c>
      <c r="I14207" s="76" t="s">
        <v>628</v>
      </c>
      <c r="J14207" s="76" t="s">
        <v>369</v>
      </c>
    </row>
    <row r="14208" spans="7:10" x14ac:dyDescent="0.25">
      <c r="G14208" s="76" t="s">
        <v>420</v>
      </c>
      <c r="H14208" s="76" t="s">
        <v>14491</v>
      </c>
      <c r="I14208" s="76" t="s">
        <v>421</v>
      </c>
      <c r="J14208" s="76" t="s">
        <v>120</v>
      </c>
    </row>
    <row r="14209" spans="7:10" x14ac:dyDescent="0.25">
      <c r="G14209" s="76" t="s">
        <v>2707</v>
      </c>
      <c r="H14209" s="76" t="s">
        <v>14492</v>
      </c>
      <c r="I14209" s="76" t="s">
        <v>2709</v>
      </c>
      <c r="J14209" s="76" t="s">
        <v>1928</v>
      </c>
    </row>
    <row r="14210" spans="7:10" x14ac:dyDescent="0.25">
      <c r="G14210" s="76" t="s">
        <v>14493</v>
      </c>
      <c r="H14210" s="76" t="s">
        <v>14492</v>
      </c>
      <c r="I14210" s="76" t="s">
        <v>14494</v>
      </c>
      <c r="J14210" s="76" t="s">
        <v>72</v>
      </c>
    </row>
    <row r="14211" spans="7:10" x14ac:dyDescent="0.25">
      <c r="G14211" s="76" t="s">
        <v>14495</v>
      </c>
      <c r="H14211" s="76" t="s">
        <v>14492</v>
      </c>
      <c r="I14211" s="76" t="s">
        <v>14496</v>
      </c>
      <c r="J14211" s="76" t="s">
        <v>248</v>
      </c>
    </row>
    <row r="14212" spans="7:10" x14ac:dyDescent="0.25">
      <c r="G14212" s="76" t="s">
        <v>3721</v>
      </c>
      <c r="H14212" s="76" t="s">
        <v>14492</v>
      </c>
      <c r="I14212" s="76" t="s">
        <v>3720</v>
      </c>
      <c r="J14212" s="76" t="s">
        <v>624</v>
      </c>
    </row>
    <row r="14213" spans="7:10" x14ac:dyDescent="0.25">
      <c r="G14213" s="76" t="s">
        <v>4951</v>
      </c>
      <c r="H14213" s="76" t="s">
        <v>14497</v>
      </c>
      <c r="I14213" s="76" t="s">
        <v>4953</v>
      </c>
      <c r="J14213" s="76" t="s">
        <v>157</v>
      </c>
    </row>
    <row r="14214" spans="7:10" x14ac:dyDescent="0.25">
      <c r="G14214" s="76" t="s">
        <v>2243</v>
      </c>
      <c r="H14214" s="76" t="s">
        <v>14497</v>
      </c>
      <c r="I14214" s="76" t="s">
        <v>2244</v>
      </c>
      <c r="J14214" s="76" t="s">
        <v>740</v>
      </c>
    </row>
    <row r="14215" spans="7:10" x14ac:dyDescent="0.25">
      <c r="G14215" s="76" t="s">
        <v>8463</v>
      </c>
      <c r="H14215" s="76" t="s">
        <v>14497</v>
      </c>
      <c r="I14215" s="76" t="s">
        <v>8465</v>
      </c>
      <c r="J14215" s="76" t="s">
        <v>460</v>
      </c>
    </row>
    <row r="14216" spans="7:10" x14ac:dyDescent="0.25">
      <c r="G14216" s="76" t="s">
        <v>2243</v>
      </c>
      <c r="H14216" s="76" t="s">
        <v>14498</v>
      </c>
      <c r="I14216" s="76" t="s">
        <v>2244</v>
      </c>
      <c r="J14216" s="76" t="s">
        <v>740</v>
      </c>
    </row>
    <row r="14217" spans="7:10" x14ac:dyDescent="0.25">
      <c r="G14217" s="76" t="s">
        <v>3264</v>
      </c>
      <c r="H14217" s="76" t="s">
        <v>14499</v>
      </c>
      <c r="I14217" s="76" t="s">
        <v>3265</v>
      </c>
      <c r="J14217" s="76" t="s">
        <v>198</v>
      </c>
    </row>
    <row r="14218" spans="7:10" x14ac:dyDescent="0.25">
      <c r="G14218" s="76" t="s">
        <v>4710</v>
      </c>
      <c r="H14218" s="76" t="s">
        <v>14500</v>
      </c>
      <c r="I14218" s="76" t="s">
        <v>4712</v>
      </c>
      <c r="J14218" s="76" t="s">
        <v>177</v>
      </c>
    </row>
    <row r="14219" spans="7:10" x14ac:dyDescent="0.25">
      <c r="G14219" s="76" t="s">
        <v>1206</v>
      </c>
      <c r="H14219" s="76" t="s">
        <v>14501</v>
      </c>
      <c r="I14219" s="76" t="s">
        <v>1208</v>
      </c>
      <c r="J14219" s="76" t="s">
        <v>1160</v>
      </c>
    </row>
    <row r="14220" spans="7:10" x14ac:dyDescent="0.25">
      <c r="G14220" s="76" t="s">
        <v>735</v>
      </c>
      <c r="H14220" s="76" t="s">
        <v>14502</v>
      </c>
      <c r="I14220" s="76" t="s">
        <v>737</v>
      </c>
      <c r="J14220" s="76" t="s">
        <v>120</v>
      </c>
    </row>
    <row r="14221" spans="7:10" x14ac:dyDescent="0.25">
      <c r="G14221" s="76" t="s">
        <v>855</v>
      </c>
      <c r="H14221" s="76" t="s">
        <v>14502</v>
      </c>
      <c r="I14221" s="76" t="s">
        <v>856</v>
      </c>
      <c r="J14221" s="76" t="s">
        <v>230</v>
      </c>
    </row>
    <row r="14222" spans="7:10" x14ac:dyDescent="0.25">
      <c r="G14222" s="76" t="s">
        <v>1853</v>
      </c>
      <c r="H14222" s="76" t="s">
        <v>14502</v>
      </c>
      <c r="I14222" s="76" t="s">
        <v>1855</v>
      </c>
      <c r="J14222" s="76" t="s">
        <v>326</v>
      </c>
    </row>
    <row r="14223" spans="7:10" x14ac:dyDescent="0.25">
      <c r="G14223" s="76" t="s">
        <v>2104</v>
      </c>
      <c r="H14223" s="76" t="s">
        <v>14503</v>
      </c>
      <c r="I14223" s="76" t="s">
        <v>2105</v>
      </c>
      <c r="J14223" s="76" t="s">
        <v>237</v>
      </c>
    </row>
    <row r="14224" spans="7:10" x14ac:dyDescent="0.25">
      <c r="G14224" s="76" t="s">
        <v>2460</v>
      </c>
      <c r="H14224" s="76" t="s">
        <v>14504</v>
      </c>
      <c r="I14224" s="76" t="s">
        <v>2462</v>
      </c>
      <c r="J14224" s="76" t="s">
        <v>1928</v>
      </c>
    </row>
    <row r="14225" spans="7:10" x14ac:dyDescent="0.25">
      <c r="G14225" s="76" t="s">
        <v>1567</v>
      </c>
      <c r="H14225" s="76" t="s">
        <v>14504</v>
      </c>
      <c r="I14225" s="76" t="s">
        <v>1568</v>
      </c>
      <c r="J14225" s="76" t="s">
        <v>807</v>
      </c>
    </row>
    <row r="14226" spans="7:10" x14ac:dyDescent="0.25">
      <c r="G14226" s="76" t="s">
        <v>1770</v>
      </c>
      <c r="H14226" s="76" t="s">
        <v>14504</v>
      </c>
      <c r="I14226" s="76" t="s">
        <v>1771</v>
      </c>
      <c r="J14226" s="76" t="s">
        <v>177</v>
      </c>
    </row>
    <row r="14227" spans="7:10" x14ac:dyDescent="0.25">
      <c r="G14227" s="76" t="s">
        <v>3624</v>
      </c>
      <c r="H14227" s="76" t="s">
        <v>14504</v>
      </c>
      <c r="I14227" s="76" t="s">
        <v>3625</v>
      </c>
      <c r="J14227" s="76" t="s">
        <v>261</v>
      </c>
    </row>
    <row r="14228" spans="7:10" x14ac:dyDescent="0.25">
      <c r="G14228" s="76" t="s">
        <v>1516</v>
      </c>
      <c r="H14228" s="76" t="s">
        <v>14505</v>
      </c>
      <c r="I14228" s="76" t="s">
        <v>1517</v>
      </c>
      <c r="J14228" s="76" t="s">
        <v>798</v>
      </c>
    </row>
    <row r="14229" spans="7:10" x14ac:dyDescent="0.25">
      <c r="G14229" s="76" t="s">
        <v>1587</v>
      </c>
      <c r="H14229" s="76" t="s">
        <v>14506</v>
      </c>
      <c r="I14229" s="76" t="s">
        <v>1588</v>
      </c>
      <c r="J14229" s="76" t="s">
        <v>478</v>
      </c>
    </row>
    <row r="14230" spans="7:10" x14ac:dyDescent="0.25">
      <c r="G14230" s="76" t="s">
        <v>4717</v>
      </c>
      <c r="H14230" s="76" t="s">
        <v>14507</v>
      </c>
      <c r="I14230" s="76" t="s">
        <v>4718</v>
      </c>
      <c r="J14230" s="76" t="s">
        <v>255</v>
      </c>
    </row>
    <row r="14231" spans="7:10" x14ac:dyDescent="0.25">
      <c r="G14231" s="76" t="s">
        <v>1029</v>
      </c>
      <c r="H14231" s="76" t="s">
        <v>14508</v>
      </c>
      <c r="I14231" s="76" t="s">
        <v>1031</v>
      </c>
      <c r="J14231" s="76" t="s">
        <v>110</v>
      </c>
    </row>
    <row r="14232" spans="7:10" x14ac:dyDescent="0.25">
      <c r="G14232" s="76" t="s">
        <v>492</v>
      </c>
      <c r="H14232" s="76" t="s">
        <v>14509</v>
      </c>
      <c r="I14232" s="76" t="s">
        <v>326</v>
      </c>
      <c r="J14232" s="76" t="s">
        <v>326</v>
      </c>
    </row>
    <row r="14233" spans="7:10" x14ac:dyDescent="0.25">
      <c r="G14233" s="76" t="s">
        <v>605</v>
      </c>
      <c r="H14233" s="76" t="s">
        <v>14510</v>
      </c>
      <c r="I14233" s="76" t="s">
        <v>607</v>
      </c>
      <c r="J14233" s="76" t="s">
        <v>369</v>
      </c>
    </row>
    <row r="14234" spans="7:10" x14ac:dyDescent="0.25">
      <c r="G14234" s="76" t="s">
        <v>5581</v>
      </c>
      <c r="H14234" s="76" t="s">
        <v>14511</v>
      </c>
      <c r="I14234" s="76" t="s">
        <v>5583</v>
      </c>
      <c r="J14234" s="76" t="s">
        <v>369</v>
      </c>
    </row>
    <row r="14235" spans="7:10" x14ac:dyDescent="0.25">
      <c r="G14235" s="76" t="s">
        <v>1838</v>
      </c>
      <c r="H14235" s="76" t="s">
        <v>14512</v>
      </c>
      <c r="I14235" s="76" t="s">
        <v>1839</v>
      </c>
      <c r="J14235" s="76" t="s">
        <v>386</v>
      </c>
    </row>
    <row r="14236" spans="7:10" x14ac:dyDescent="0.25">
      <c r="G14236" s="76" t="s">
        <v>919</v>
      </c>
      <c r="H14236" s="76" t="s">
        <v>14513</v>
      </c>
      <c r="I14236" s="76" t="s">
        <v>921</v>
      </c>
      <c r="J14236" s="76" t="s">
        <v>584</v>
      </c>
    </row>
    <row r="14237" spans="7:10" x14ac:dyDescent="0.25">
      <c r="G14237" s="76" t="s">
        <v>2456</v>
      </c>
      <c r="H14237" s="76" t="s">
        <v>14513</v>
      </c>
      <c r="I14237" s="76" t="s">
        <v>2457</v>
      </c>
      <c r="J14237" s="76" t="s">
        <v>212</v>
      </c>
    </row>
    <row r="14238" spans="7:10" x14ac:dyDescent="0.25">
      <c r="G14238" s="76" t="s">
        <v>790</v>
      </c>
      <c r="H14238" s="76" t="s">
        <v>791</v>
      </c>
      <c r="I14238" s="76" t="s">
        <v>791</v>
      </c>
      <c r="J14238" s="76" t="s">
        <v>230</v>
      </c>
    </row>
    <row r="14239" spans="7:10" x14ac:dyDescent="0.25">
      <c r="G14239" s="76" t="s">
        <v>2145</v>
      </c>
      <c r="H14239" s="76" t="s">
        <v>14514</v>
      </c>
      <c r="I14239" s="76" t="s">
        <v>2147</v>
      </c>
      <c r="J14239" s="76" t="s">
        <v>81</v>
      </c>
    </row>
    <row r="14240" spans="7:10" x14ac:dyDescent="0.25">
      <c r="G14240" s="76" t="s">
        <v>1450</v>
      </c>
      <c r="H14240" s="76" t="s">
        <v>14515</v>
      </c>
      <c r="I14240" s="76" t="s">
        <v>1451</v>
      </c>
      <c r="J14240" s="76" t="s">
        <v>798</v>
      </c>
    </row>
    <row r="14241" spans="7:10" x14ac:dyDescent="0.25">
      <c r="G14241" s="76" t="s">
        <v>2715</v>
      </c>
      <c r="H14241" s="76" t="s">
        <v>14516</v>
      </c>
      <c r="I14241" s="76" t="s">
        <v>2717</v>
      </c>
      <c r="J14241" s="76" t="s">
        <v>120</v>
      </c>
    </row>
    <row r="14242" spans="7:10" x14ac:dyDescent="0.25">
      <c r="G14242" s="76" t="s">
        <v>13167</v>
      </c>
      <c r="H14242" s="76" t="s">
        <v>13169</v>
      </c>
      <c r="I14242" s="76" t="s">
        <v>13169</v>
      </c>
      <c r="J14242" s="76" t="s">
        <v>1164</v>
      </c>
    </row>
    <row r="14243" spans="7:10" x14ac:dyDescent="0.25">
      <c r="G14243" s="76" t="s">
        <v>2756</v>
      </c>
      <c r="H14243" s="76" t="s">
        <v>14517</v>
      </c>
      <c r="I14243" s="76" t="s">
        <v>2757</v>
      </c>
      <c r="J14243" s="76" t="s">
        <v>579</v>
      </c>
    </row>
    <row r="14244" spans="7:10" x14ac:dyDescent="0.25">
      <c r="G14244" s="76" t="s">
        <v>1890</v>
      </c>
      <c r="H14244" s="76" t="s">
        <v>4953</v>
      </c>
      <c r="I14244" s="76" t="s">
        <v>1892</v>
      </c>
      <c r="J14244" s="76" t="s">
        <v>890</v>
      </c>
    </row>
    <row r="14245" spans="7:10" x14ac:dyDescent="0.25">
      <c r="G14245" s="76" t="s">
        <v>4951</v>
      </c>
      <c r="H14245" s="76" t="s">
        <v>4953</v>
      </c>
      <c r="I14245" s="76" t="s">
        <v>4953</v>
      </c>
      <c r="J14245" s="76" t="s">
        <v>157</v>
      </c>
    </row>
    <row r="14246" spans="7:10" x14ac:dyDescent="0.25">
      <c r="G14246" s="76" t="s">
        <v>2243</v>
      </c>
      <c r="H14246" s="76" t="s">
        <v>4953</v>
      </c>
      <c r="I14246" s="76" t="s">
        <v>2244</v>
      </c>
      <c r="J14246" s="76" t="s">
        <v>740</v>
      </c>
    </row>
    <row r="14247" spans="7:10" x14ac:dyDescent="0.25">
      <c r="G14247" s="76" t="s">
        <v>805</v>
      </c>
      <c r="H14247" s="76" t="s">
        <v>14518</v>
      </c>
      <c r="I14247" s="76" t="s">
        <v>806</v>
      </c>
      <c r="J14247" s="76" t="s">
        <v>807</v>
      </c>
    </row>
    <row r="14248" spans="7:10" x14ac:dyDescent="0.25">
      <c r="G14248" s="76" t="s">
        <v>1774</v>
      </c>
      <c r="H14248" s="76" t="s">
        <v>14519</v>
      </c>
      <c r="I14248" s="76" t="s">
        <v>1776</v>
      </c>
      <c r="J14248" s="76" t="s">
        <v>386</v>
      </c>
    </row>
    <row r="14249" spans="7:10" x14ac:dyDescent="0.25">
      <c r="G14249" s="76" t="s">
        <v>688</v>
      </c>
      <c r="H14249" s="76" t="s">
        <v>14520</v>
      </c>
      <c r="I14249" s="76" t="s">
        <v>689</v>
      </c>
      <c r="J14249" s="76" t="s">
        <v>690</v>
      </c>
    </row>
    <row r="14250" spans="7:10" x14ac:dyDescent="0.25">
      <c r="G14250" s="76" t="s">
        <v>1779</v>
      </c>
      <c r="H14250" s="76" t="s">
        <v>14520</v>
      </c>
      <c r="I14250" s="76" t="s">
        <v>1780</v>
      </c>
      <c r="J14250" s="76" t="s">
        <v>321</v>
      </c>
    </row>
    <row r="14251" spans="7:10" x14ac:dyDescent="0.25">
      <c r="G14251" s="76" t="s">
        <v>9725</v>
      </c>
      <c r="H14251" s="76" t="s">
        <v>9726</v>
      </c>
      <c r="I14251" s="76" t="s">
        <v>9726</v>
      </c>
      <c r="J14251" s="76" t="s">
        <v>382</v>
      </c>
    </row>
    <row r="14252" spans="7:10" x14ac:dyDescent="0.25">
      <c r="G14252" s="76" t="s">
        <v>560</v>
      </c>
      <c r="H14252" s="76" t="s">
        <v>14521</v>
      </c>
      <c r="I14252" s="76" t="s">
        <v>562</v>
      </c>
      <c r="J14252" s="76" t="s">
        <v>130</v>
      </c>
    </row>
    <row r="14253" spans="7:10" x14ac:dyDescent="0.25">
      <c r="G14253" s="76" t="s">
        <v>506</v>
      </c>
      <c r="H14253" s="76" t="s">
        <v>14522</v>
      </c>
      <c r="I14253" s="76" t="s">
        <v>508</v>
      </c>
      <c r="J14253" s="76" t="s">
        <v>444</v>
      </c>
    </row>
    <row r="14254" spans="7:10" x14ac:dyDescent="0.25">
      <c r="G14254" s="76" t="s">
        <v>2104</v>
      </c>
      <c r="H14254" s="76" t="s">
        <v>14523</v>
      </c>
      <c r="I14254" s="76" t="s">
        <v>2105</v>
      </c>
      <c r="J14254" s="76" t="s">
        <v>237</v>
      </c>
    </row>
    <row r="14255" spans="7:10" x14ac:dyDescent="0.25">
      <c r="G14255" s="76" t="s">
        <v>2902</v>
      </c>
      <c r="H14255" s="76" t="s">
        <v>14524</v>
      </c>
      <c r="I14255" s="76" t="s">
        <v>2903</v>
      </c>
      <c r="J14255" s="76" t="s">
        <v>410</v>
      </c>
    </row>
    <row r="14256" spans="7:10" x14ac:dyDescent="0.25">
      <c r="G14256" s="76" t="s">
        <v>144</v>
      </c>
      <c r="H14256" s="76" t="s">
        <v>14525</v>
      </c>
      <c r="I14256" s="76" t="s">
        <v>146</v>
      </c>
      <c r="J14256" s="76" t="s">
        <v>147</v>
      </c>
    </row>
    <row r="14257" spans="7:10" x14ac:dyDescent="0.25">
      <c r="G14257" s="76" t="s">
        <v>1198</v>
      </c>
      <c r="H14257" s="76" t="s">
        <v>14526</v>
      </c>
      <c r="I14257" s="76" t="s">
        <v>1200</v>
      </c>
      <c r="J14257" s="76" t="s">
        <v>890</v>
      </c>
    </row>
    <row r="14258" spans="7:10" x14ac:dyDescent="0.25">
      <c r="G14258" s="76" t="s">
        <v>2227</v>
      </c>
      <c r="H14258" s="76" t="s">
        <v>14527</v>
      </c>
      <c r="I14258" s="76" t="s">
        <v>2229</v>
      </c>
      <c r="J14258" s="76" t="s">
        <v>890</v>
      </c>
    </row>
    <row r="14259" spans="7:10" x14ac:dyDescent="0.25">
      <c r="G14259" s="76" t="s">
        <v>3116</v>
      </c>
      <c r="H14259" s="76" t="s">
        <v>3118</v>
      </c>
      <c r="I14259" s="76" t="s">
        <v>3118</v>
      </c>
      <c r="J14259" s="76" t="s">
        <v>157</v>
      </c>
    </row>
    <row r="14260" spans="7:10" x14ac:dyDescent="0.25">
      <c r="G14260" s="76" t="s">
        <v>3183</v>
      </c>
      <c r="H14260" s="76" t="s">
        <v>14528</v>
      </c>
      <c r="I14260" s="76" t="s">
        <v>3184</v>
      </c>
      <c r="J14260" s="76" t="s">
        <v>1741</v>
      </c>
    </row>
    <row r="14261" spans="7:10" x14ac:dyDescent="0.25">
      <c r="G14261" s="76" t="s">
        <v>2104</v>
      </c>
      <c r="H14261" s="76" t="s">
        <v>14529</v>
      </c>
      <c r="I14261" s="76" t="s">
        <v>2105</v>
      </c>
      <c r="J14261" s="76" t="s">
        <v>237</v>
      </c>
    </row>
    <row r="14262" spans="7:10" x14ac:dyDescent="0.25">
      <c r="G14262" s="76" t="s">
        <v>420</v>
      </c>
      <c r="H14262" s="76" t="s">
        <v>14530</v>
      </c>
      <c r="I14262" s="76" t="s">
        <v>421</v>
      </c>
      <c r="J14262" s="76" t="s">
        <v>120</v>
      </c>
    </row>
    <row r="14263" spans="7:10" x14ac:dyDescent="0.25">
      <c r="G14263" s="76" t="s">
        <v>161</v>
      </c>
      <c r="H14263" s="76" t="s">
        <v>14531</v>
      </c>
      <c r="I14263" s="76" t="s">
        <v>162</v>
      </c>
      <c r="J14263" s="76" t="s">
        <v>163</v>
      </c>
    </row>
    <row r="14264" spans="7:10" x14ac:dyDescent="0.25">
      <c r="G14264" s="76" t="s">
        <v>14532</v>
      </c>
      <c r="H14264" s="76" t="s">
        <v>14533</v>
      </c>
      <c r="I14264" s="76" t="s">
        <v>14533</v>
      </c>
      <c r="J14264" s="76" t="s">
        <v>807</v>
      </c>
    </row>
    <row r="14265" spans="7:10" x14ac:dyDescent="0.25">
      <c r="G14265" s="76" t="s">
        <v>423</v>
      </c>
      <c r="H14265" s="76" t="s">
        <v>14534</v>
      </c>
      <c r="I14265" s="76" t="s">
        <v>424</v>
      </c>
      <c r="J14265" s="76" t="s">
        <v>147</v>
      </c>
    </row>
    <row r="14266" spans="7:10" x14ac:dyDescent="0.25">
      <c r="G14266" s="76" t="s">
        <v>858</v>
      </c>
      <c r="H14266" s="76" t="s">
        <v>14535</v>
      </c>
      <c r="I14266" s="76" t="s">
        <v>859</v>
      </c>
      <c r="J14266" s="76" t="s">
        <v>243</v>
      </c>
    </row>
    <row r="14267" spans="7:10" x14ac:dyDescent="0.25">
      <c r="G14267" s="76" t="s">
        <v>1243</v>
      </c>
      <c r="H14267" s="76" t="s">
        <v>1245</v>
      </c>
      <c r="I14267" s="76" t="s">
        <v>1245</v>
      </c>
      <c r="J14267" s="76" t="s">
        <v>120</v>
      </c>
    </row>
    <row r="14268" spans="7:10" x14ac:dyDescent="0.25">
      <c r="G14268" s="76" t="s">
        <v>626</v>
      </c>
      <c r="H14268" s="76" t="s">
        <v>14536</v>
      </c>
      <c r="I14268" s="76" t="s">
        <v>628</v>
      </c>
      <c r="J14268" s="76" t="s">
        <v>369</v>
      </c>
    </row>
    <row r="14269" spans="7:10" x14ac:dyDescent="0.25">
      <c r="G14269" s="76" t="s">
        <v>371</v>
      </c>
      <c r="H14269" s="76" t="s">
        <v>14537</v>
      </c>
      <c r="I14269" s="76" t="s">
        <v>373</v>
      </c>
      <c r="J14269" s="76" t="s">
        <v>120</v>
      </c>
    </row>
    <row r="14270" spans="7:10" x14ac:dyDescent="0.25">
      <c r="G14270" s="76" t="s">
        <v>887</v>
      </c>
      <c r="H14270" s="76" t="s">
        <v>14538</v>
      </c>
      <c r="I14270" s="76" t="s">
        <v>889</v>
      </c>
      <c r="J14270" s="76" t="s">
        <v>890</v>
      </c>
    </row>
    <row r="14271" spans="7:10" x14ac:dyDescent="0.25">
      <c r="G14271" s="76" t="s">
        <v>144</v>
      </c>
      <c r="H14271" s="76" t="s">
        <v>14539</v>
      </c>
      <c r="I14271" s="76" t="s">
        <v>146</v>
      </c>
      <c r="J14271" s="76" t="s">
        <v>147</v>
      </c>
    </row>
    <row r="14272" spans="7:10" x14ac:dyDescent="0.25">
      <c r="G14272" s="76" t="s">
        <v>3206</v>
      </c>
      <c r="H14272" s="76" t="s">
        <v>14540</v>
      </c>
      <c r="I14272" s="76" t="s">
        <v>3208</v>
      </c>
      <c r="J14272" s="76" t="s">
        <v>90</v>
      </c>
    </row>
    <row r="14273" spans="7:10" x14ac:dyDescent="0.25">
      <c r="G14273" s="76" t="s">
        <v>2029</v>
      </c>
      <c r="H14273" s="76" t="s">
        <v>14541</v>
      </c>
      <c r="I14273" s="76" t="s">
        <v>2030</v>
      </c>
      <c r="J14273" s="76" t="s">
        <v>198</v>
      </c>
    </row>
    <row r="14274" spans="7:10" x14ac:dyDescent="0.25">
      <c r="G14274" s="76" t="s">
        <v>1975</v>
      </c>
      <c r="H14274" s="76" t="s">
        <v>14542</v>
      </c>
      <c r="I14274" s="76" t="s">
        <v>1977</v>
      </c>
      <c r="J14274" s="76" t="s">
        <v>120</v>
      </c>
    </row>
    <row r="14275" spans="7:10" x14ac:dyDescent="0.25">
      <c r="G14275" s="76" t="s">
        <v>13099</v>
      </c>
      <c r="H14275" s="76" t="s">
        <v>13100</v>
      </c>
      <c r="I14275" s="76" t="s">
        <v>13100</v>
      </c>
      <c r="J14275" s="76" t="s">
        <v>170</v>
      </c>
    </row>
    <row r="14276" spans="7:10" x14ac:dyDescent="0.25">
      <c r="G14276" s="76" t="s">
        <v>2792</v>
      </c>
      <c r="H14276" s="76" t="s">
        <v>14543</v>
      </c>
      <c r="I14276" s="76" t="s">
        <v>2794</v>
      </c>
      <c r="J14276" s="76" t="s">
        <v>212</v>
      </c>
    </row>
    <row r="14277" spans="7:10" x14ac:dyDescent="0.25">
      <c r="G14277" s="76" t="s">
        <v>1628</v>
      </c>
      <c r="H14277" s="76" t="s">
        <v>14544</v>
      </c>
      <c r="I14277" s="76" t="s">
        <v>1630</v>
      </c>
      <c r="J14277" s="76" t="s">
        <v>147</v>
      </c>
    </row>
    <row r="14278" spans="7:10" x14ac:dyDescent="0.25">
      <c r="G14278" s="76" t="s">
        <v>14545</v>
      </c>
      <c r="H14278" s="76" t="s">
        <v>14544</v>
      </c>
      <c r="I14278" s="76" t="s">
        <v>14544</v>
      </c>
      <c r="J14278" s="76" t="s">
        <v>334</v>
      </c>
    </row>
    <row r="14279" spans="7:10" x14ac:dyDescent="0.25">
      <c r="G14279" s="76" t="s">
        <v>1874</v>
      </c>
      <c r="H14279" s="76" t="s">
        <v>14546</v>
      </c>
      <c r="I14279" s="76" t="s">
        <v>1876</v>
      </c>
      <c r="J14279" s="76" t="s">
        <v>120</v>
      </c>
    </row>
    <row r="14280" spans="7:10" x14ac:dyDescent="0.25">
      <c r="G14280" s="76" t="s">
        <v>3445</v>
      </c>
      <c r="H14280" s="76" t="s">
        <v>14546</v>
      </c>
      <c r="I14280" s="76" t="s">
        <v>3446</v>
      </c>
      <c r="J14280" s="76" t="s">
        <v>567</v>
      </c>
    </row>
    <row r="14281" spans="7:10" x14ac:dyDescent="0.25">
      <c r="G14281" s="76" t="s">
        <v>2715</v>
      </c>
      <c r="H14281" s="76" t="s">
        <v>14547</v>
      </c>
      <c r="I14281" s="76" t="s">
        <v>2717</v>
      </c>
      <c r="J14281" s="76" t="s">
        <v>120</v>
      </c>
    </row>
    <row r="14282" spans="7:10" x14ac:dyDescent="0.25">
      <c r="G14282" s="76" t="s">
        <v>1961</v>
      </c>
      <c r="H14282" s="76" t="s">
        <v>14548</v>
      </c>
      <c r="I14282" s="76" t="s">
        <v>1962</v>
      </c>
      <c r="J14282" s="76" t="s">
        <v>170</v>
      </c>
    </row>
    <row r="14283" spans="7:10" x14ac:dyDescent="0.25">
      <c r="G14283" s="76" t="s">
        <v>3039</v>
      </c>
      <c r="H14283" s="76" t="s">
        <v>14549</v>
      </c>
      <c r="I14283" s="76" t="s">
        <v>3041</v>
      </c>
      <c r="J14283" s="76" t="s">
        <v>261</v>
      </c>
    </row>
    <row r="14284" spans="7:10" x14ac:dyDescent="0.25">
      <c r="G14284" s="76" t="s">
        <v>8677</v>
      </c>
      <c r="H14284" s="76" t="s">
        <v>14550</v>
      </c>
      <c r="I14284" s="76" t="s">
        <v>8679</v>
      </c>
      <c r="J14284" s="76" t="s">
        <v>754</v>
      </c>
    </row>
    <row r="14285" spans="7:10" x14ac:dyDescent="0.25">
      <c r="G14285" s="76" t="s">
        <v>9115</v>
      </c>
      <c r="H14285" s="76" t="s">
        <v>9117</v>
      </c>
      <c r="I14285" s="76" t="s">
        <v>9117</v>
      </c>
      <c r="J14285" s="76" t="s">
        <v>1928</v>
      </c>
    </row>
    <row r="14286" spans="7:10" x14ac:dyDescent="0.25">
      <c r="G14286" s="76" t="s">
        <v>1723</v>
      </c>
      <c r="H14286" s="76" t="s">
        <v>14551</v>
      </c>
      <c r="I14286" s="76" t="s">
        <v>1725</v>
      </c>
      <c r="J14286" s="76" t="s">
        <v>890</v>
      </c>
    </row>
    <row r="14287" spans="7:10" x14ac:dyDescent="0.25">
      <c r="G14287" s="76" t="s">
        <v>12329</v>
      </c>
      <c r="H14287" s="76" t="s">
        <v>12331</v>
      </c>
      <c r="I14287" s="76" t="s">
        <v>12331</v>
      </c>
      <c r="J14287" s="76" t="s">
        <v>1741</v>
      </c>
    </row>
    <row r="14288" spans="7:10" x14ac:dyDescent="0.25">
      <c r="G14288" s="76" t="s">
        <v>2075</v>
      </c>
      <c r="H14288" s="76" t="s">
        <v>14552</v>
      </c>
      <c r="I14288" s="76" t="s">
        <v>2077</v>
      </c>
      <c r="J14288" s="76" t="s">
        <v>81</v>
      </c>
    </row>
    <row r="14289" spans="7:10" x14ac:dyDescent="0.25">
      <c r="G14289" s="76" t="s">
        <v>1853</v>
      </c>
      <c r="H14289" s="76" t="s">
        <v>14552</v>
      </c>
      <c r="I14289" s="76" t="s">
        <v>1855</v>
      </c>
      <c r="J14289" s="76" t="s">
        <v>326</v>
      </c>
    </row>
    <row r="14290" spans="7:10" x14ac:dyDescent="0.25">
      <c r="G14290" s="76" t="s">
        <v>892</v>
      </c>
      <c r="H14290" s="76" t="s">
        <v>14553</v>
      </c>
      <c r="I14290" s="76" t="s">
        <v>894</v>
      </c>
      <c r="J14290" s="76" t="s">
        <v>81</v>
      </c>
    </row>
    <row r="14291" spans="7:10" x14ac:dyDescent="0.25">
      <c r="G14291" s="76" t="s">
        <v>446</v>
      </c>
      <c r="H14291" s="76" t="s">
        <v>14554</v>
      </c>
      <c r="I14291" s="76" t="s">
        <v>447</v>
      </c>
      <c r="J14291" s="76" t="s">
        <v>448</v>
      </c>
    </row>
    <row r="14292" spans="7:10" x14ac:dyDescent="0.25">
      <c r="G14292" s="76" t="s">
        <v>1151</v>
      </c>
      <c r="H14292" s="76" t="s">
        <v>14555</v>
      </c>
      <c r="I14292" s="76" t="s">
        <v>1153</v>
      </c>
      <c r="J14292" s="76" t="s">
        <v>120</v>
      </c>
    </row>
    <row r="14293" spans="7:10" x14ac:dyDescent="0.25">
      <c r="G14293" s="76" t="s">
        <v>1243</v>
      </c>
      <c r="H14293" s="76" t="s">
        <v>14555</v>
      </c>
      <c r="I14293" s="76" t="s">
        <v>1245</v>
      </c>
      <c r="J14293" s="76" t="s">
        <v>120</v>
      </c>
    </row>
    <row r="14294" spans="7:10" x14ac:dyDescent="0.25">
      <c r="G14294" s="76" t="s">
        <v>4331</v>
      </c>
      <c r="H14294" s="76" t="s">
        <v>14555</v>
      </c>
      <c r="I14294" s="76" t="s">
        <v>4333</v>
      </c>
      <c r="J14294" s="76" t="s">
        <v>428</v>
      </c>
    </row>
    <row r="14295" spans="7:10" x14ac:dyDescent="0.25">
      <c r="G14295" s="76" t="s">
        <v>982</v>
      </c>
      <c r="H14295" s="76" t="s">
        <v>14555</v>
      </c>
      <c r="I14295" s="76" t="s">
        <v>984</v>
      </c>
      <c r="J14295" s="76" t="s">
        <v>985</v>
      </c>
    </row>
    <row r="14296" spans="7:10" x14ac:dyDescent="0.25">
      <c r="G14296" s="76" t="s">
        <v>676</v>
      </c>
      <c r="H14296" s="76" t="s">
        <v>14555</v>
      </c>
      <c r="I14296" s="76" t="s">
        <v>678</v>
      </c>
      <c r="J14296" s="76" t="s">
        <v>198</v>
      </c>
    </row>
    <row r="14297" spans="7:10" x14ac:dyDescent="0.25">
      <c r="G14297" s="76" t="s">
        <v>5535</v>
      </c>
      <c r="H14297" s="76" t="s">
        <v>14555</v>
      </c>
      <c r="I14297" s="76" t="s">
        <v>5536</v>
      </c>
      <c r="J14297" s="76" t="s">
        <v>382</v>
      </c>
    </row>
    <row r="14298" spans="7:10" x14ac:dyDescent="0.25">
      <c r="G14298" s="76" t="s">
        <v>2070</v>
      </c>
      <c r="H14298" s="76" t="s">
        <v>14555</v>
      </c>
      <c r="I14298" s="76" t="s">
        <v>2071</v>
      </c>
      <c r="J14298" s="76" t="s">
        <v>807</v>
      </c>
    </row>
    <row r="14299" spans="7:10" x14ac:dyDescent="0.25">
      <c r="G14299" s="76" t="s">
        <v>14556</v>
      </c>
      <c r="H14299" s="76" t="s">
        <v>14555</v>
      </c>
      <c r="I14299" s="76" t="s">
        <v>14557</v>
      </c>
      <c r="J14299" s="76" t="s">
        <v>248</v>
      </c>
    </row>
    <row r="14300" spans="7:10" x14ac:dyDescent="0.25">
      <c r="G14300" s="76" t="s">
        <v>3125</v>
      </c>
      <c r="H14300" s="76" t="s">
        <v>14558</v>
      </c>
      <c r="I14300" s="76" t="s">
        <v>3126</v>
      </c>
      <c r="J14300" s="76" t="s">
        <v>428</v>
      </c>
    </row>
    <row r="14301" spans="7:10" x14ac:dyDescent="0.25">
      <c r="G14301" s="76" t="s">
        <v>14559</v>
      </c>
      <c r="H14301" s="76" t="s">
        <v>14560</v>
      </c>
      <c r="I14301" s="76" t="s">
        <v>14560</v>
      </c>
      <c r="J14301" s="76" t="s">
        <v>567</v>
      </c>
    </row>
    <row r="14302" spans="7:10" x14ac:dyDescent="0.25">
      <c r="G14302" s="76" t="s">
        <v>4081</v>
      </c>
      <c r="H14302" s="76" t="s">
        <v>14561</v>
      </c>
      <c r="I14302" s="76" t="s">
        <v>4082</v>
      </c>
      <c r="J14302" s="76" t="s">
        <v>100</v>
      </c>
    </row>
    <row r="14303" spans="7:10" x14ac:dyDescent="0.25">
      <c r="G14303" s="76" t="s">
        <v>1281</v>
      </c>
      <c r="H14303" s="76" t="s">
        <v>14562</v>
      </c>
      <c r="I14303" s="76" t="s">
        <v>1283</v>
      </c>
      <c r="J14303" s="76" t="s">
        <v>552</v>
      </c>
    </row>
    <row r="14304" spans="7:10" x14ac:dyDescent="0.25">
      <c r="G14304" s="76" t="s">
        <v>1093</v>
      </c>
      <c r="H14304" s="76" t="s">
        <v>14563</v>
      </c>
      <c r="I14304" s="76" t="s">
        <v>1095</v>
      </c>
      <c r="J14304" s="76" t="s">
        <v>218</v>
      </c>
    </row>
    <row r="14305" spans="7:10" x14ac:dyDescent="0.25">
      <c r="G14305" s="76" t="s">
        <v>1093</v>
      </c>
      <c r="H14305" s="76" t="s">
        <v>14564</v>
      </c>
      <c r="I14305" s="76" t="s">
        <v>1095</v>
      </c>
      <c r="J14305" s="76" t="s">
        <v>218</v>
      </c>
    </row>
    <row r="14306" spans="7:10" x14ac:dyDescent="0.25">
      <c r="G14306" s="76" t="s">
        <v>1198</v>
      </c>
      <c r="H14306" s="76" t="s">
        <v>14565</v>
      </c>
      <c r="I14306" s="76" t="s">
        <v>1200</v>
      </c>
      <c r="J14306" s="76" t="s">
        <v>890</v>
      </c>
    </row>
    <row r="14307" spans="7:10" x14ac:dyDescent="0.25">
      <c r="G14307" s="76" t="s">
        <v>1162</v>
      </c>
      <c r="H14307" s="76" t="s">
        <v>14565</v>
      </c>
      <c r="I14307" s="76" t="s">
        <v>1163</v>
      </c>
      <c r="J14307" s="76" t="s">
        <v>1164</v>
      </c>
    </row>
    <row r="14308" spans="7:10" x14ac:dyDescent="0.25">
      <c r="G14308" s="76" t="s">
        <v>14566</v>
      </c>
      <c r="H14308" s="76" t="s">
        <v>14565</v>
      </c>
      <c r="I14308" s="76" t="s">
        <v>14565</v>
      </c>
      <c r="J14308" s="76" t="s">
        <v>660</v>
      </c>
    </row>
    <row r="14309" spans="7:10" x14ac:dyDescent="0.25">
      <c r="G14309" s="76" t="s">
        <v>6806</v>
      </c>
      <c r="H14309" s="76" t="s">
        <v>14565</v>
      </c>
      <c r="I14309" s="76" t="s">
        <v>6807</v>
      </c>
      <c r="J14309" s="76" t="s">
        <v>261</v>
      </c>
    </row>
    <row r="14310" spans="7:10" x14ac:dyDescent="0.25">
      <c r="G14310" s="76" t="s">
        <v>1151</v>
      </c>
      <c r="H14310" s="76" t="s">
        <v>14567</v>
      </c>
      <c r="I14310" s="76" t="s">
        <v>1153</v>
      </c>
      <c r="J14310" s="76" t="s">
        <v>120</v>
      </c>
    </row>
    <row r="14311" spans="7:10" x14ac:dyDescent="0.25">
      <c r="G14311" s="76" t="s">
        <v>6762</v>
      </c>
      <c r="H14311" s="76" t="s">
        <v>14568</v>
      </c>
      <c r="I14311" s="76" t="s">
        <v>6764</v>
      </c>
      <c r="J14311" s="76" t="s">
        <v>567</v>
      </c>
    </row>
    <row r="14312" spans="7:10" x14ac:dyDescent="0.25">
      <c r="G14312" s="76" t="s">
        <v>1138</v>
      </c>
      <c r="H14312" s="76" t="s">
        <v>14569</v>
      </c>
      <c r="I14312" s="76" t="s">
        <v>1139</v>
      </c>
      <c r="J14312" s="76" t="s">
        <v>798</v>
      </c>
    </row>
    <row r="14313" spans="7:10" x14ac:dyDescent="0.25">
      <c r="G14313" s="76" t="s">
        <v>8520</v>
      </c>
      <c r="H14313" s="76" t="s">
        <v>14570</v>
      </c>
      <c r="I14313" s="76" t="s">
        <v>8522</v>
      </c>
      <c r="J14313" s="76" t="s">
        <v>523</v>
      </c>
    </row>
    <row r="14314" spans="7:10" x14ac:dyDescent="0.25">
      <c r="G14314" s="76" t="s">
        <v>4466</v>
      </c>
      <c r="H14314" s="76" t="s">
        <v>14571</v>
      </c>
      <c r="I14314" s="76" t="s">
        <v>4468</v>
      </c>
      <c r="J14314" s="76" t="s">
        <v>523</v>
      </c>
    </row>
    <row r="14315" spans="7:10" x14ac:dyDescent="0.25">
      <c r="G14315" s="76" t="s">
        <v>1093</v>
      </c>
      <c r="H14315" s="76" t="s">
        <v>14572</v>
      </c>
      <c r="I14315" s="76" t="s">
        <v>1095</v>
      </c>
      <c r="J14315" s="76" t="s">
        <v>218</v>
      </c>
    </row>
    <row r="14316" spans="7:10" x14ac:dyDescent="0.25">
      <c r="G14316" s="76" t="s">
        <v>7173</v>
      </c>
      <c r="H14316" s="76" t="s">
        <v>14573</v>
      </c>
      <c r="I14316" s="76" t="s">
        <v>7175</v>
      </c>
      <c r="J14316" s="76" t="s">
        <v>567</v>
      </c>
    </row>
    <row r="14317" spans="7:10" x14ac:dyDescent="0.25">
      <c r="G14317" s="76" t="s">
        <v>2045</v>
      </c>
      <c r="H14317" s="76" t="s">
        <v>14574</v>
      </c>
      <c r="I14317" s="76" t="s">
        <v>2046</v>
      </c>
      <c r="J14317" s="76" t="s">
        <v>100</v>
      </c>
    </row>
    <row r="14318" spans="7:10" x14ac:dyDescent="0.25">
      <c r="G14318" s="76" t="s">
        <v>5127</v>
      </c>
      <c r="H14318" s="76" t="s">
        <v>14575</v>
      </c>
      <c r="I14318" s="76" t="s">
        <v>5129</v>
      </c>
      <c r="J14318" s="76" t="s">
        <v>624</v>
      </c>
    </row>
    <row r="14319" spans="7:10" x14ac:dyDescent="0.25">
      <c r="G14319" s="76" t="s">
        <v>14576</v>
      </c>
      <c r="H14319" s="76" t="s">
        <v>14577</v>
      </c>
      <c r="I14319" s="76" t="s">
        <v>14578</v>
      </c>
      <c r="J14319" s="76" t="s">
        <v>163</v>
      </c>
    </row>
    <row r="14320" spans="7:10" x14ac:dyDescent="0.25">
      <c r="G14320" s="76" t="s">
        <v>1818</v>
      </c>
      <c r="H14320" s="76" t="s">
        <v>14579</v>
      </c>
      <c r="I14320" s="76" t="s">
        <v>1819</v>
      </c>
      <c r="J14320" s="76" t="s">
        <v>177</v>
      </c>
    </row>
    <row r="14321" spans="7:10" x14ac:dyDescent="0.25">
      <c r="G14321" s="76" t="s">
        <v>492</v>
      </c>
      <c r="H14321" s="76" t="s">
        <v>14580</v>
      </c>
      <c r="I14321" s="76" t="s">
        <v>326</v>
      </c>
      <c r="J14321" s="76" t="s">
        <v>326</v>
      </c>
    </row>
    <row r="14322" spans="7:10" x14ac:dyDescent="0.25">
      <c r="G14322" s="76" t="s">
        <v>2100</v>
      </c>
      <c r="H14322" s="76" t="s">
        <v>14580</v>
      </c>
      <c r="I14322" s="76" t="s">
        <v>2102</v>
      </c>
      <c r="J14322" s="76" t="s">
        <v>243</v>
      </c>
    </row>
    <row r="14323" spans="7:10" x14ac:dyDescent="0.25">
      <c r="G14323" s="76" t="s">
        <v>1861</v>
      </c>
      <c r="H14323" s="76" t="s">
        <v>14581</v>
      </c>
      <c r="I14323" s="76" t="s">
        <v>1863</v>
      </c>
      <c r="J14323" s="76" t="s">
        <v>890</v>
      </c>
    </row>
    <row r="14324" spans="7:10" x14ac:dyDescent="0.25">
      <c r="G14324" s="76" t="s">
        <v>589</v>
      </c>
      <c r="H14324" s="76" t="s">
        <v>14581</v>
      </c>
      <c r="I14324" s="76" t="s">
        <v>591</v>
      </c>
      <c r="J14324" s="76" t="s">
        <v>444</v>
      </c>
    </row>
    <row r="14325" spans="7:10" x14ac:dyDescent="0.25">
      <c r="G14325" s="76" t="s">
        <v>2605</v>
      </c>
      <c r="H14325" s="76" t="s">
        <v>14582</v>
      </c>
      <c r="I14325" s="76" t="s">
        <v>2607</v>
      </c>
      <c r="J14325" s="76" t="s">
        <v>584</v>
      </c>
    </row>
    <row r="14326" spans="7:10" x14ac:dyDescent="0.25">
      <c r="G14326" s="76" t="s">
        <v>1917</v>
      </c>
      <c r="H14326" s="76" t="s">
        <v>14583</v>
      </c>
      <c r="I14326" s="76" t="s">
        <v>1919</v>
      </c>
      <c r="J14326" s="76" t="s">
        <v>529</v>
      </c>
    </row>
    <row r="14327" spans="7:10" x14ac:dyDescent="0.25">
      <c r="G14327" s="76" t="s">
        <v>3206</v>
      </c>
      <c r="H14327" s="76" t="s">
        <v>14584</v>
      </c>
      <c r="I14327" s="76" t="s">
        <v>3208</v>
      </c>
      <c r="J14327" s="76" t="s">
        <v>90</v>
      </c>
    </row>
    <row r="14328" spans="7:10" x14ac:dyDescent="0.25">
      <c r="G14328" s="76" t="s">
        <v>838</v>
      </c>
      <c r="H14328" s="76" t="s">
        <v>14585</v>
      </c>
      <c r="I14328" s="76" t="s">
        <v>840</v>
      </c>
      <c r="J14328" s="76" t="s">
        <v>120</v>
      </c>
    </row>
    <row r="14329" spans="7:10" x14ac:dyDescent="0.25">
      <c r="G14329" s="76" t="s">
        <v>14586</v>
      </c>
      <c r="H14329" s="76" t="s">
        <v>14585</v>
      </c>
      <c r="I14329" s="76" t="s">
        <v>14587</v>
      </c>
      <c r="J14329" s="76" t="s">
        <v>665</v>
      </c>
    </row>
    <row r="14330" spans="7:10" x14ac:dyDescent="0.25">
      <c r="G14330" s="76" t="s">
        <v>279</v>
      </c>
      <c r="H14330" s="76" t="s">
        <v>14585</v>
      </c>
      <c r="I14330" s="76" t="s">
        <v>281</v>
      </c>
      <c r="J14330" s="76" t="s">
        <v>147</v>
      </c>
    </row>
    <row r="14331" spans="7:10" x14ac:dyDescent="0.25">
      <c r="G14331" s="76" t="s">
        <v>1920</v>
      </c>
      <c r="H14331" s="76" t="s">
        <v>14585</v>
      </c>
      <c r="I14331" s="76" t="s">
        <v>1922</v>
      </c>
      <c r="J14331" s="76" t="s">
        <v>198</v>
      </c>
    </row>
    <row r="14332" spans="7:10" x14ac:dyDescent="0.25">
      <c r="G14332" s="76" t="s">
        <v>1155</v>
      </c>
      <c r="H14332" s="76" t="s">
        <v>14588</v>
      </c>
      <c r="I14332" s="76" t="s">
        <v>1156</v>
      </c>
      <c r="J14332" s="76" t="s">
        <v>120</v>
      </c>
    </row>
    <row r="14333" spans="7:10" x14ac:dyDescent="0.25">
      <c r="G14333" s="76" t="s">
        <v>2622</v>
      </c>
      <c r="H14333" s="76" t="s">
        <v>14589</v>
      </c>
      <c r="I14333" s="76" t="s">
        <v>2623</v>
      </c>
      <c r="J14333" s="76" t="s">
        <v>775</v>
      </c>
    </row>
    <row r="14334" spans="7:10" x14ac:dyDescent="0.25">
      <c r="G14334" s="76" t="s">
        <v>1019</v>
      </c>
      <c r="H14334" s="76" t="s">
        <v>14590</v>
      </c>
      <c r="I14334" s="76" t="s">
        <v>1021</v>
      </c>
      <c r="J14334" s="76" t="s">
        <v>243</v>
      </c>
    </row>
    <row r="14335" spans="7:10" x14ac:dyDescent="0.25">
      <c r="G14335" s="76" t="s">
        <v>3713</v>
      </c>
      <c r="H14335" s="76" t="s">
        <v>14591</v>
      </c>
      <c r="I14335" s="76" t="s">
        <v>3714</v>
      </c>
      <c r="J14335" s="76" t="s">
        <v>224</v>
      </c>
    </row>
    <row r="14336" spans="7:10" x14ac:dyDescent="0.25">
      <c r="G14336" s="76" t="s">
        <v>475</v>
      </c>
      <c r="H14336" s="76" t="s">
        <v>14592</v>
      </c>
      <c r="I14336" s="76" t="s">
        <v>477</v>
      </c>
      <c r="J14336" s="76" t="s">
        <v>478</v>
      </c>
    </row>
    <row r="14337" spans="7:10" x14ac:dyDescent="0.25">
      <c r="G14337" s="76" t="s">
        <v>826</v>
      </c>
      <c r="H14337" s="76" t="s">
        <v>14592</v>
      </c>
      <c r="I14337" s="76" t="s">
        <v>828</v>
      </c>
      <c r="J14337" s="76" t="s">
        <v>552</v>
      </c>
    </row>
    <row r="14338" spans="7:10" x14ac:dyDescent="0.25">
      <c r="G14338" s="76" t="s">
        <v>14593</v>
      </c>
      <c r="H14338" s="76" t="s">
        <v>14594</v>
      </c>
      <c r="I14338" s="76" t="s">
        <v>14594</v>
      </c>
      <c r="J14338" s="76" t="s">
        <v>261</v>
      </c>
    </row>
    <row r="14339" spans="7:10" x14ac:dyDescent="0.25">
      <c r="G14339" s="76" t="s">
        <v>14595</v>
      </c>
      <c r="H14339" s="76" t="s">
        <v>14596</v>
      </c>
      <c r="I14339" s="76" t="s">
        <v>14596</v>
      </c>
      <c r="J14339" s="76" t="s">
        <v>807</v>
      </c>
    </row>
    <row r="14340" spans="7:10" x14ac:dyDescent="0.25">
      <c r="G14340" s="76" t="s">
        <v>919</v>
      </c>
      <c r="H14340" s="76" t="s">
        <v>14597</v>
      </c>
      <c r="I14340" s="76" t="s">
        <v>921</v>
      </c>
      <c r="J14340" s="76" t="s">
        <v>584</v>
      </c>
    </row>
    <row r="14341" spans="7:10" x14ac:dyDescent="0.25">
      <c r="G14341" s="76" t="s">
        <v>1937</v>
      </c>
      <c r="H14341" s="76" t="s">
        <v>14598</v>
      </c>
      <c r="I14341" s="76" t="s">
        <v>1938</v>
      </c>
      <c r="J14341" s="76" t="s">
        <v>807</v>
      </c>
    </row>
    <row r="14342" spans="7:10" x14ac:dyDescent="0.25">
      <c r="G14342" s="76" t="s">
        <v>4694</v>
      </c>
      <c r="H14342" s="76" t="s">
        <v>14598</v>
      </c>
      <c r="I14342" s="76" t="s">
        <v>4696</v>
      </c>
      <c r="J14342" s="76" t="s">
        <v>1439</v>
      </c>
    </row>
    <row r="14343" spans="7:10" x14ac:dyDescent="0.25">
      <c r="G14343" s="76" t="s">
        <v>2699</v>
      </c>
      <c r="H14343" s="76" t="s">
        <v>14599</v>
      </c>
      <c r="I14343" s="76" t="s">
        <v>2701</v>
      </c>
      <c r="J14343" s="76" t="s">
        <v>120</v>
      </c>
    </row>
    <row r="14344" spans="7:10" x14ac:dyDescent="0.25">
      <c r="G14344" s="76" t="s">
        <v>2227</v>
      </c>
      <c r="H14344" s="76" t="s">
        <v>14600</v>
      </c>
      <c r="I14344" s="76" t="s">
        <v>2229</v>
      </c>
      <c r="J14344" s="76" t="s">
        <v>890</v>
      </c>
    </row>
    <row r="14345" spans="7:10" x14ac:dyDescent="0.25">
      <c r="G14345" s="76" t="s">
        <v>2710</v>
      </c>
      <c r="H14345" s="76" t="s">
        <v>14600</v>
      </c>
      <c r="I14345" s="76" t="s">
        <v>2712</v>
      </c>
      <c r="J14345" s="76" t="s">
        <v>674</v>
      </c>
    </row>
    <row r="14346" spans="7:10" x14ac:dyDescent="0.25">
      <c r="G14346" s="76" t="s">
        <v>7073</v>
      </c>
      <c r="H14346" s="76" t="s">
        <v>14600</v>
      </c>
      <c r="I14346" s="76" t="s">
        <v>7075</v>
      </c>
      <c r="J14346" s="76" t="s">
        <v>931</v>
      </c>
    </row>
    <row r="14347" spans="7:10" x14ac:dyDescent="0.25">
      <c r="G14347" s="76" t="s">
        <v>2067</v>
      </c>
      <c r="H14347" s="76" t="s">
        <v>14600</v>
      </c>
      <c r="I14347" s="76" t="s">
        <v>2069</v>
      </c>
      <c r="J14347" s="76" t="s">
        <v>72</v>
      </c>
    </row>
    <row r="14348" spans="7:10" x14ac:dyDescent="0.25">
      <c r="G14348" s="76" t="s">
        <v>228</v>
      </c>
      <c r="H14348" s="76" t="s">
        <v>14600</v>
      </c>
      <c r="I14348" s="76" t="s">
        <v>230</v>
      </c>
      <c r="J14348" s="76" t="s">
        <v>230</v>
      </c>
    </row>
    <row r="14349" spans="7:10" x14ac:dyDescent="0.25">
      <c r="G14349" s="76" t="s">
        <v>978</v>
      </c>
      <c r="H14349" s="76" t="s">
        <v>14600</v>
      </c>
      <c r="I14349" s="76" t="s">
        <v>980</v>
      </c>
      <c r="J14349" s="76" t="s">
        <v>230</v>
      </c>
    </row>
    <row r="14350" spans="7:10" x14ac:dyDescent="0.25">
      <c r="G14350" s="76" t="s">
        <v>2265</v>
      </c>
      <c r="H14350" s="76" t="s">
        <v>14600</v>
      </c>
      <c r="I14350" s="76" t="s">
        <v>2267</v>
      </c>
      <c r="J14350" s="76" t="s">
        <v>775</v>
      </c>
    </row>
    <row r="14351" spans="7:10" x14ac:dyDescent="0.25">
      <c r="G14351" s="76" t="s">
        <v>14601</v>
      </c>
      <c r="H14351" s="76" t="s">
        <v>14600</v>
      </c>
      <c r="I14351" s="76" t="s">
        <v>14602</v>
      </c>
      <c r="J14351" s="76" t="s">
        <v>775</v>
      </c>
    </row>
    <row r="14352" spans="7:10" x14ac:dyDescent="0.25">
      <c r="G14352" s="76" t="s">
        <v>5581</v>
      </c>
      <c r="H14352" s="76" t="s">
        <v>14600</v>
      </c>
      <c r="I14352" s="76" t="s">
        <v>5583</v>
      </c>
      <c r="J14352" s="76" t="s">
        <v>369</v>
      </c>
    </row>
    <row r="14353" spans="7:10" ht="30" x14ac:dyDescent="0.25">
      <c r="G14353" s="76" t="s">
        <v>1982</v>
      </c>
      <c r="H14353" s="76" t="s">
        <v>14600</v>
      </c>
      <c r="I14353" s="76" t="s">
        <v>1983</v>
      </c>
      <c r="J14353" s="76" t="s">
        <v>191</v>
      </c>
    </row>
    <row r="14354" spans="7:10" x14ac:dyDescent="0.25">
      <c r="G14354" s="76" t="s">
        <v>809</v>
      </c>
      <c r="H14354" s="76" t="s">
        <v>14600</v>
      </c>
      <c r="I14354" s="76" t="s">
        <v>810</v>
      </c>
      <c r="J14354" s="76" t="s">
        <v>444</v>
      </c>
    </row>
    <row r="14355" spans="7:10" x14ac:dyDescent="0.25">
      <c r="G14355" s="76" t="s">
        <v>14603</v>
      </c>
      <c r="H14355" s="76" t="s">
        <v>14600</v>
      </c>
      <c r="I14355" s="76" t="s">
        <v>14604</v>
      </c>
      <c r="J14355" s="76" t="s">
        <v>660</v>
      </c>
    </row>
    <row r="14356" spans="7:10" x14ac:dyDescent="0.25">
      <c r="G14356" s="76" t="s">
        <v>1753</v>
      </c>
      <c r="H14356" s="76" t="s">
        <v>14600</v>
      </c>
      <c r="I14356" s="76" t="s">
        <v>1755</v>
      </c>
      <c r="J14356" s="76" t="s">
        <v>184</v>
      </c>
    </row>
    <row r="14357" spans="7:10" x14ac:dyDescent="0.25">
      <c r="G14357" s="76" t="s">
        <v>1216</v>
      </c>
      <c r="H14357" s="76" t="s">
        <v>14605</v>
      </c>
      <c r="I14357" s="76" t="s">
        <v>1217</v>
      </c>
      <c r="J14357" s="76" t="s">
        <v>985</v>
      </c>
    </row>
    <row r="14358" spans="7:10" x14ac:dyDescent="0.25">
      <c r="G14358" s="76" t="s">
        <v>982</v>
      </c>
      <c r="H14358" s="76" t="s">
        <v>14606</v>
      </c>
      <c r="I14358" s="76" t="s">
        <v>984</v>
      </c>
      <c r="J14358" s="76" t="s">
        <v>985</v>
      </c>
    </row>
    <row r="14359" spans="7:10" x14ac:dyDescent="0.25">
      <c r="G14359" s="76" t="s">
        <v>1335</v>
      </c>
      <c r="H14359" s="76" t="s">
        <v>14607</v>
      </c>
      <c r="I14359" s="76" t="s">
        <v>1337</v>
      </c>
      <c r="J14359" s="76" t="s">
        <v>523</v>
      </c>
    </row>
    <row r="14360" spans="7:10" x14ac:dyDescent="0.25">
      <c r="G14360" s="76" t="s">
        <v>14608</v>
      </c>
      <c r="H14360" s="76" t="s">
        <v>14607</v>
      </c>
      <c r="I14360" s="76" t="s">
        <v>14607</v>
      </c>
      <c r="J14360" s="76" t="s">
        <v>775</v>
      </c>
    </row>
    <row r="14361" spans="7:10" x14ac:dyDescent="0.25">
      <c r="G14361" s="76" t="s">
        <v>2402</v>
      </c>
      <c r="H14361" s="76" t="s">
        <v>14609</v>
      </c>
      <c r="I14361" s="76" t="s">
        <v>2404</v>
      </c>
      <c r="J14361" s="76" t="s">
        <v>740</v>
      </c>
    </row>
    <row r="14362" spans="7:10" x14ac:dyDescent="0.25">
      <c r="G14362" s="76" t="s">
        <v>2476</v>
      </c>
      <c r="H14362" s="76" t="s">
        <v>14610</v>
      </c>
      <c r="I14362" s="76" t="s">
        <v>2478</v>
      </c>
      <c r="J14362" s="76" t="s">
        <v>775</v>
      </c>
    </row>
    <row r="14363" spans="7:10" x14ac:dyDescent="0.25">
      <c r="G14363" s="76" t="s">
        <v>1478</v>
      </c>
      <c r="H14363" s="76" t="s">
        <v>14610</v>
      </c>
      <c r="I14363" s="76" t="s">
        <v>1480</v>
      </c>
      <c r="J14363" s="76" t="s">
        <v>740</v>
      </c>
    </row>
    <row r="14364" spans="7:10" x14ac:dyDescent="0.25">
      <c r="G14364" s="76" t="s">
        <v>809</v>
      </c>
      <c r="H14364" s="76" t="s">
        <v>14610</v>
      </c>
      <c r="I14364" s="76" t="s">
        <v>810</v>
      </c>
      <c r="J14364" s="76" t="s">
        <v>444</v>
      </c>
    </row>
    <row r="14365" spans="7:10" x14ac:dyDescent="0.25">
      <c r="G14365" s="76" t="s">
        <v>1265</v>
      </c>
      <c r="H14365" s="76" t="s">
        <v>14610</v>
      </c>
      <c r="I14365" s="76" t="s">
        <v>1267</v>
      </c>
      <c r="J14365" s="76" t="s">
        <v>814</v>
      </c>
    </row>
    <row r="14366" spans="7:10" x14ac:dyDescent="0.25">
      <c r="G14366" s="76" t="s">
        <v>903</v>
      </c>
      <c r="H14366" s="76" t="s">
        <v>14610</v>
      </c>
      <c r="I14366" s="76" t="s">
        <v>905</v>
      </c>
      <c r="J14366" s="76" t="s">
        <v>620</v>
      </c>
    </row>
    <row r="14367" spans="7:10" x14ac:dyDescent="0.25">
      <c r="G14367" s="76" t="s">
        <v>2411</v>
      </c>
      <c r="H14367" s="76" t="s">
        <v>14611</v>
      </c>
      <c r="I14367" s="76" t="s">
        <v>2413</v>
      </c>
      <c r="J14367" s="76" t="s">
        <v>1928</v>
      </c>
    </row>
    <row r="14368" spans="7:10" x14ac:dyDescent="0.25">
      <c r="G14368" s="76" t="s">
        <v>1147</v>
      </c>
      <c r="H14368" s="76" t="s">
        <v>14611</v>
      </c>
      <c r="I14368" s="76" t="s">
        <v>1149</v>
      </c>
      <c r="J14368" s="76" t="s">
        <v>157</v>
      </c>
    </row>
    <row r="14369" spans="7:10" x14ac:dyDescent="0.25">
      <c r="G14369" s="76" t="s">
        <v>4252</v>
      </c>
      <c r="H14369" s="76" t="s">
        <v>4254</v>
      </c>
      <c r="I14369" s="76" t="s">
        <v>4254</v>
      </c>
      <c r="J14369" s="76" t="s">
        <v>740</v>
      </c>
    </row>
    <row r="14370" spans="7:10" x14ac:dyDescent="0.25">
      <c r="G14370" s="76" t="s">
        <v>1412</v>
      </c>
      <c r="H14370" s="76" t="s">
        <v>1413</v>
      </c>
      <c r="I14370" s="76" t="s">
        <v>1413</v>
      </c>
      <c r="J14370" s="76" t="s">
        <v>212</v>
      </c>
    </row>
    <row r="14371" spans="7:10" x14ac:dyDescent="0.25">
      <c r="G14371" s="76" t="s">
        <v>3798</v>
      </c>
      <c r="H14371" s="76" t="s">
        <v>14612</v>
      </c>
      <c r="I14371" s="76" t="s">
        <v>3800</v>
      </c>
      <c r="J14371" s="76" t="s">
        <v>584</v>
      </c>
    </row>
    <row r="14372" spans="7:10" x14ac:dyDescent="0.25">
      <c r="G14372" s="76" t="s">
        <v>14613</v>
      </c>
      <c r="H14372" s="76" t="s">
        <v>14614</v>
      </c>
      <c r="I14372" s="76" t="s">
        <v>14614</v>
      </c>
      <c r="J14372" s="76" t="s">
        <v>567</v>
      </c>
    </row>
    <row r="14373" spans="7:10" x14ac:dyDescent="0.25">
      <c r="G14373" s="76" t="s">
        <v>1968</v>
      </c>
      <c r="H14373" s="76" t="s">
        <v>14615</v>
      </c>
      <c r="I14373" s="76" t="s">
        <v>1967</v>
      </c>
      <c r="J14373" s="76" t="s">
        <v>90</v>
      </c>
    </row>
    <row r="14374" spans="7:10" x14ac:dyDescent="0.25">
      <c r="G14374" s="76" t="s">
        <v>3264</v>
      </c>
      <c r="H14374" s="76" t="s">
        <v>14616</v>
      </c>
      <c r="I14374" s="76" t="s">
        <v>3265</v>
      </c>
      <c r="J14374" s="76" t="s">
        <v>198</v>
      </c>
    </row>
    <row r="14375" spans="7:10" x14ac:dyDescent="0.25">
      <c r="G14375" s="76" t="s">
        <v>14617</v>
      </c>
      <c r="H14375" s="76" t="s">
        <v>14618</v>
      </c>
      <c r="I14375" s="76" t="s">
        <v>14618</v>
      </c>
      <c r="J14375" s="76" t="s">
        <v>1160</v>
      </c>
    </row>
    <row r="14376" spans="7:10" x14ac:dyDescent="0.25">
      <c r="G14376" s="76" t="s">
        <v>3882</v>
      </c>
      <c r="H14376" s="76" t="s">
        <v>3884</v>
      </c>
      <c r="I14376" s="76" t="s">
        <v>3884</v>
      </c>
      <c r="J14376" s="76" t="s">
        <v>81</v>
      </c>
    </row>
    <row r="14377" spans="7:10" x14ac:dyDescent="0.25">
      <c r="G14377" s="76" t="s">
        <v>1458</v>
      </c>
      <c r="H14377" s="76" t="s">
        <v>14619</v>
      </c>
      <c r="I14377" s="76" t="s">
        <v>1459</v>
      </c>
      <c r="J14377" s="76" t="s">
        <v>985</v>
      </c>
    </row>
    <row r="14378" spans="7:10" x14ac:dyDescent="0.25">
      <c r="G14378" s="76" t="s">
        <v>279</v>
      </c>
      <c r="H14378" s="76" t="s">
        <v>14619</v>
      </c>
      <c r="I14378" s="76" t="s">
        <v>281</v>
      </c>
      <c r="J14378" s="76" t="s">
        <v>147</v>
      </c>
    </row>
    <row r="14379" spans="7:10" x14ac:dyDescent="0.25">
      <c r="G14379" s="76" t="s">
        <v>4430</v>
      </c>
      <c r="H14379" s="76" t="s">
        <v>14620</v>
      </c>
      <c r="I14379" s="76" t="s">
        <v>4431</v>
      </c>
      <c r="J14379" s="76" t="s">
        <v>807</v>
      </c>
    </row>
    <row r="14380" spans="7:10" x14ac:dyDescent="0.25">
      <c r="G14380" s="76" t="s">
        <v>823</v>
      </c>
      <c r="H14380" s="76" t="s">
        <v>14621</v>
      </c>
      <c r="I14380" s="76" t="s">
        <v>824</v>
      </c>
      <c r="J14380" s="76" t="s">
        <v>529</v>
      </c>
    </row>
    <row r="14381" spans="7:10" x14ac:dyDescent="0.25">
      <c r="G14381" s="76" t="s">
        <v>14622</v>
      </c>
      <c r="H14381" s="76" t="s">
        <v>14623</v>
      </c>
      <c r="I14381" s="76" t="s">
        <v>14624</v>
      </c>
      <c r="J14381" s="76" t="s">
        <v>386</v>
      </c>
    </row>
    <row r="14382" spans="7:10" x14ac:dyDescent="0.25">
      <c r="G14382" s="76" t="s">
        <v>1033</v>
      </c>
      <c r="H14382" s="76" t="s">
        <v>14625</v>
      </c>
      <c r="I14382" s="76" t="s">
        <v>1035</v>
      </c>
      <c r="J14382" s="76" t="s">
        <v>81</v>
      </c>
    </row>
    <row r="14383" spans="7:10" x14ac:dyDescent="0.25">
      <c r="G14383" s="76" t="s">
        <v>858</v>
      </c>
      <c r="H14383" s="76" t="s">
        <v>14626</v>
      </c>
      <c r="I14383" s="76" t="s">
        <v>859</v>
      </c>
      <c r="J14383" s="76" t="s">
        <v>243</v>
      </c>
    </row>
    <row r="14384" spans="7:10" x14ac:dyDescent="0.25">
      <c r="G14384" s="76" t="s">
        <v>4587</v>
      </c>
      <c r="H14384" s="76" t="s">
        <v>14627</v>
      </c>
      <c r="I14384" s="76" t="s">
        <v>4588</v>
      </c>
      <c r="J14384" s="76" t="s">
        <v>754</v>
      </c>
    </row>
    <row r="14385" spans="7:10" x14ac:dyDescent="0.25">
      <c r="G14385" s="76" t="s">
        <v>3675</v>
      </c>
      <c r="H14385" s="76" t="s">
        <v>14628</v>
      </c>
      <c r="I14385" s="76" t="s">
        <v>3676</v>
      </c>
      <c r="J14385" s="76" t="s">
        <v>261</v>
      </c>
    </row>
    <row r="14386" spans="7:10" x14ac:dyDescent="0.25">
      <c r="G14386" s="76" t="s">
        <v>1861</v>
      </c>
      <c r="H14386" s="76" t="s">
        <v>14629</v>
      </c>
      <c r="I14386" s="76" t="s">
        <v>1863</v>
      </c>
      <c r="J14386" s="76" t="s">
        <v>120</v>
      </c>
    </row>
    <row r="14387" spans="7:10" x14ac:dyDescent="0.25">
      <c r="G14387" s="76" t="s">
        <v>420</v>
      </c>
      <c r="H14387" s="76" t="s">
        <v>421</v>
      </c>
      <c r="I14387" s="76" t="s">
        <v>421</v>
      </c>
      <c r="J14387" s="76" t="s">
        <v>120</v>
      </c>
    </row>
    <row r="14388" spans="7:10" x14ac:dyDescent="0.25">
      <c r="G14388" s="76" t="s">
        <v>1117</v>
      </c>
      <c r="H14388" s="76" t="s">
        <v>14630</v>
      </c>
      <c r="I14388" s="76" t="s">
        <v>1119</v>
      </c>
      <c r="J14388" s="76" t="s">
        <v>382</v>
      </c>
    </row>
    <row r="14389" spans="7:10" x14ac:dyDescent="0.25">
      <c r="G14389" s="76" t="s">
        <v>3247</v>
      </c>
      <c r="H14389" s="76" t="s">
        <v>14631</v>
      </c>
      <c r="I14389" s="76" t="s">
        <v>3249</v>
      </c>
      <c r="J14389" s="76" t="s">
        <v>163</v>
      </c>
    </row>
    <row r="14390" spans="7:10" x14ac:dyDescent="0.25">
      <c r="G14390" s="76" t="s">
        <v>2235</v>
      </c>
      <c r="H14390" s="76" t="s">
        <v>14631</v>
      </c>
      <c r="I14390" s="76" t="s">
        <v>2236</v>
      </c>
      <c r="J14390" s="76" t="s">
        <v>369</v>
      </c>
    </row>
    <row r="14391" spans="7:10" x14ac:dyDescent="0.25">
      <c r="G14391" s="76" t="s">
        <v>1593</v>
      </c>
      <c r="H14391" s="76" t="s">
        <v>14632</v>
      </c>
      <c r="I14391" s="76" t="s">
        <v>1594</v>
      </c>
      <c r="J14391" s="76" t="s">
        <v>410</v>
      </c>
    </row>
    <row r="14392" spans="7:10" x14ac:dyDescent="0.25">
      <c r="G14392" s="76" t="s">
        <v>936</v>
      </c>
      <c r="H14392" s="76" t="s">
        <v>14633</v>
      </c>
      <c r="I14392" s="76" t="s">
        <v>937</v>
      </c>
      <c r="J14392" s="76" t="s">
        <v>440</v>
      </c>
    </row>
    <row r="14393" spans="7:10" x14ac:dyDescent="0.25">
      <c r="G14393" s="76" t="s">
        <v>569</v>
      </c>
      <c r="H14393" s="76" t="s">
        <v>14634</v>
      </c>
      <c r="I14393" s="76" t="s">
        <v>571</v>
      </c>
      <c r="J14393" s="76" t="s">
        <v>120</v>
      </c>
    </row>
    <row r="14394" spans="7:10" x14ac:dyDescent="0.25">
      <c r="G14394" s="76" t="s">
        <v>3600</v>
      </c>
      <c r="H14394" s="76" t="s">
        <v>14634</v>
      </c>
      <c r="I14394" s="76" t="s">
        <v>3602</v>
      </c>
      <c r="J14394" s="76" t="s">
        <v>224</v>
      </c>
    </row>
    <row r="14395" spans="7:10" x14ac:dyDescent="0.25">
      <c r="G14395" s="76" t="s">
        <v>14635</v>
      </c>
      <c r="H14395" s="76" t="s">
        <v>14636</v>
      </c>
      <c r="I14395" s="76" t="s">
        <v>14637</v>
      </c>
      <c r="J14395" s="76" t="s">
        <v>218</v>
      </c>
    </row>
    <row r="14396" spans="7:10" x14ac:dyDescent="0.25">
      <c r="G14396" s="76" t="s">
        <v>14638</v>
      </c>
      <c r="H14396" s="76" t="s">
        <v>14639</v>
      </c>
      <c r="I14396" s="76" t="s">
        <v>14639</v>
      </c>
      <c r="J14396" s="76" t="s">
        <v>740</v>
      </c>
    </row>
    <row r="14397" spans="7:10" x14ac:dyDescent="0.25">
      <c r="G14397" s="76" t="s">
        <v>14640</v>
      </c>
      <c r="H14397" s="76" t="s">
        <v>14641</v>
      </c>
      <c r="I14397" s="76" t="s">
        <v>14641</v>
      </c>
      <c r="J14397" s="76" t="s">
        <v>686</v>
      </c>
    </row>
    <row r="14398" spans="7:10" x14ac:dyDescent="0.25">
      <c r="G14398" s="76" t="s">
        <v>7804</v>
      </c>
      <c r="H14398" s="76" t="s">
        <v>7806</v>
      </c>
      <c r="I14398" s="76" t="s">
        <v>7806</v>
      </c>
      <c r="J14398" s="76" t="s">
        <v>369</v>
      </c>
    </row>
    <row r="14399" spans="7:10" x14ac:dyDescent="0.25">
      <c r="G14399" s="76" t="s">
        <v>340</v>
      </c>
      <c r="H14399" s="76" t="s">
        <v>14642</v>
      </c>
      <c r="I14399" s="76" t="s">
        <v>342</v>
      </c>
      <c r="J14399" s="76" t="s">
        <v>72</v>
      </c>
    </row>
    <row r="14400" spans="7:10" x14ac:dyDescent="0.25">
      <c r="G14400" s="76" t="s">
        <v>2909</v>
      </c>
      <c r="H14400" s="76" t="s">
        <v>14643</v>
      </c>
      <c r="I14400" s="76" t="s">
        <v>2911</v>
      </c>
      <c r="J14400" s="76" t="s">
        <v>584</v>
      </c>
    </row>
    <row r="14401" spans="7:10" x14ac:dyDescent="0.25">
      <c r="G14401" s="76" t="s">
        <v>2070</v>
      </c>
      <c r="H14401" s="76" t="s">
        <v>14644</v>
      </c>
      <c r="I14401" s="76" t="s">
        <v>2071</v>
      </c>
      <c r="J14401" s="76" t="s">
        <v>807</v>
      </c>
    </row>
    <row r="14402" spans="7:10" x14ac:dyDescent="0.25">
      <c r="G14402" s="76" t="s">
        <v>1496</v>
      </c>
      <c r="H14402" s="76" t="s">
        <v>14645</v>
      </c>
      <c r="I14402" s="76" t="s">
        <v>1498</v>
      </c>
      <c r="J14402" s="76" t="s">
        <v>890</v>
      </c>
    </row>
    <row r="14403" spans="7:10" x14ac:dyDescent="0.25">
      <c r="G14403" s="76" t="s">
        <v>1649</v>
      </c>
      <c r="H14403" s="76" t="s">
        <v>14645</v>
      </c>
      <c r="I14403" s="76" t="s">
        <v>1651</v>
      </c>
      <c r="J14403" s="76" t="s">
        <v>740</v>
      </c>
    </row>
    <row r="14404" spans="7:10" x14ac:dyDescent="0.25">
      <c r="G14404" s="76" t="s">
        <v>11676</v>
      </c>
      <c r="H14404" s="76" t="s">
        <v>14645</v>
      </c>
      <c r="I14404" s="76" t="s">
        <v>11677</v>
      </c>
      <c r="J14404" s="76" t="s">
        <v>814</v>
      </c>
    </row>
    <row r="14405" spans="7:10" x14ac:dyDescent="0.25">
      <c r="G14405" s="76" t="s">
        <v>1593</v>
      </c>
      <c r="H14405" s="76" t="s">
        <v>14646</v>
      </c>
      <c r="I14405" s="76" t="s">
        <v>1594</v>
      </c>
      <c r="J14405" s="76" t="s">
        <v>410</v>
      </c>
    </row>
    <row r="14406" spans="7:10" x14ac:dyDescent="0.25">
      <c r="G14406" s="76" t="s">
        <v>1939</v>
      </c>
      <c r="H14406" s="76" t="s">
        <v>14647</v>
      </c>
      <c r="I14406" s="76" t="s">
        <v>1940</v>
      </c>
      <c r="J14406" s="76" t="s">
        <v>444</v>
      </c>
    </row>
    <row r="14407" spans="7:10" x14ac:dyDescent="0.25">
      <c r="G14407" s="76" t="s">
        <v>1770</v>
      </c>
      <c r="H14407" s="76" t="s">
        <v>14648</v>
      </c>
      <c r="I14407" s="76" t="s">
        <v>1771</v>
      </c>
      <c r="J14407" s="76" t="s">
        <v>177</v>
      </c>
    </row>
    <row r="14408" spans="7:10" x14ac:dyDescent="0.25">
      <c r="G14408" s="76" t="s">
        <v>987</v>
      </c>
      <c r="H14408" s="76" t="s">
        <v>14649</v>
      </c>
      <c r="I14408" s="76" t="s">
        <v>988</v>
      </c>
      <c r="J14408" s="76" t="s">
        <v>163</v>
      </c>
    </row>
    <row r="14409" spans="7:10" x14ac:dyDescent="0.25">
      <c r="G14409" s="76" t="s">
        <v>10852</v>
      </c>
      <c r="H14409" s="76" t="s">
        <v>14650</v>
      </c>
      <c r="I14409" s="76" t="s">
        <v>10851</v>
      </c>
      <c r="J14409" s="76" t="s">
        <v>775</v>
      </c>
    </row>
    <row r="14410" spans="7:10" x14ac:dyDescent="0.25">
      <c r="G14410" s="76" t="s">
        <v>1474</v>
      </c>
      <c r="H14410" s="76" t="s">
        <v>14651</v>
      </c>
      <c r="I14410" s="76" t="s">
        <v>1476</v>
      </c>
      <c r="J14410" s="76" t="s">
        <v>321</v>
      </c>
    </row>
    <row r="14411" spans="7:10" x14ac:dyDescent="0.25">
      <c r="G14411" s="76" t="s">
        <v>858</v>
      </c>
      <c r="H14411" s="76" t="s">
        <v>14652</v>
      </c>
      <c r="I14411" s="76" t="s">
        <v>859</v>
      </c>
      <c r="J14411" s="76" t="s">
        <v>243</v>
      </c>
    </row>
    <row r="14412" spans="7:10" x14ac:dyDescent="0.25">
      <c r="G14412" s="76" t="s">
        <v>4081</v>
      </c>
      <c r="H14412" s="76" t="s">
        <v>14653</v>
      </c>
      <c r="I14412" s="76" t="s">
        <v>4082</v>
      </c>
      <c r="J14412" s="76" t="s">
        <v>100</v>
      </c>
    </row>
    <row r="14413" spans="7:10" x14ac:dyDescent="0.25">
      <c r="G14413" s="76" t="s">
        <v>14654</v>
      </c>
      <c r="H14413" s="76" t="s">
        <v>14655</v>
      </c>
      <c r="I14413" s="76" t="s">
        <v>14656</v>
      </c>
      <c r="J14413" s="76" t="s">
        <v>224</v>
      </c>
    </row>
    <row r="14414" spans="7:10" x14ac:dyDescent="0.25">
      <c r="G14414" s="76" t="s">
        <v>14657</v>
      </c>
      <c r="H14414" s="76" t="s">
        <v>14655</v>
      </c>
      <c r="I14414" s="76" t="s">
        <v>14658</v>
      </c>
      <c r="J14414" s="76" t="s">
        <v>814</v>
      </c>
    </row>
    <row r="14415" spans="7:10" x14ac:dyDescent="0.25">
      <c r="G14415" s="76" t="s">
        <v>1420</v>
      </c>
      <c r="H14415" s="76" t="s">
        <v>14659</v>
      </c>
      <c r="I14415" s="76" t="s">
        <v>1422</v>
      </c>
      <c r="J14415" s="76" t="s">
        <v>147</v>
      </c>
    </row>
    <row r="14416" spans="7:10" x14ac:dyDescent="0.25">
      <c r="G14416" s="76" t="s">
        <v>1853</v>
      </c>
      <c r="H14416" s="76" t="s">
        <v>14660</v>
      </c>
      <c r="I14416" s="76" t="s">
        <v>1855</v>
      </c>
      <c r="J14416" s="76" t="s">
        <v>326</v>
      </c>
    </row>
    <row r="14417" spans="7:10" x14ac:dyDescent="0.25">
      <c r="G14417" s="76" t="s">
        <v>1234</v>
      </c>
      <c r="H14417" s="76" t="s">
        <v>14660</v>
      </c>
      <c r="I14417" s="76" t="s">
        <v>1236</v>
      </c>
      <c r="J14417" s="76" t="s">
        <v>369</v>
      </c>
    </row>
    <row r="14418" spans="7:10" x14ac:dyDescent="0.25">
      <c r="G14418" s="76" t="s">
        <v>5955</v>
      </c>
      <c r="H14418" s="76" t="s">
        <v>14661</v>
      </c>
      <c r="I14418" s="76" t="s">
        <v>5956</v>
      </c>
      <c r="J14418" s="76" t="s">
        <v>299</v>
      </c>
    </row>
    <row r="14419" spans="7:10" x14ac:dyDescent="0.25">
      <c r="G14419" s="76" t="s">
        <v>2006</v>
      </c>
      <c r="H14419" s="76" t="s">
        <v>14662</v>
      </c>
      <c r="I14419" s="76" t="s">
        <v>2007</v>
      </c>
      <c r="J14419" s="76" t="s">
        <v>334</v>
      </c>
    </row>
    <row r="14420" spans="7:10" x14ac:dyDescent="0.25">
      <c r="G14420" s="76" t="s">
        <v>14663</v>
      </c>
      <c r="H14420" s="76" t="s">
        <v>14662</v>
      </c>
      <c r="I14420" s="76" t="s">
        <v>14662</v>
      </c>
      <c r="J14420" s="76" t="s">
        <v>261</v>
      </c>
    </row>
    <row r="14421" spans="7:10" x14ac:dyDescent="0.25">
      <c r="G14421" s="76" t="s">
        <v>3336</v>
      </c>
      <c r="H14421" s="76" t="s">
        <v>14664</v>
      </c>
      <c r="I14421" s="76" t="s">
        <v>3338</v>
      </c>
      <c r="J14421" s="76" t="s">
        <v>177</v>
      </c>
    </row>
    <row r="14422" spans="7:10" x14ac:dyDescent="0.25">
      <c r="G14422" s="76" t="s">
        <v>5173</v>
      </c>
      <c r="H14422" s="76" t="s">
        <v>456</v>
      </c>
      <c r="I14422" s="76" t="s">
        <v>5175</v>
      </c>
      <c r="J14422" s="76" t="s">
        <v>456</v>
      </c>
    </row>
    <row r="14423" spans="7:10" x14ac:dyDescent="0.25">
      <c r="G14423" s="76" t="s">
        <v>3032</v>
      </c>
      <c r="H14423" s="76" t="s">
        <v>14665</v>
      </c>
      <c r="I14423" s="76" t="s">
        <v>3034</v>
      </c>
      <c r="J14423" s="76" t="s">
        <v>460</v>
      </c>
    </row>
    <row r="14424" spans="7:10" x14ac:dyDescent="0.25">
      <c r="G14424" s="76" t="s">
        <v>3778</v>
      </c>
      <c r="H14424" s="76" t="s">
        <v>14666</v>
      </c>
      <c r="I14424" s="76" t="s">
        <v>3779</v>
      </c>
      <c r="J14424" s="76" t="s">
        <v>1160</v>
      </c>
    </row>
    <row r="14425" spans="7:10" x14ac:dyDescent="0.25">
      <c r="G14425" s="76" t="s">
        <v>3480</v>
      </c>
      <c r="H14425" s="76" t="s">
        <v>14667</v>
      </c>
      <c r="I14425" s="76" t="s">
        <v>3479</v>
      </c>
      <c r="J14425" s="76" t="s">
        <v>72</v>
      </c>
    </row>
    <row r="14426" spans="7:10" x14ac:dyDescent="0.25">
      <c r="G14426" s="76" t="s">
        <v>1155</v>
      </c>
      <c r="H14426" s="76" t="s">
        <v>14668</v>
      </c>
      <c r="I14426" s="76" t="s">
        <v>1156</v>
      </c>
      <c r="J14426" s="76" t="s">
        <v>120</v>
      </c>
    </row>
    <row r="14427" spans="7:10" x14ac:dyDescent="0.25">
      <c r="G14427" s="76" t="s">
        <v>3360</v>
      </c>
      <c r="H14427" s="76" t="s">
        <v>14668</v>
      </c>
      <c r="I14427" s="76" t="s">
        <v>3362</v>
      </c>
      <c r="J14427" s="76" t="s">
        <v>378</v>
      </c>
    </row>
    <row r="14428" spans="7:10" x14ac:dyDescent="0.25">
      <c r="G14428" s="76" t="s">
        <v>2970</v>
      </c>
      <c r="H14428" s="76" t="s">
        <v>14669</v>
      </c>
      <c r="I14428" s="76" t="s">
        <v>2972</v>
      </c>
      <c r="J14428" s="76" t="s">
        <v>415</v>
      </c>
    </row>
    <row r="14429" spans="7:10" x14ac:dyDescent="0.25">
      <c r="G14429" s="76" t="s">
        <v>1364</v>
      </c>
      <c r="H14429" s="76" t="s">
        <v>14670</v>
      </c>
      <c r="I14429" s="76" t="s">
        <v>1366</v>
      </c>
      <c r="J14429" s="76" t="s">
        <v>478</v>
      </c>
    </row>
    <row r="14430" spans="7:10" x14ac:dyDescent="0.25">
      <c r="G14430" s="76" t="s">
        <v>683</v>
      </c>
      <c r="H14430" s="76" t="s">
        <v>14670</v>
      </c>
      <c r="I14430" s="76" t="s">
        <v>685</v>
      </c>
      <c r="J14430" s="76" t="s">
        <v>686</v>
      </c>
    </row>
    <row r="14431" spans="7:10" x14ac:dyDescent="0.25">
      <c r="G14431" s="76" t="s">
        <v>1360</v>
      </c>
      <c r="H14431" s="76" t="s">
        <v>14671</v>
      </c>
      <c r="I14431" s="76" t="s">
        <v>1362</v>
      </c>
      <c r="J14431" s="76" t="s">
        <v>120</v>
      </c>
    </row>
    <row r="14432" spans="7:10" x14ac:dyDescent="0.25">
      <c r="G14432" s="76" t="s">
        <v>2670</v>
      </c>
      <c r="H14432" s="76" t="s">
        <v>14671</v>
      </c>
      <c r="I14432" s="76" t="s">
        <v>2672</v>
      </c>
      <c r="J14432" s="76" t="s">
        <v>931</v>
      </c>
    </row>
    <row r="14433" spans="7:10" x14ac:dyDescent="0.25">
      <c r="G14433" s="76" t="s">
        <v>3116</v>
      </c>
      <c r="H14433" s="76" t="s">
        <v>14671</v>
      </c>
      <c r="I14433" s="76" t="s">
        <v>3118</v>
      </c>
      <c r="J14433" s="76" t="s">
        <v>157</v>
      </c>
    </row>
    <row r="14434" spans="7:10" x14ac:dyDescent="0.25">
      <c r="G14434" s="76" t="s">
        <v>680</v>
      </c>
      <c r="H14434" s="76" t="s">
        <v>14671</v>
      </c>
      <c r="I14434" s="76" t="s">
        <v>681</v>
      </c>
      <c r="J14434" s="76" t="s">
        <v>243</v>
      </c>
    </row>
    <row r="14435" spans="7:10" x14ac:dyDescent="0.25">
      <c r="G14435" s="76" t="s">
        <v>12835</v>
      </c>
      <c r="H14435" s="76" t="s">
        <v>14671</v>
      </c>
      <c r="I14435" s="76" t="s">
        <v>12836</v>
      </c>
      <c r="J14435" s="76" t="s">
        <v>754</v>
      </c>
    </row>
    <row r="14436" spans="7:10" x14ac:dyDescent="0.25">
      <c r="G14436" s="76" t="s">
        <v>2243</v>
      </c>
      <c r="H14436" s="76" t="s">
        <v>14671</v>
      </c>
      <c r="I14436" s="76" t="s">
        <v>2244</v>
      </c>
      <c r="J14436" s="76" t="s">
        <v>740</v>
      </c>
    </row>
    <row r="14437" spans="7:10" x14ac:dyDescent="0.25">
      <c r="G14437" s="76" t="s">
        <v>543</v>
      </c>
      <c r="H14437" s="76" t="s">
        <v>14672</v>
      </c>
      <c r="I14437" s="76" t="s">
        <v>545</v>
      </c>
      <c r="J14437" s="76" t="s">
        <v>243</v>
      </c>
    </row>
    <row r="14438" spans="7:10" x14ac:dyDescent="0.25">
      <c r="G14438" s="76" t="s">
        <v>5537</v>
      </c>
      <c r="H14438" s="76" t="s">
        <v>2841</v>
      </c>
      <c r="I14438" s="76" t="s">
        <v>5538</v>
      </c>
      <c r="J14438" s="76" t="s">
        <v>248</v>
      </c>
    </row>
    <row r="14439" spans="7:10" x14ac:dyDescent="0.25">
      <c r="G14439" s="76" t="s">
        <v>2839</v>
      </c>
      <c r="H14439" s="76" t="s">
        <v>2841</v>
      </c>
      <c r="I14439" s="76" t="s">
        <v>2841</v>
      </c>
      <c r="J14439" s="76" t="s">
        <v>306</v>
      </c>
    </row>
    <row r="14440" spans="7:10" x14ac:dyDescent="0.25">
      <c r="G14440" s="76" t="s">
        <v>6772</v>
      </c>
      <c r="H14440" s="76" t="s">
        <v>14673</v>
      </c>
      <c r="I14440" s="76" t="s">
        <v>6774</v>
      </c>
      <c r="J14440" s="76" t="s">
        <v>415</v>
      </c>
    </row>
    <row r="14441" spans="7:10" x14ac:dyDescent="0.25">
      <c r="G14441" s="76" t="s">
        <v>2670</v>
      </c>
      <c r="H14441" s="76" t="s">
        <v>14674</v>
      </c>
      <c r="I14441" s="76" t="s">
        <v>2672</v>
      </c>
      <c r="J14441" s="76" t="s">
        <v>931</v>
      </c>
    </row>
    <row r="14442" spans="7:10" x14ac:dyDescent="0.25">
      <c r="G14442" s="76" t="s">
        <v>1893</v>
      </c>
      <c r="H14442" s="76" t="s">
        <v>14675</v>
      </c>
      <c r="I14442" s="76" t="s">
        <v>1894</v>
      </c>
      <c r="J14442" s="76" t="s">
        <v>529</v>
      </c>
    </row>
    <row r="14443" spans="7:10" x14ac:dyDescent="0.25">
      <c r="G14443" s="76" t="s">
        <v>2736</v>
      </c>
      <c r="H14443" s="76" t="s">
        <v>14676</v>
      </c>
      <c r="I14443" s="76" t="s">
        <v>2737</v>
      </c>
      <c r="J14443" s="76" t="s">
        <v>428</v>
      </c>
    </row>
    <row r="14444" spans="7:10" x14ac:dyDescent="0.25">
      <c r="G14444" s="76" t="s">
        <v>987</v>
      </c>
      <c r="H14444" s="76" t="s">
        <v>988</v>
      </c>
      <c r="I14444" s="76" t="s">
        <v>988</v>
      </c>
      <c r="J14444" s="76" t="s">
        <v>163</v>
      </c>
    </row>
    <row r="14445" spans="7:10" x14ac:dyDescent="0.25">
      <c r="G14445" s="76" t="s">
        <v>605</v>
      </c>
      <c r="H14445" s="76" t="s">
        <v>14677</v>
      </c>
      <c r="I14445" s="76" t="s">
        <v>607</v>
      </c>
      <c r="J14445" s="76" t="s">
        <v>369</v>
      </c>
    </row>
    <row r="14446" spans="7:10" x14ac:dyDescent="0.25">
      <c r="G14446" s="76" t="s">
        <v>525</v>
      </c>
      <c r="H14446" s="76" t="s">
        <v>14677</v>
      </c>
      <c r="I14446" s="76" t="s">
        <v>526</v>
      </c>
      <c r="J14446" s="76" t="s">
        <v>410</v>
      </c>
    </row>
    <row r="14447" spans="7:10" x14ac:dyDescent="0.25">
      <c r="G14447" s="76" t="s">
        <v>3918</v>
      </c>
      <c r="H14447" s="76" t="s">
        <v>14678</v>
      </c>
      <c r="I14447" s="76" t="s">
        <v>3919</v>
      </c>
      <c r="J14447" s="76" t="s">
        <v>788</v>
      </c>
    </row>
    <row r="14448" spans="7:10" x14ac:dyDescent="0.25">
      <c r="G14448" s="76" t="s">
        <v>12626</v>
      </c>
      <c r="H14448" s="76" t="s">
        <v>14679</v>
      </c>
      <c r="I14448" s="76" t="s">
        <v>12627</v>
      </c>
      <c r="J14448" s="76" t="s">
        <v>351</v>
      </c>
    </row>
    <row r="14449" spans="7:10" x14ac:dyDescent="0.25">
      <c r="G14449" s="76" t="s">
        <v>2584</v>
      </c>
      <c r="H14449" s="76" t="s">
        <v>14680</v>
      </c>
      <c r="I14449" s="76" t="s">
        <v>2585</v>
      </c>
      <c r="J14449" s="76" t="s">
        <v>1439</v>
      </c>
    </row>
    <row r="14450" spans="7:10" x14ac:dyDescent="0.25">
      <c r="G14450" s="76" t="s">
        <v>676</v>
      </c>
      <c r="H14450" s="76" t="s">
        <v>14681</v>
      </c>
      <c r="I14450" s="76" t="s">
        <v>678</v>
      </c>
      <c r="J14450" s="76" t="s">
        <v>90</v>
      </c>
    </row>
    <row r="14451" spans="7:10" x14ac:dyDescent="0.25">
      <c r="G14451" s="76" t="s">
        <v>14682</v>
      </c>
      <c r="H14451" s="76" t="s">
        <v>14683</v>
      </c>
      <c r="I14451" s="76" t="s">
        <v>14683</v>
      </c>
      <c r="J14451" s="76" t="s">
        <v>798</v>
      </c>
    </row>
    <row r="14452" spans="7:10" x14ac:dyDescent="0.25">
      <c r="G14452" s="76" t="s">
        <v>1162</v>
      </c>
      <c r="H14452" s="76" t="s">
        <v>14684</v>
      </c>
      <c r="I14452" s="76" t="s">
        <v>1163</v>
      </c>
      <c r="J14452" s="76" t="s">
        <v>1164</v>
      </c>
    </row>
    <row r="14453" spans="7:10" x14ac:dyDescent="0.25">
      <c r="G14453" s="76" t="s">
        <v>14685</v>
      </c>
      <c r="H14453" s="76" t="s">
        <v>14686</v>
      </c>
      <c r="I14453" s="76" t="s">
        <v>14686</v>
      </c>
      <c r="J14453" s="76" t="s">
        <v>1741</v>
      </c>
    </row>
    <row r="14454" spans="7:10" x14ac:dyDescent="0.25">
      <c r="G14454" s="76" t="s">
        <v>5572</v>
      </c>
      <c r="H14454" s="76" t="s">
        <v>14687</v>
      </c>
      <c r="I14454" s="76" t="s">
        <v>5573</v>
      </c>
      <c r="J14454" s="76" t="s">
        <v>428</v>
      </c>
    </row>
    <row r="14455" spans="7:10" x14ac:dyDescent="0.25">
      <c r="G14455" s="76" t="s">
        <v>14688</v>
      </c>
      <c r="H14455" s="76" t="s">
        <v>14689</v>
      </c>
      <c r="I14455" s="76" t="s">
        <v>14689</v>
      </c>
      <c r="J14455" s="76" t="s">
        <v>665</v>
      </c>
    </row>
    <row r="14456" spans="7:10" x14ac:dyDescent="0.25">
      <c r="G14456" s="76" t="s">
        <v>1567</v>
      </c>
      <c r="H14456" s="76" t="s">
        <v>14690</v>
      </c>
      <c r="I14456" s="76" t="s">
        <v>1568</v>
      </c>
      <c r="J14456" s="76" t="s">
        <v>807</v>
      </c>
    </row>
    <row r="14457" spans="7:10" x14ac:dyDescent="0.25">
      <c r="G14457" s="76" t="s">
        <v>14691</v>
      </c>
      <c r="H14457" s="76" t="s">
        <v>14692</v>
      </c>
      <c r="I14457" s="76" t="s">
        <v>14693</v>
      </c>
      <c r="J14457" s="76" t="s">
        <v>478</v>
      </c>
    </row>
    <row r="14458" spans="7:10" x14ac:dyDescent="0.25">
      <c r="G14458" s="76" t="s">
        <v>14694</v>
      </c>
      <c r="H14458" s="76" t="s">
        <v>14692</v>
      </c>
      <c r="I14458" s="76" t="s">
        <v>14695</v>
      </c>
      <c r="J14458" s="76" t="s">
        <v>428</v>
      </c>
    </row>
    <row r="14459" spans="7:10" x14ac:dyDescent="0.25">
      <c r="G14459" s="76" t="s">
        <v>1956</v>
      </c>
      <c r="H14459" s="76" t="s">
        <v>14696</v>
      </c>
      <c r="I14459" s="76" t="s">
        <v>1958</v>
      </c>
      <c r="J14459" s="76" t="s">
        <v>81</v>
      </c>
    </row>
    <row r="14460" spans="7:10" x14ac:dyDescent="0.25">
      <c r="G14460" s="76" t="s">
        <v>6772</v>
      </c>
      <c r="H14460" s="76" t="s">
        <v>2625</v>
      </c>
      <c r="I14460" s="76" t="s">
        <v>6774</v>
      </c>
      <c r="J14460" s="76" t="s">
        <v>415</v>
      </c>
    </row>
    <row r="14461" spans="7:10" x14ac:dyDescent="0.25">
      <c r="G14461" s="76" t="s">
        <v>2624</v>
      </c>
      <c r="H14461" s="76" t="s">
        <v>2625</v>
      </c>
      <c r="I14461" s="76" t="s">
        <v>2625</v>
      </c>
      <c r="J14461" s="76" t="s">
        <v>440</v>
      </c>
    </row>
    <row r="14462" spans="7:10" x14ac:dyDescent="0.25">
      <c r="G14462" s="76" t="s">
        <v>14184</v>
      </c>
      <c r="H14462" s="76" t="s">
        <v>14697</v>
      </c>
      <c r="I14462" s="76" t="s">
        <v>14185</v>
      </c>
      <c r="J14462" s="76" t="s">
        <v>1928</v>
      </c>
    </row>
    <row r="14463" spans="7:10" x14ac:dyDescent="0.25">
      <c r="G14463" s="76" t="s">
        <v>2519</v>
      </c>
      <c r="H14463" s="76" t="s">
        <v>14697</v>
      </c>
      <c r="I14463" s="76" t="s">
        <v>2521</v>
      </c>
      <c r="J14463" s="76" t="s">
        <v>686</v>
      </c>
    </row>
    <row r="14464" spans="7:10" x14ac:dyDescent="0.25">
      <c r="G14464" s="76" t="s">
        <v>834</v>
      </c>
      <c r="H14464" s="76" t="s">
        <v>14698</v>
      </c>
      <c r="I14464" s="76" t="s">
        <v>836</v>
      </c>
      <c r="J14464" s="76" t="s">
        <v>674</v>
      </c>
    </row>
    <row r="14465" spans="7:10" x14ac:dyDescent="0.25">
      <c r="G14465" s="76" t="s">
        <v>2115</v>
      </c>
      <c r="H14465" s="76" t="s">
        <v>14699</v>
      </c>
      <c r="I14465" s="76" t="s">
        <v>2117</v>
      </c>
      <c r="J14465" s="76" t="s">
        <v>415</v>
      </c>
    </row>
    <row r="14466" spans="7:10" x14ac:dyDescent="0.25">
      <c r="G14466" s="76" t="s">
        <v>5903</v>
      </c>
      <c r="H14466" s="76" t="s">
        <v>11497</v>
      </c>
      <c r="I14466" s="76" t="s">
        <v>5904</v>
      </c>
      <c r="J14466" s="76" t="s">
        <v>674</v>
      </c>
    </row>
    <row r="14467" spans="7:10" x14ac:dyDescent="0.25">
      <c r="G14467" s="76" t="s">
        <v>11495</v>
      </c>
      <c r="H14467" s="76" t="s">
        <v>11497</v>
      </c>
      <c r="I14467" s="76" t="s">
        <v>11497</v>
      </c>
      <c r="J14467" s="76" t="s">
        <v>1928</v>
      </c>
    </row>
    <row r="14468" spans="7:10" x14ac:dyDescent="0.25">
      <c r="G14468" s="76" t="s">
        <v>676</v>
      </c>
      <c r="H14468" s="76" t="s">
        <v>14700</v>
      </c>
      <c r="I14468" s="76" t="s">
        <v>678</v>
      </c>
      <c r="J14468" s="76" t="s">
        <v>90</v>
      </c>
    </row>
    <row r="14469" spans="7:10" x14ac:dyDescent="0.25">
      <c r="G14469" s="76" t="s">
        <v>876</v>
      </c>
      <c r="H14469" s="76" t="s">
        <v>14701</v>
      </c>
      <c r="I14469" s="76" t="s">
        <v>878</v>
      </c>
      <c r="J14469" s="76" t="s">
        <v>120</v>
      </c>
    </row>
    <row r="14470" spans="7:10" x14ac:dyDescent="0.25">
      <c r="G14470" s="76" t="s">
        <v>2016</v>
      </c>
      <c r="H14470" s="76" t="s">
        <v>14702</v>
      </c>
      <c r="I14470" s="76" t="s">
        <v>2018</v>
      </c>
      <c r="J14470" s="76" t="s">
        <v>620</v>
      </c>
    </row>
    <row r="14471" spans="7:10" x14ac:dyDescent="0.25">
      <c r="G14471" s="76" t="s">
        <v>1890</v>
      </c>
      <c r="H14471" s="76" t="s">
        <v>14703</v>
      </c>
      <c r="I14471" s="76" t="s">
        <v>1892</v>
      </c>
      <c r="J14471" s="76" t="s">
        <v>890</v>
      </c>
    </row>
    <row r="14472" spans="7:10" x14ac:dyDescent="0.25">
      <c r="G14472" s="76" t="s">
        <v>3113</v>
      </c>
      <c r="H14472" s="76" t="s">
        <v>14704</v>
      </c>
      <c r="I14472" s="76" t="s">
        <v>3115</v>
      </c>
      <c r="J14472" s="76" t="s">
        <v>690</v>
      </c>
    </row>
    <row r="14473" spans="7:10" x14ac:dyDescent="0.25">
      <c r="G14473" s="76" t="s">
        <v>1606</v>
      </c>
      <c r="H14473" s="76" t="s">
        <v>14705</v>
      </c>
      <c r="I14473" s="76" t="s">
        <v>1608</v>
      </c>
      <c r="J14473" s="76" t="s">
        <v>198</v>
      </c>
    </row>
    <row r="14474" spans="7:10" x14ac:dyDescent="0.25">
      <c r="G14474" s="76" t="s">
        <v>1842</v>
      </c>
      <c r="H14474" s="76" t="s">
        <v>14706</v>
      </c>
      <c r="I14474" s="76" t="s">
        <v>1844</v>
      </c>
      <c r="J14474" s="76" t="s">
        <v>81</v>
      </c>
    </row>
    <row r="14475" spans="7:10" x14ac:dyDescent="0.25">
      <c r="G14475" s="76" t="s">
        <v>1972</v>
      </c>
      <c r="H14475" s="76" t="s">
        <v>14706</v>
      </c>
      <c r="I14475" s="76" t="s">
        <v>1974</v>
      </c>
      <c r="J14475" s="76" t="s">
        <v>448</v>
      </c>
    </row>
    <row r="14476" spans="7:10" x14ac:dyDescent="0.25">
      <c r="G14476" s="76" t="s">
        <v>3986</v>
      </c>
      <c r="H14476" s="76" t="s">
        <v>14707</v>
      </c>
      <c r="I14476" s="76" t="s">
        <v>3987</v>
      </c>
      <c r="J14476" s="76" t="s">
        <v>130</v>
      </c>
    </row>
    <row r="14477" spans="7:10" x14ac:dyDescent="0.25">
      <c r="G14477" s="76" t="s">
        <v>1899</v>
      </c>
      <c r="H14477" s="76" t="s">
        <v>14708</v>
      </c>
      <c r="I14477" s="76" t="s">
        <v>1900</v>
      </c>
      <c r="J14477" s="76" t="s">
        <v>788</v>
      </c>
    </row>
    <row r="14478" spans="7:10" x14ac:dyDescent="0.25">
      <c r="G14478" s="76" t="s">
        <v>6163</v>
      </c>
      <c r="H14478" s="76" t="s">
        <v>14709</v>
      </c>
      <c r="I14478" s="76" t="s">
        <v>6164</v>
      </c>
      <c r="J14478" s="76" t="s">
        <v>410</v>
      </c>
    </row>
    <row r="14479" spans="7:10" x14ac:dyDescent="0.25">
      <c r="G14479" s="76" t="s">
        <v>392</v>
      </c>
      <c r="H14479" s="76" t="s">
        <v>14710</v>
      </c>
      <c r="I14479" s="76" t="s">
        <v>394</v>
      </c>
      <c r="J14479" s="76" t="s">
        <v>237</v>
      </c>
    </row>
    <row r="14480" spans="7:10" x14ac:dyDescent="0.25">
      <c r="G14480" s="76" t="s">
        <v>680</v>
      </c>
      <c r="H14480" s="76" t="s">
        <v>14711</v>
      </c>
      <c r="I14480" s="76" t="s">
        <v>681</v>
      </c>
      <c r="J14480" s="76" t="s">
        <v>243</v>
      </c>
    </row>
    <row r="14481" spans="7:10" ht="30" x14ac:dyDescent="0.25">
      <c r="G14481" s="76" t="s">
        <v>3666</v>
      </c>
      <c r="H14481" s="76" t="s">
        <v>14711</v>
      </c>
      <c r="I14481" s="76" t="s">
        <v>3667</v>
      </c>
      <c r="J14481" s="76" t="s">
        <v>191</v>
      </c>
    </row>
    <row r="14482" spans="7:10" ht="30" x14ac:dyDescent="0.25">
      <c r="G14482" s="76" t="s">
        <v>4290</v>
      </c>
      <c r="H14482" s="76" t="s">
        <v>14712</v>
      </c>
      <c r="I14482" s="76" t="s">
        <v>4291</v>
      </c>
      <c r="J14482" s="76" t="s">
        <v>191</v>
      </c>
    </row>
    <row r="14483" spans="7:10" x14ac:dyDescent="0.25">
      <c r="G14483" s="76" t="s">
        <v>1567</v>
      </c>
      <c r="H14483" s="76" t="s">
        <v>14712</v>
      </c>
      <c r="I14483" s="76" t="s">
        <v>1568</v>
      </c>
      <c r="J14483" s="76" t="s">
        <v>807</v>
      </c>
    </row>
    <row r="14484" spans="7:10" x14ac:dyDescent="0.25">
      <c r="G14484" s="76" t="s">
        <v>4292</v>
      </c>
      <c r="H14484" s="76" t="s">
        <v>14713</v>
      </c>
      <c r="I14484" s="76" t="s">
        <v>4294</v>
      </c>
      <c r="J14484" s="76" t="s">
        <v>1872</v>
      </c>
    </row>
    <row r="14485" spans="7:10" x14ac:dyDescent="0.25">
      <c r="G14485" s="76" t="s">
        <v>2733</v>
      </c>
      <c r="H14485" s="76" t="s">
        <v>14713</v>
      </c>
      <c r="I14485" s="76" t="s">
        <v>2735</v>
      </c>
      <c r="J14485" s="76" t="s">
        <v>1872</v>
      </c>
    </row>
    <row r="14486" spans="7:10" x14ac:dyDescent="0.25">
      <c r="G14486" s="76" t="s">
        <v>10658</v>
      </c>
      <c r="H14486" s="76" t="s">
        <v>14713</v>
      </c>
      <c r="I14486" s="76" t="s">
        <v>10660</v>
      </c>
      <c r="J14486" s="76" t="s">
        <v>1872</v>
      </c>
    </row>
    <row r="14487" spans="7:10" x14ac:dyDescent="0.25">
      <c r="G14487" s="76" t="s">
        <v>2118</v>
      </c>
      <c r="H14487" s="76" t="s">
        <v>14713</v>
      </c>
      <c r="I14487" s="76" t="s">
        <v>2119</v>
      </c>
      <c r="J14487" s="76" t="s">
        <v>1872</v>
      </c>
    </row>
    <row r="14488" spans="7:10" x14ac:dyDescent="0.25">
      <c r="G14488" s="76" t="s">
        <v>2616</v>
      </c>
      <c r="H14488" s="76" t="s">
        <v>14714</v>
      </c>
      <c r="I14488" s="76" t="s">
        <v>2618</v>
      </c>
      <c r="J14488" s="76" t="s">
        <v>931</v>
      </c>
    </row>
    <row r="14489" spans="7:10" x14ac:dyDescent="0.25">
      <c r="G14489" s="76" t="s">
        <v>720</v>
      </c>
      <c r="H14489" s="76" t="s">
        <v>14715</v>
      </c>
      <c r="I14489" s="76" t="s">
        <v>721</v>
      </c>
      <c r="J14489" s="76" t="s">
        <v>326</v>
      </c>
    </row>
    <row r="14490" spans="7:10" x14ac:dyDescent="0.25">
      <c r="G14490" s="76" t="s">
        <v>7868</v>
      </c>
      <c r="H14490" s="76" t="s">
        <v>14716</v>
      </c>
      <c r="I14490" s="76" t="s">
        <v>7870</v>
      </c>
      <c r="J14490" s="76" t="s">
        <v>306</v>
      </c>
    </row>
    <row r="14491" spans="7:10" x14ac:dyDescent="0.25">
      <c r="G14491" s="76" t="s">
        <v>1682</v>
      </c>
      <c r="H14491" s="76" t="s">
        <v>14717</v>
      </c>
      <c r="I14491" s="76" t="s">
        <v>1684</v>
      </c>
      <c r="J14491" s="76" t="s">
        <v>72</v>
      </c>
    </row>
    <row r="14492" spans="7:10" x14ac:dyDescent="0.25">
      <c r="G14492" s="76" t="s">
        <v>2894</v>
      </c>
      <c r="H14492" s="76" t="s">
        <v>14717</v>
      </c>
      <c r="I14492" s="76" t="s">
        <v>2896</v>
      </c>
      <c r="J14492" s="76" t="s">
        <v>686</v>
      </c>
    </row>
    <row r="14493" spans="7:10" x14ac:dyDescent="0.25">
      <c r="G14493" s="76" t="s">
        <v>785</v>
      </c>
      <c r="H14493" s="76" t="s">
        <v>14718</v>
      </c>
      <c r="I14493" s="76" t="s">
        <v>787</v>
      </c>
      <c r="J14493" s="76" t="s">
        <v>788</v>
      </c>
    </row>
    <row r="14494" spans="7:10" x14ac:dyDescent="0.25">
      <c r="G14494" s="76" t="s">
        <v>14719</v>
      </c>
      <c r="H14494" s="76" t="s">
        <v>14720</v>
      </c>
      <c r="I14494" s="76" t="s">
        <v>14720</v>
      </c>
      <c r="J14494" s="76" t="s">
        <v>170</v>
      </c>
    </row>
    <row r="14495" spans="7:10" x14ac:dyDescent="0.25">
      <c r="G14495" s="76" t="s">
        <v>936</v>
      </c>
      <c r="H14495" s="76" t="s">
        <v>14721</v>
      </c>
      <c r="I14495" s="76" t="s">
        <v>937</v>
      </c>
      <c r="J14495" s="76" t="s">
        <v>440</v>
      </c>
    </row>
    <row r="14496" spans="7:10" x14ac:dyDescent="0.25">
      <c r="G14496" s="76" t="s">
        <v>1364</v>
      </c>
      <c r="H14496" s="76" t="s">
        <v>14722</v>
      </c>
      <c r="I14496" s="76" t="s">
        <v>1366</v>
      </c>
      <c r="J14496" s="76" t="s">
        <v>478</v>
      </c>
    </row>
    <row r="14497" spans="7:10" x14ac:dyDescent="0.25">
      <c r="G14497" s="76" t="s">
        <v>279</v>
      </c>
      <c r="H14497" s="76" t="s">
        <v>14722</v>
      </c>
      <c r="I14497" s="76" t="s">
        <v>281</v>
      </c>
      <c r="J14497" s="76" t="s">
        <v>147</v>
      </c>
    </row>
    <row r="14498" spans="7:10" x14ac:dyDescent="0.25">
      <c r="G14498" s="76" t="s">
        <v>1970</v>
      </c>
      <c r="H14498" s="76" t="s">
        <v>14722</v>
      </c>
      <c r="I14498" s="76" t="s">
        <v>1971</v>
      </c>
      <c r="J14498" s="76" t="s">
        <v>428</v>
      </c>
    </row>
    <row r="14499" spans="7:10" x14ac:dyDescent="0.25">
      <c r="G14499" s="76" t="s">
        <v>855</v>
      </c>
      <c r="H14499" s="76" t="s">
        <v>14722</v>
      </c>
      <c r="I14499" s="76" t="s">
        <v>856</v>
      </c>
      <c r="J14499" s="76" t="s">
        <v>230</v>
      </c>
    </row>
    <row r="14500" spans="7:10" x14ac:dyDescent="0.25">
      <c r="G14500" s="76" t="s">
        <v>4239</v>
      </c>
      <c r="H14500" s="76" t="s">
        <v>14723</v>
      </c>
      <c r="I14500" s="76" t="s">
        <v>4241</v>
      </c>
      <c r="J14500" s="76" t="s">
        <v>567</v>
      </c>
    </row>
    <row r="14501" spans="7:10" x14ac:dyDescent="0.25">
      <c r="G14501" s="76" t="s">
        <v>3212</v>
      </c>
      <c r="H14501" s="76" t="s">
        <v>14724</v>
      </c>
      <c r="I14501" s="76" t="s">
        <v>3214</v>
      </c>
      <c r="J14501" s="76" t="s">
        <v>686</v>
      </c>
    </row>
    <row r="14502" spans="7:10" x14ac:dyDescent="0.25">
      <c r="G14502" s="76" t="s">
        <v>14725</v>
      </c>
      <c r="H14502" s="76" t="s">
        <v>14726</v>
      </c>
      <c r="I14502" s="76" t="s">
        <v>14726</v>
      </c>
      <c r="J14502" s="76" t="s">
        <v>798</v>
      </c>
    </row>
    <row r="14503" spans="7:10" x14ac:dyDescent="0.25">
      <c r="G14503" s="76" t="s">
        <v>492</v>
      </c>
      <c r="H14503" s="76" t="s">
        <v>14727</v>
      </c>
      <c r="I14503" s="76" t="s">
        <v>326</v>
      </c>
      <c r="J14503" s="76" t="s">
        <v>326</v>
      </c>
    </row>
    <row r="14504" spans="7:10" x14ac:dyDescent="0.25">
      <c r="G14504" s="76" t="s">
        <v>1394</v>
      </c>
      <c r="H14504" s="76" t="s">
        <v>1395</v>
      </c>
      <c r="I14504" s="76" t="s">
        <v>1395</v>
      </c>
      <c r="J14504" s="76" t="s">
        <v>321</v>
      </c>
    </row>
    <row r="14505" spans="7:10" x14ac:dyDescent="0.25">
      <c r="G14505" s="76" t="s">
        <v>14728</v>
      </c>
      <c r="H14505" s="76" t="s">
        <v>14729</v>
      </c>
      <c r="I14505" s="76" t="s">
        <v>14729</v>
      </c>
      <c r="J14505" s="76" t="s">
        <v>686</v>
      </c>
    </row>
    <row r="14506" spans="7:10" x14ac:dyDescent="0.25">
      <c r="G14506" s="76" t="s">
        <v>2232</v>
      </c>
      <c r="H14506" s="76" t="s">
        <v>14730</v>
      </c>
      <c r="I14506" s="76" t="s">
        <v>2234</v>
      </c>
      <c r="J14506" s="76" t="s">
        <v>478</v>
      </c>
    </row>
    <row r="14507" spans="7:10" x14ac:dyDescent="0.25">
      <c r="G14507" s="76" t="s">
        <v>1827</v>
      </c>
      <c r="H14507" s="76" t="s">
        <v>14730</v>
      </c>
      <c r="I14507" s="76" t="s">
        <v>1829</v>
      </c>
      <c r="J14507" s="76" t="s">
        <v>985</v>
      </c>
    </row>
    <row r="14508" spans="7:10" x14ac:dyDescent="0.25">
      <c r="G14508" s="76" t="s">
        <v>573</v>
      </c>
      <c r="H14508" s="76" t="s">
        <v>14730</v>
      </c>
      <c r="I14508" s="76" t="s">
        <v>575</v>
      </c>
      <c r="J14508" s="76" t="s">
        <v>440</v>
      </c>
    </row>
    <row r="14509" spans="7:10" x14ac:dyDescent="0.25">
      <c r="G14509" s="76" t="s">
        <v>7173</v>
      </c>
      <c r="H14509" s="76" t="s">
        <v>14730</v>
      </c>
      <c r="I14509" s="76" t="s">
        <v>7175</v>
      </c>
      <c r="J14509" s="76" t="s">
        <v>567</v>
      </c>
    </row>
    <row r="14510" spans="7:10" x14ac:dyDescent="0.25">
      <c r="G14510" s="76" t="s">
        <v>5499</v>
      </c>
      <c r="H14510" s="76" t="s">
        <v>14730</v>
      </c>
      <c r="I14510" s="76" t="s">
        <v>5501</v>
      </c>
      <c r="J14510" s="76" t="s">
        <v>100</v>
      </c>
    </row>
    <row r="14511" spans="7:10" x14ac:dyDescent="0.25">
      <c r="G14511" s="76" t="s">
        <v>1567</v>
      </c>
      <c r="H14511" s="76" t="s">
        <v>14731</v>
      </c>
      <c r="I14511" s="76" t="s">
        <v>1568</v>
      </c>
      <c r="J14511" s="76" t="s">
        <v>807</v>
      </c>
    </row>
    <row r="14512" spans="7:10" x14ac:dyDescent="0.25">
      <c r="G14512" s="76" t="s">
        <v>1567</v>
      </c>
      <c r="H14512" s="76" t="s">
        <v>14732</v>
      </c>
      <c r="I14512" s="76" t="s">
        <v>1568</v>
      </c>
      <c r="J14512" s="76" t="s">
        <v>807</v>
      </c>
    </row>
    <row r="14513" spans="7:10" x14ac:dyDescent="0.25">
      <c r="G14513" s="76" t="s">
        <v>1567</v>
      </c>
      <c r="H14513" s="76" t="s">
        <v>14733</v>
      </c>
      <c r="I14513" s="76" t="s">
        <v>1568</v>
      </c>
      <c r="J14513" s="76" t="s">
        <v>807</v>
      </c>
    </row>
    <row r="14514" spans="7:10" x14ac:dyDescent="0.25">
      <c r="G14514" s="76" t="s">
        <v>1567</v>
      </c>
      <c r="H14514" s="76" t="s">
        <v>14734</v>
      </c>
      <c r="I14514" s="76" t="s">
        <v>1568</v>
      </c>
      <c r="J14514" s="76" t="s">
        <v>807</v>
      </c>
    </row>
    <row r="14515" spans="7:10" x14ac:dyDescent="0.25">
      <c r="G14515" s="76" t="s">
        <v>1567</v>
      </c>
      <c r="H14515" s="76" t="s">
        <v>14735</v>
      </c>
      <c r="I14515" s="76" t="s">
        <v>1568</v>
      </c>
      <c r="J14515" s="76" t="s">
        <v>807</v>
      </c>
    </row>
    <row r="14516" spans="7:10" x14ac:dyDescent="0.25">
      <c r="G14516" s="76" t="s">
        <v>1567</v>
      </c>
      <c r="H14516" s="76" t="s">
        <v>14736</v>
      </c>
      <c r="I14516" s="76" t="s">
        <v>1568</v>
      </c>
      <c r="J14516" s="76" t="s">
        <v>807</v>
      </c>
    </row>
    <row r="14517" spans="7:10" x14ac:dyDescent="0.25">
      <c r="G14517" s="76" t="s">
        <v>1567</v>
      </c>
      <c r="H14517" s="76" t="s">
        <v>14737</v>
      </c>
      <c r="I14517" s="76" t="s">
        <v>1568</v>
      </c>
      <c r="J14517" s="76" t="s">
        <v>807</v>
      </c>
    </row>
    <row r="14518" spans="7:10" x14ac:dyDescent="0.25">
      <c r="G14518" s="76" t="s">
        <v>1496</v>
      </c>
      <c r="H14518" s="76" t="s">
        <v>14738</v>
      </c>
      <c r="I14518" s="76" t="s">
        <v>1498</v>
      </c>
      <c r="J14518" s="76" t="s">
        <v>890</v>
      </c>
    </row>
    <row r="14519" spans="7:10" x14ac:dyDescent="0.25">
      <c r="G14519" s="76" t="s">
        <v>2051</v>
      </c>
      <c r="H14519" s="76" t="s">
        <v>14738</v>
      </c>
      <c r="I14519" s="76" t="s">
        <v>2053</v>
      </c>
      <c r="J14519" s="76" t="s">
        <v>1928</v>
      </c>
    </row>
    <row r="14520" spans="7:10" x14ac:dyDescent="0.25">
      <c r="G14520" s="76" t="s">
        <v>1033</v>
      </c>
      <c r="H14520" s="76" t="s">
        <v>14738</v>
      </c>
      <c r="I14520" s="76" t="s">
        <v>1035</v>
      </c>
      <c r="J14520" s="76" t="s">
        <v>81</v>
      </c>
    </row>
    <row r="14521" spans="7:10" x14ac:dyDescent="0.25">
      <c r="G14521" s="76" t="s">
        <v>234</v>
      </c>
      <c r="H14521" s="76" t="s">
        <v>14738</v>
      </c>
      <c r="I14521" s="76" t="s">
        <v>236</v>
      </c>
      <c r="J14521" s="76" t="s">
        <v>237</v>
      </c>
    </row>
    <row r="14522" spans="7:10" x14ac:dyDescent="0.25">
      <c r="G14522" s="76" t="s">
        <v>3480</v>
      </c>
      <c r="H14522" s="76" t="s">
        <v>14738</v>
      </c>
      <c r="I14522" s="76" t="s">
        <v>3479</v>
      </c>
      <c r="J14522" s="76" t="s">
        <v>72</v>
      </c>
    </row>
    <row r="14523" spans="7:10" x14ac:dyDescent="0.25">
      <c r="G14523" s="76" t="s">
        <v>8191</v>
      </c>
      <c r="H14523" s="76" t="s">
        <v>14738</v>
      </c>
      <c r="I14523" s="76" t="s">
        <v>8193</v>
      </c>
      <c r="J14523" s="76" t="s">
        <v>686</v>
      </c>
    </row>
    <row r="14524" spans="7:10" x14ac:dyDescent="0.25">
      <c r="G14524" s="76" t="s">
        <v>203</v>
      </c>
      <c r="H14524" s="76" t="s">
        <v>14738</v>
      </c>
      <c r="I14524" s="76" t="s">
        <v>205</v>
      </c>
      <c r="J14524" s="76" t="s">
        <v>163</v>
      </c>
    </row>
    <row r="14525" spans="7:10" x14ac:dyDescent="0.25">
      <c r="G14525" s="76" t="s">
        <v>1961</v>
      </c>
      <c r="H14525" s="76" t="s">
        <v>14738</v>
      </c>
      <c r="I14525" s="76" t="s">
        <v>1962</v>
      </c>
      <c r="J14525" s="76" t="s">
        <v>170</v>
      </c>
    </row>
    <row r="14526" spans="7:10" x14ac:dyDescent="0.25">
      <c r="G14526" s="76" t="s">
        <v>826</v>
      </c>
      <c r="H14526" s="76" t="s">
        <v>14738</v>
      </c>
      <c r="I14526" s="76" t="s">
        <v>828</v>
      </c>
      <c r="J14526" s="76" t="s">
        <v>552</v>
      </c>
    </row>
    <row r="14527" spans="7:10" x14ac:dyDescent="0.25">
      <c r="G14527" s="76" t="s">
        <v>442</v>
      </c>
      <c r="H14527" s="76" t="s">
        <v>14738</v>
      </c>
      <c r="I14527" s="76" t="s">
        <v>443</v>
      </c>
      <c r="J14527" s="76" t="s">
        <v>444</v>
      </c>
    </row>
    <row r="14528" spans="7:10" x14ac:dyDescent="0.25">
      <c r="G14528" s="76" t="s">
        <v>3443</v>
      </c>
      <c r="H14528" s="76" t="s">
        <v>14738</v>
      </c>
      <c r="I14528" s="76" t="s">
        <v>3444</v>
      </c>
      <c r="J14528" s="76" t="s">
        <v>321</v>
      </c>
    </row>
    <row r="14529" spans="7:10" x14ac:dyDescent="0.25">
      <c r="G14529" s="76" t="s">
        <v>5613</v>
      </c>
      <c r="H14529" s="76" t="s">
        <v>14738</v>
      </c>
      <c r="I14529" s="76" t="s">
        <v>5615</v>
      </c>
      <c r="J14529" s="76" t="s">
        <v>306</v>
      </c>
    </row>
    <row r="14530" spans="7:10" x14ac:dyDescent="0.25">
      <c r="G14530" s="76" t="s">
        <v>6310</v>
      </c>
      <c r="H14530" s="76" t="s">
        <v>14738</v>
      </c>
      <c r="I14530" s="76" t="s">
        <v>6311</v>
      </c>
      <c r="J14530" s="76" t="s">
        <v>456</v>
      </c>
    </row>
    <row r="14531" spans="7:10" x14ac:dyDescent="0.25">
      <c r="G14531" s="76" t="s">
        <v>4717</v>
      </c>
      <c r="H14531" s="76" t="s">
        <v>14738</v>
      </c>
      <c r="I14531" s="76" t="s">
        <v>4718</v>
      </c>
      <c r="J14531" s="76" t="s">
        <v>255</v>
      </c>
    </row>
    <row r="14532" spans="7:10" x14ac:dyDescent="0.25">
      <c r="G14532" s="76" t="s">
        <v>613</v>
      </c>
      <c r="H14532" s="76" t="s">
        <v>14738</v>
      </c>
      <c r="I14532" s="76" t="s">
        <v>615</v>
      </c>
      <c r="J14532" s="76" t="s">
        <v>212</v>
      </c>
    </row>
    <row r="14533" spans="7:10" x14ac:dyDescent="0.25">
      <c r="G14533" s="76" t="s">
        <v>9063</v>
      </c>
      <c r="H14533" s="76" t="s">
        <v>14739</v>
      </c>
      <c r="I14533" s="76" t="s">
        <v>9064</v>
      </c>
      <c r="J14533" s="76" t="s">
        <v>686</v>
      </c>
    </row>
    <row r="14534" spans="7:10" x14ac:dyDescent="0.25">
      <c r="G14534" s="76" t="s">
        <v>1151</v>
      </c>
      <c r="H14534" s="76" t="s">
        <v>14740</v>
      </c>
      <c r="I14534" s="76" t="s">
        <v>1153</v>
      </c>
      <c r="J14534" s="76" t="s">
        <v>120</v>
      </c>
    </row>
    <row r="14535" spans="7:10" x14ac:dyDescent="0.25">
      <c r="G14535" s="76" t="s">
        <v>720</v>
      </c>
      <c r="H14535" s="76" t="s">
        <v>14740</v>
      </c>
      <c r="I14535" s="76" t="s">
        <v>721</v>
      </c>
      <c r="J14535" s="76" t="s">
        <v>326</v>
      </c>
    </row>
    <row r="14536" spans="7:10" x14ac:dyDescent="0.25">
      <c r="G14536" s="76" t="s">
        <v>8864</v>
      </c>
      <c r="H14536" s="76" t="s">
        <v>14741</v>
      </c>
      <c r="I14536" s="76" t="s">
        <v>8865</v>
      </c>
      <c r="J14536" s="76" t="s">
        <v>1928</v>
      </c>
    </row>
    <row r="14537" spans="7:10" x14ac:dyDescent="0.25">
      <c r="G14537" s="76" t="s">
        <v>1364</v>
      </c>
      <c r="H14537" s="76" t="s">
        <v>14742</v>
      </c>
      <c r="I14537" s="76" t="s">
        <v>1366</v>
      </c>
      <c r="J14537" s="76" t="s">
        <v>478</v>
      </c>
    </row>
    <row r="14538" spans="7:10" x14ac:dyDescent="0.25">
      <c r="G14538" s="76" t="s">
        <v>6437</v>
      </c>
      <c r="H14538" s="76" t="s">
        <v>14743</v>
      </c>
      <c r="I14538" s="76" t="s">
        <v>6438</v>
      </c>
      <c r="J14538" s="76" t="s">
        <v>351</v>
      </c>
    </row>
    <row r="14539" spans="7:10" x14ac:dyDescent="0.25">
      <c r="G14539" s="76" t="s">
        <v>14744</v>
      </c>
      <c r="H14539" s="76" t="s">
        <v>14745</v>
      </c>
      <c r="I14539" s="76" t="s">
        <v>14745</v>
      </c>
      <c r="J14539" s="76" t="s">
        <v>440</v>
      </c>
    </row>
    <row r="14540" spans="7:10" x14ac:dyDescent="0.25">
      <c r="G14540" s="76" t="s">
        <v>1807</v>
      </c>
      <c r="H14540" s="76" t="s">
        <v>4380</v>
      </c>
      <c r="I14540" s="76" t="s">
        <v>1808</v>
      </c>
      <c r="J14540" s="76" t="s">
        <v>890</v>
      </c>
    </row>
    <row r="14541" spans="7:10" x14ac:dyDescent="0.25">
      <c r="G14541" s="76" t="s">
        <v>1060</v>
      </c>
      <c r="H14541" s="76" t="s">
        <v>4380</v>
      </c>
      <c r="I14541" s="76" t="s">
        <v>1061</v>
      </c>
      <c r="J14541" s="76" t="s">
        <v>72</v>
      </c>
    </row>
    <row r="14542" spans="7:10" x14ac:dyDescent="0.25">
      <c r="G14542" s="76" t="s">
        <v>4378</v>
      </c>
      <c r="H14542" s="76" t="s">
        <v>4380</v>
      </c>
      <c r="I14542" s="76" t="s">
        <v>4380</v>
      </c>
      <c r="J14542" s="76" t="s">
        <v>686</v>
      </c>
    </row>
    <row r="14543" spans="7:10" x14ac:dyDescent="0.25">
      <c r="G14543" s="76" t="s">
        <v>924</v>
      </c>
      <c r="H14543" s="76" t="s">
        <v>14746</v>
      </c>
      <c r="I14543" s="76" t="s">
        <v>926</v>
      </c>
      <c r="J14543" s="76" t="s">
        <v>410</v>
      </c>
    </row>
    <row r="14544" spans="7:10" x14ac:dyDescent="0.25">
      <c r="G14544" s="76" t="s">
        <v>1060</v>
      </c>
      <c r="H14544" s="76" t="s">
        <v>14747</v>
      </c>
      <c r="I14544" s="76" t="s">
        <v>1061</v>
      </c>
      <c r="J14544" s="76" t="s">
        <v>72</v>
      </c>
    </row>
    <row r="14545" spans="7:10" x14ac:dyDescent="0.25">
      <c r="G14545" s="76" t="s">
        <v>868</v>
      </c>
      <c r="H14545" s="76" t="s">
        <v>14748</v>
      </c>
      <c r="I14545" s="76" t="s">
        <v>870</v>
      </c>
      <c r="J14545" s="76" t="s">
        <v>579</v>
      </c>
    </row>
    <row r="14546" spans="7:10" x14ac:dyDescent="0.25">
      <c r="G14546" s="76" t="s">
        <v>1198</v>
      </c>
      <c r="H14546" s="76" t="s">
        <v>14749</v>
      </c>
      <c r="I14546" s="76" t="s">
        <v>1200</v>
      </c>
      <c r="J14546" s="76" t="s">
        <v>890</v>
      </c>
    </row>
    <row r="14547" spans="7:10" x14ac:dyDescent="0.25">
      <c r="G14547" s="76" t="s">
        <v>4710</v>
      </c>
      <c r="H14547" s="76" t="s">
        <v>14750</v>
      </c>
      <c r="I14547" s="76" t="s">
        <v>4712</v>
      </c>
      <c r="J14547" s="76" t="s">
        <v>177</v>
      </c>
    </row>
    <row r="14548" spans="7:10" x14ac:dyDescent="0.25">
      <c r="G14548" s="76" t="s">
        <v>3113</v>
      </c>
      <c r="H14548" s="76" t="s">
        <v>14751</v>
      </c>
      <c r="I14548" s="76" t="s">
        <v>3115</v>
      </c>
      <c r="J14548" s="76" t="s">
        <v>690</v>
      </c>
    </row>
    <row r="14549" spans="7:10" x14ac:dyDescent="0.25">
      <c r="G14549" s="76" t="s">
        <v>14752</v>
      </c>
      <c r="H14549" s="76" t="s">
        <v>14753</v>
      </c>
      <c r="I14549" s="76" t="s">
        <v>14753</v>
      </c>
      <c r="J14549" s="76" t="s">
        <v>579</v>
      </c>
    </row>
    <row r="14550" spans="7:10" x14ac:dyDescent="0.25">
      <c r="G14550" s="76" t="s">
        <v>1216</v>
      </c>
      <c r="H14550" s="76" t="s">
        <v>14754</v>
      </c>
      <c r="I14550" s="76" t="s">
        <v>1217</v>
      </c>
      <c r="J14550" s="76" t="s">
        <v>985</v>
      </c>
    </row>
    <row r="14551" spans="7:10" x14ac:dyDescent="0.25">
      <c r="G14551" s="76" t="s">
        <v>1961</v>
      </c>
      <c r="H14551" s="76" t="s">
        <v>14755</v>
      </c>
      <c r="I14551" s="76" t="s">
        <v>1962</v>
      </c>
      <c r="J14551" s="76" t="s">
        <v>170</v>
      </c>
    </row>
    <row r="14552" spans="7:10" x14ac:dyDescent="0.25">
      <c r="G14552" s="76" t="s">
        <v>14756</v>
      </c>
      <c r="H14552" s="76" t="s">
        <v>14757</v>
      </c>
      <c r="I14552" s="76" t="s">
        <v>14757</v>
      </c>
      <c r="J14552" s="76" t="s">
        <v>798</v>
      </c>
    </row>
    <row r="14553" spans="7:10" x14ac:dyDescent="0.25">
      <c r="G14553" s="76" t="s">
        <v>4392</v>
      </c>
      <c r="H14553" s="76" t="s">
        <v>14758</v>
      </c>
      <c r="I14553" s="76" t="s">
        <v>4393</v>
      </c>
      <c r="J14553" s="76" t="s">
        <v>1439</v>
      </c>
    </row>
    <row r="14554" spans="7:10" x14ac:dyDescent="0.25">
      <c r="G14554" s="76" t="s">
        <v>466</v>
      </c>
      <c r="H14554" s="76" t="s">
        <v>14759</v>
      </c>
      <c r="I14554" s="76" t="s">
        <v>468</v>
      </c>
      <c r="J14554" s="76" t="s">
        <v>248</v>
      </c>
    </row>
    <row r="14555" spans="7:10" x14ac:dyDescent="0.25">
      <c r="G14555" s="76" t="s">
        <v>1170</v>
      </c>
      <c r="H14555" s="76" t="s">
        <v>14760</v>
      </c>
      <c r="I14555" s="76" t="s">
        <v>1171</v>
      </c>
      <c r="J14555" s="76" t="s">
        <v>985</v>
      </c>
    </row>
    <row r="14556" spans="7:10" x14ac:dyDescent="0.25">
      <c r="G14556" s="76" t="s">
        <v>2133</v>
      </c>
      <c r="H14556" s="76" t="s">
        <v>14761</v>
      </c>
      <c r="I14556" s="76" t="s">
        <v>2135</v>
      </c>
      <c r="J14556" s="76" t="s">
        <v>321</v>
      </c>
    </row>
    <row r="14557" spans="7:10" x14ac:dyDescent="0.25">
      <c r="G14557" s="76" t="s">
        <v>2402</v>
      </c>
      <c r="H14557" s="76" t="s">
        <v>14762</v>
      </c>
      <c r="I14557" s="76" t="s">
        <v>2404</v>
      </c>
      <c r="J14557" s="76" t="s">
        <v>740</v>
      </c>
    </row>
    <row r="14558" spans="7:10" x14ac:dyDescent="0.25">
      <c r="G14558" s="76" t="s">
        <v>5581</v>
      </c>
      <c r="H14558" s="76" t="s">
        <v>5583</v>
      </c>
      <c r="I14558" s="76" t="s">
        <v>5583</v>
      </c>
      <c r="J14558" s="76" t="s">
        <v>369</v>
      </c>
    </row>
    <row r="14559" spans="7:10" x14ac:dyDescent="0.25">
      <c r="G14559" s="76" t="s">
        <v>6076</v>
      </c>
      <c r="H14559" s="76" t="s">
        <v>14763</v>
      </c>
      <c r="I14559" s="76" t="s">
        <v>6077</v>
      </c>
      <c r="J14559" s="76" t="s">
        <v>255</v>
      </c>
    </row>
    <row r="14560" spans="7:10" x14ac:dyDescent="0.25">
      <c r="G14560" s="76" t="s">
        <v>14764</v>
      </c>
      <c r="H14560" s="76" t="s">
        <v>14765</v>
      </c>
      <c r="I14560" s="76" t="s">
        <v>14765</v>
      </c>
      <c r="J14560" s="76" t="s">
        <v>410</v>
      </c>
    </row>
    <row r="14561" spans="7:10" x14ac:dyDescent="0.25">
      <c r="G14561" s="76" t="s">
        <v>14350</v>
      </c>
      <c r="H14561" s="76" t="s">
        <v>14351</v>
      </c>
      <c r="I14561" s="76" t="s">
        <v>14351</v>
      </c>
      <c r="J14561" s="76" t="s">
        <v>890</v>
      </c>
    </row>
    <row r="14562" spans="7:10" x14ac:dyDescent="0.25">
      <c r="G14562" s="76" t="s">
        <v>2556</v>
      </c>
      <c r="H14562" s="76" t="s">
        <v>14766</v>
      </c>
      <c r="I14562" s="76" t="s">
        <v>2558</v>
      </c>
      <c r="J14562" s="76" t="s">
        <v>552</v>
      </c>
    </row>
    <row r="14563" spans="7:10" x14ac:dyDescent="0.25">
      <c r="G14563" s="76" t="s">
        <v>4717</v>
      </c>
      <c r="H14563" s="76" t="s">
        <v>14767</v>
      </c>
      <c r="I14563" s="76" t="s">
        <v>4718</v>
      </c>
      <c r="J14563" s="76" t="s">
        <v>255</v>
      </c>
    </row>
    <row r="14564" spans="7:10" x14ac:dyDescent="0.25">
      <c r="G14564" s="76" t="s">
        <v>876</v>
      </c>
      <c r="H14564" s="76" t="s">
        <v>14768</v>
      </c>
      <c r="I14564" s="76" t="s">
        <v>878</v>
      </c>
      <c r="J14564" s="76" t="s">
        <v>120</v>
      </c>
    </row>
    <row r="14565" spans="7:10" x14ac:dyDescent="0.25">
      <c r="G14565" s="76" t="s">
        <v>14769</v>
      </c>
      <c r="H14565" s="76" t="s">
        <v>14768</v>
      </c>
      <c r="I14565" s="76" t="s">
        <v>14770</v>
      </c>
      <c r="J14565" s="76" t="s">
        <v>665</v>
      </c>
    </row>
    <row r="14566" spans="7:10" ht="30" x14ac:dyDescent="0.25">
      <c r="G14566" s="76" t="s">
        <v>3334</v>
      </c>
      <c r="H14566" s="76" t="s">
        <v>14768</v>
      </c>
      <c r="I14566" s="76" t="s">
        <v>3335</v>
      </c>
      <c r="J14566" s="76" t="s">
        <v>191</v>
      </c>
    </row>
    <row r="14567" spans="7:10" x14ac:dyDescent="0.25">
      <c r="G14567" s="76" t="s">
        <v>3000</v>
      </c>
      <c r="H14567" s="76" t="s">
        <v>14771</v>
      </c>
      <c r="I14567" s="76" t="s">
        <v>3001</v>
      </c>
      <c r="J14567" s="76" t="s">
        <v>807</v>
      </c>
    </row>
    <row r="14568" spans="7:10" x14ac:dyDescent="0.25">
      <c r="G14568" s="76" t="s">
        <v>1779</v>
      </c>
      <c r="H14568" s="76" t="s">
        <v>14772</v>
      </c>
      <c r="I14568" s="76" t="s">
        <v>1780</v>
      </c>
      <c r="J14568" s="76" t="s">
        <v>321</v>
      </c>
    </row>
    <row r="14569" spans="7:10" x14ac:dyDescent="0.25">
      <c r="G14569" s="76" t="s">
        <v>1890</v>
      </c>
      <c r="H14569" s="76" t="s">
        <v>14773</v>
      </c>
      <c r="I14569" s="76" t="s">
        <v>1892</v>
      </c>
      <c r="J14569" s="76" t="s">
        <v>890</v>
      </c>
    </row>
    <row r="14570" spans="7:10" x14ac:dyDescent="0.25">
      <c r="G14570" s="76" t="s">
        <v>1853</v>
      </c>
      <c r="H14570" s="76" t="s">
        <v>14773</v>
      </c>
      <c r="I14570" s="76" t="s">
        <v>1855</v>
      </c>
      <c r="J14570" s="76" t="s">
        <v>326</v>
      </c>
    </row>
    <row r="14571" spans="7:10" x14ac:dyDescent="0.25">
      <c r="G14571" s="76" t="s">
        <v>987</v>
      </c>
      <c r="H14571" s="76" t="s">
        <v>14773</v>
      </c>
      <c r="I14571" s="76" t="s">
        <v>988</v>
      </c>
      <c r="J14571" s="76" t="s">
        <v>163</v>
      </c>
    </row>
    <row r="14572" spans="7:10" x14ac:dyDescent="0.25">
      <c r="G14572" s="76" t="s">
        <v>2756</v>
      </c>
      <c r="H14572" s="76" t="s">
        <v>14774</v>
      </c>
      <c r="I14572" s="76" t="s">
        <v>2757</v>
      </c>
      <c r="J14572" s="76" t="s">
        <v>579</v>
      </c>
    </row>
    <row r="14573" spans="7:10" x14ac:dyDescent="0.25">
      <c r="G14573" s="76" t="s">
        <v>8305</v>
      </c>
      <c r="H14573" s="76" t="s">
        <v>14775</v>
      </c>
      <c r="I14573" s="76" t="s">
        <v>8306</v>
      </c>
      <c r="J14573" s="76" t="s">
        <v>255</v>
      </c>
    </row>
    <row r="14574" spans="7:10" x14ac:dyDescent="0.25">
      <c r="G14574" s="76" t="s">
        <v>1002</v>
      </c>
      <c r="H14574" s="76" t="s">
        <v>14776</v>
      </c>
      <c r="I14574" s="76" t="s">
        <v>1003</v>
      </c>
      <c r="J14574" s="76" t="s">
        <v>255</v>
      </c>
    </row>
    <row r="14575" spans="7:10" x14ac:dyDescent="0.25">
      <c r="G14575" s="76" t="s">
        <v>7358</v>
      </c>
      <c r="H14575" s="76" t="s">
        <v>14777</v>
      </c>
      <c r="I14575" s="76" t="s">
        <v>7360</v>
      </c>
      <c r="J14575" s="76" t="s">
        <v>415</v>
      </c>
    </row>
    <row r="14576" spans="7:10" x14ac:dyDescent="0.25">
      <c r="G14576" s="76" t="s">
        <v>858</v>
      </c>
      <c r="H14576" s="76" t="s">
        <v>14778</v>
      </c>
      <c r="I14576" s="76" t="s">
        <v>859</v>
      </c>
      <c r="J14576" s="76" t="s">
        <v>243</v>
      </c>
    </row>
    <row r="14577" spans="7:10" x14ac:dyDescent="0.25">
      <c r="G14577" s="76" t="s">
        <v>1147</v>
      </c>
      <c r="H14577" s="76" t="s">
        <v>14779</v>
      </c>
      <c r="I14577" s="76" t="s">
        <v>1149</v>
      </c>
      <c r="J14577" s="76" t="s">
        <v>157</v>
      </c>
    </row>
    <row r="14578" spans="7:10" x14ac:dyDescent="0.25">
      <c r="G14578" s="76" t="s">
        <v>520</v>
      </c>
      <c r="H14578" s="76" t="s">
        <v>14780</v>
      </c>
      <c r="I14578" s="76" t="s">
        <v>522</v>
      </c>
      <c r="J14578" s="76" t="s">
        <v>523</v>
      </c>
    </row>
    <row r="14579" spans="7:10" x14ac:dyDescent="0.25">
      <c r="G14579" s="76" t="s">
        <v>1878</v>
      </c>
      <c r="H14579" s="76" t="s">
        <v>14781</v>
      </c>
      <c r="I14579" s="76" t="s">
        <v>1880</v>
      </c>
      <c r="J14579" s="76" t="s">
        <v>985</v>
      </c>
    </row>
    <row r="14580" spans="7:10" x14ac:dyDescent="0.25">
      <c r="G14580" s="76" t="s">
        <v>1478</v>
      </c>
      <c r="H14580" s="76" t="s">
        <v>14781</v>
      </c>
      <c r="I14580" s="76" t="s">
        <v>1480</v>
      </c>
      <c r="J14580" s="76" t="s">
        <v>740</v>
      </c>
    </row>
    <row r="14581" spans="7:10" x14ac:dyDescent="0.25">
      <c r="G14581" s="76" t="s">
        <v>2064</v>
      </c>
      <c r="H14581" s="76" t="s">
        <v>14782</v>
      </c>
      <c r="I14581" s="76" t="s">
        <v>2066</v>
      </c>
      <c r="J14581" s="76" t="s">
        <v>1691</v>
      </c>
    </row>
    <row r="14582" spans="7:10" x14ac:dyDescent="0.25">
      <c r="G14582" s="76" t="s">
        <v>2064</v>
      </c>
      <c r="H14582" s="76" t="s">
        <v>14783</v>
      </c>
      <c r="I14582" s="76" t="s">
        <v>2066</v>
      </c>
      <c r="J14582" s="76" t="s">
        <v>1691</v>
      </c>
    </row>
    <row r="14583" spans="7:10" x14ac:dyDescent="0.25">
      <c r="G14583" s="76" t="s">
        <v>12754</v>
      </c>
      <c r="H14583" s="76" t="s">
        <v>14784</v>
      </c>
      <c r="I14583" s="76" t="s">
        <v>12755</v>
      </c>
      <c r="J14583" s="76" t="s">
        <v>452</v>
      </c>
    </row>
    <row r="14584" spans="7:10" x14ac:dyDescent="0.25">
      <c r="G14584" s="76" t="s">
        <v>361</v>
      </c>
      <c r="H14584" s="76" t="s">
        <v>14785</v>
      </c>
      <c r="I14584" s="76" t="s">
        <v>363</v>
      </c>
      <c r="J14584" s="76" t="s">
        <v>230</v>
      </c>
    </row>
    <row r="14585" spans="7:10" x14ac:dyDescent="0.25">
      <c r="G14585" s="76" t="s">
        <v>909</v>
      </c>
      <c r="H14585" s="76" t="s">
        <v>14785</v>
      </c>
      <c r="I14585" s="76" t="s">
        <v>911</v>
      </c>
      <c r="J14585" s="76" t="s">
        <v>330</v>
      </c>
    </row>
    <row r="14586" spans="7:10" x14ac:dyDescent="0.25">
      <c r="G14586" s="76" t="s">
        <v>1368</v>
      </c>
      <c r="H14586" s="76" t="s">
        <v>14785</v>
      </c>
      <c r="I14586" s="76" t="s">
        <v>1369</v>
      </c>
      <c r="J14586" s="76" t="s">
        <v>224</v>
      </c>
    </row>
    <row r="14587" spans="7:10" x14ac:dyDescent="0.25">
      <c r="G14587" s="76" t="s">
        <v>2095</v>
      </c>
      <c r="H14587" s="76" t="s">
        <v>14786</v>
      </c>
      <c r="I14587" s="76" t="s">
        <v>2097</v>
      </c>
      <c r="J14587" s="76" t="s">
        <v>90</v>
      </c>
    </row>
    <row r="14588" spans="7:10" x14ac:dyDescent="0.25">
      <c r="G14588" s="76" t="s">
        <v>3721</v>
      </c>
      <c r="H14588" s="76" t="s">
        <v>14787</v>
      </c>
      <c r="I14588" s="76" t="s">
        <v>3720</v>
      </c>
      <c r="J14588" s="76" t="s">
        <v>624</v>
      </c>
    </row>
    <row r="14589" spans="7:10" x14ac:dyDescent="0.25">
      <c r="G14589" s="76" t="s">
        <v>1959</v>
      </c>
      <c r="H14589" s="76" t="s">
        <v>14788</v>
      </c>
      <c r="I14589" s="76" t="s">
        <v>1960</v>
      </c>
      <c r="J14589" s="76" t="s">
        <v>788</v>
      </c>
    </row>
    <row r="14590" spans="7:10" x14ac:dyDescent="0.25">
      <c r="G14590" s="76" t="s">
        <v>855</v>
      </c>
      <c r="H14590" s="76" t="s">
        <v>14789</v>
      </c>
      <c r="I14590" s="76" t="s">
        <v>856</v>
      </c>
      <c r="J14590" s="76" t="s">
        <v>230</v>
      </c>
    </row>
    <row r="14591" spans="7:10" x14ac:dyDescent="0.25">
      <c r="G14591" s="76" t="s">
        <v>14663</v>
      </c>
      <c r="H14591" s="76" t="s">
        <v>14790</v>
      </c>
      <c r="I14591" s="76" t="s">
        <v>14662</v>
      </c>
      <c r="J14591" s="76" t="s">
        <v>261</v>
      </c>
    </row>
    <row r="14592" spans="7:10" x14ac:dyDescent="0.25">
      <c r="G14592" s="76" t="s">
        <v>3906</v>
      </c>
      <c r="H14592" s="76" t="s">
        <v>3908</v>
      </c>
      <c r="I14592" s="76" t="s">
        <v>3908</v>
      </c>
      <c r="J14592" s="76" t="s">
        <v>788</v>
      </c>
    </row>
    <row r="14593" spans="7:10" x14ac:dyDescent="0.25">
      <c r="G14593" s="76" t="s">
        <v>581</v>
      </c>
      <c r="H14593" s="76" t="s">
        <v>14791</v>
      </c>
      <c r="I14593" s="76" t="s">
        <v>583</v>
      </c>
      <c r="J14593" s="76" t="s">
        <v>584</v>
      </c>
    </row>
    <row r="14594" spans="7:10" x14ac:dyDescent="0.25">
      <c r="G14594" s="76" t="s">
        <v>1391</v>
      </c>
      <c r="H14594" s="76" t="s">
        <v>14792</v>
      </c>
      <c r="I14594" s="76" t="s">
        <v>1393</v>
      </c>
      <c r="J14594" s="76" t="s">
        <v>807</v>
      </c>
    </row>
    <row r="14595" spans="7:10" x14ac:dyDescent="0.25">
      <c r="G14595" s="76" t="s">
        <v>581</v>
      </c>
      <c r="H14595" s="76" t="s">
        <v>14793</v>
      </c>
      <c r="I14595" s="76" t="s">
        <v>583</v>
      </c>
      <c r="J14595" s="76" t="s">
        <v>584</v>
      </c>
    </row>
    <row r="14596" spans="7:10" x14ac:dyDescent="0.25">
      <c r="G14596" s="76" t="s">
        <v>892</v>
      </c>
      <c r="H14596" s="76" t="s">
        <v>14794</v>
      </c>
      <c r="I14596" s="76" t="s">
        <v>894</v>
      </c>
      <c r="J14596" s="76" t="s">
        <v>120</v>
      </c>
    </row>
    <row r="14597" spans="7:10" x14ac:dyDescent="0.25">
      <c r="G14597" s="76" t="s">
        <v>2253</v>
      </c>
      <c r="H14597" s="76" t="s">
        <v>14795</v>
      </c>
      <c r="I14597" s="76" t="s">
        <v>2255</v>
      </c>
      <c r="J14597" s="76" t="s">
        <v>775</v>
      </c>
    </row>
    <row r="14598" spans="7:10" x14ac:dyDescent="0.25">
      <c r="G14598" s="76" t="s">
        <v>573</v>
      </c>
      <c r="H14598" s="76" t="s">
        <v>14796</v>
      </c>
      <c r="I14598" s="76" t="s">
        <v>575</v>
      </c>
      <c r="J14598" s="76" t="s">
        <v>440</v>
      </c>
    </row>
    <row r="14599" spans="7:10" x14ac:dyDescent="0.25">
      <c r="G14599" s="76" t="s">
        <v>1861</v>
      </c>
      <c r="H14599" s="76" t="s">
        <v>14797</v>
      </c>
      <c r="I14599" s="76" t="s">
        <v>1863</v>
      </c>
      <c r="J14599" s="76" t="s">
        <v>120</v>
      </c>
    </row>
    <row r="14600" spans="7:10" x14ac:dyDescent="0.25">
      <c r="G14600" s="76" t="s">
        <v>1853</v>
      </c>
      <c r="H14600" s="76" t="s">
        <v>14797</v>
      </c>
      <c r="I14600" s="76" t="s">
        <v>1855</v>
      </c>
      <c r="J14600" s="76" t="s">
        <v>326</v>
      </c>
    </row>
    <row r="14601" spans="7:10" x14ac:dyDescent="0.25">
      <c r="G14601" s="76" t="s">
        <v>10467</v>
      </c>
      <c r="H14601" s="76" t="s">
        <v>14798</v>
      </c>
      <c r="I14601" s="76" t="s">
        <v>10469</v>
      </c>
      <c r="J14601" s="76" t="s">
        <v>306</v>
      </c>
    </row>
    <row r="14602" spans="7:10" x14ac:dyDescent="0.25">
      <c r="G14602" s="76" t="s">
        <v>3289</v>
      </c>
      <c r="H14602" s="76" t="s">
        <v>14799</v>
      </c>
      <c r="I14602" s="76" t="s">
        <v>3291</v>
      </c>
      <c r="J14602" s="76" t="s">
        <v>90</v>
      </c>
    </row>
    <row r="14603" spans="7:10" x14ac:dyDescent="0.25">
      <c r="G14603" s="76" t="s">
        <v>4591</v>
      </c>
      <c r="H14603" s="76" t="s">
        <v>14799</v>
      </c>
      <c r="I14603" s="76" t="s">
        <v>4593</v>
      </c>
      <c r="J14603" s="76" t="s">
        <v>130</v>
      </c>
    </row>
    <row r="14604" spans="7:10" x14ac:dyDescent="0.25">
      <c r="G14604" s="76" t="s">
        <v>228</v>
      </c>
      <c r="H14604" s="76" t="s">
        <v>14799</v>
      </c>
      <c r="I14604" s="76" t="s">
        <v>230</v>
      </c>
      <c r="J14604" s="76" t="s">
        <v>230</v>
      </c>
    </row>
    <row r="14605" spans="7:10" x14ac:dyDescent="0.25">
      <c r="G14605" s="76" t="s">
        <v>2533</v>
      </c>
      <c r="H14605" s="76" t="s">
        <v>14799</v>
      </c>
      <c r="I14605" s="76" t="s">
        <v>2534</v>
      </c>
      <c r="J14605" s="76" t="s">
        <v>177</v>
      </c>
    </row>
    <row r="14606" spans="7:10" x14ac:dyDescent="0.25">
      <c r="G14606" s="76" t="s">
        <v>1762</v>
      </c>
      <c r="H14606" s="76" t="s">
        <v>14799</v>
      </c>
      <c r="I14606" s="76" t="s">
        <v>1764</v>
      </c>
      <c r="J14606" s="76" t="s">
        <v>184</v>
      </c>
    </row>
    <row r="14607" spans="7:10" x14ac:dyDescent="0.25">
      <c r="G14607" s="76" t="s">
        <v>3289</v>
      </c>
      <c r="H14607" s="76" t="s">
        <v>14800</v>
      </c>
      <c r="I14607" s="76" t="s">
        <v>3291</v>
      </c>
      <c r="J14607" s="76" t="s">
        <v>90</v>
      </c>
    </row>
    <row r="14608" spans="7:10" x14ac:dyDescent="0.25">
      <c r="G14608" s="76" t="s">
        <v>480</v>
      </c>
      <c r="H14608" s="76" t="s">
        <v>14801</v>
      </c>
      <c r="I14608" s="76" t="s">
        <v>482</v>
      </c>
      <c r="J14608" s="76" t="s">
        <v>100</v>
      </c>
    </row>
    <row r="14609" spans="7:10" x14ac:dyDescent="0.25">
      <c r="G14609" s="76" t="s">
        <v>1093</v>
      </c>
      <c r="H14609" s="76" t="s">
        <v>14802</v>
      </c>
      <c r="I14609" s="76" t="s">
        <v>1095</v>
      </c>
      <c r="J14609" s="76" t="s">
        <v>218</v>
      </c>
    </row>
    <row r="14610" spans="7:10" x14ac:dyDescent="0.25">
      <c r="G14610" s="76" t="s">
        <v>2481</v>
      </c>
      <c r="H14610" s="76" t="s">
        <v>14803</v>
      </c>
      <c r="I14610" s="76" t="s">
        <v>2483</v>
      </c>
      <c r="J14610" s="76" t="s">
        <v>321</v>
      </c>
    </row>
    <row r="14611" spans="7:10" x14ac:dyDescent="0.25">
      <c r="G14611" s="76" t="s">
        <v>3082</v>
      </c>
      <c r="H14611" s="76" t="s">
        <v>14804</v>
      </c>
      <c r="I14611" s="76" t="s">
        <v>3084</v>
      </c>
      <c r="J14611" s="76" t="s">
        <v>890</v>
      </c>
    </row>
    <row r="14612" spans="7:10" x14ac:dyDescent="0.25">
      <c r="G14612" s="76" t="s">
        <v>2748</v>
      </c>
      <c r="H14612" s="76" t="s">
        <v>14805</v>
      </c>
      <c r="I14612" s="76" t="s">
        <v>2749</v>
      </c>
      <c r="J14612" s="76" t="s">
        <v>386</v>
      </c>
    </row>
    <row r="14613" spans="7:10" x14ac:dyDescent="0.25">
      <c r="G14613" s="76" t="s">
        <v>6953</v>
      </c>
      <c r="H14613" s="76" t="s">
        <v>14806</v>
      </c>
      <c r="I14613" s="76" t="s">
        <v>6954</v>
      </c>
      <c r="J14613" s="76" t="s">
        <v>1928</v>
      </c>
    </row>
    <row r="14614" spans="7:10" x14ac:dyDescent="0.25">
      <c r="G14614" s="76" t="s">
        <v>2163</v>
      </c>
      <c r="H14614" s="76" t="s">
        <v>14806</v>
      </c>
      <c r="I14614" s="76" t="s">
        <v>2164</v>
      </c>
      <c r="J14614" s="76" t="s">
        <v>90</v>
      </c>
    </row>
    <row r="14615" spans="7:10" x14ac:dyDescent="0.25">
      <c r="G14615" s="76" t="s">
        <v>14807</v>
      </c>
      <c r="H14615" s="76" t="s">
        <v>14806</v>
      </c>
      <c r="I14615" s="76" t="s">
        <v>14808</v>
      </c>
      <c r="J14615" s="76" t="s">
        <v>157</v>
      </c>
    </row>
    <row r="14616" spans="7:10" x14ac:dyDescent="0.25">
      <c r="G14616" s="76" t="s">
        <v>2663</v>
      </c>
      <c r="H14616" s="76" t="s">
        <v>14806</v>
      </c>
      <c r="I14616" s="76" t="s">
        <v>2665</v>
      </c>
      <c r="J14616" s="76" t="s">
        <v>198</v>
      </c>
    </row>
    <row r="14617" spans="7:10" x14ac:dyDescent="0.25">
      <c r="G14617" s="76" t="s">
        <v>1906</v>
      </c>
      <c r="H14617" s="76" t="s">
        <v>14806</v>
      </c>
      <c r="I14617" s="76" t="s">
        <v>1908</v>
      </c>
      <c r="J14617" s="76" t="s">
        <v>807</v>
      </c>
    </row>
    <row r="14618" spans="7:10" x14ac:dyDescent="0.25">
      <c r="G14618" s="76" t="s">
        <v>2748</v>
      </c>
      <c r="H14618" s="76" t="s">
        <v>14806</v>
      </c>
      <c r="I14618" s="76" t="s">
        <v>2749</v>
      </c>
      <c r="J14618" s="76" t="s">
        <v>386</v>
      </c>
    </row>
    <row r="14619" spans="7:10" x14ac:dyDescent="0.25">
      <c r="G14619" s="76" t="s">
        <v>14809</v>
      </c>
      <c r="H14619" s="76" t="s">
        <v>14810</v>
      </c>
      <c r="I14619" s="76" t="s">
        <v>14810</v>
      </c>
      <c r="J14619" s="76" t="s">
        <v>81</v>
      </c>
    </row>
    <row r="14620" spans="7:10" x14ac:dyDescent="0.25">
      <c r="G14620" s="76" t="s">
        <v>855</v>
      </c>
      <c r="H14620" s="76" t="s">
        <v>14811</v>
      </c>
      <c r="I14620" s="76" t="s">
        <v>856</v>
      </c>
      <c r="J14620" s="76" t="s">
        <v>230</v>
      </c>
    </row>
    <row r="14621" spans="7:10" x14ac:dyDescent="0.25">
      <c r="G14621" s="76" t="s">
        <v>3827</v>
      </c>
      <c r="H14621" s="76" t="s">
        <v>14811</v>
      </c>
      <c r="I14621" s="76" t="s">
        <v>3828</v>
      </c>
      <c r="J14621" s="76" t="s">
        <v>163</v>
      </c>
    </row>
    <row r="14622" spans="7:10" x14ac:dyDescent="0.25">
      <c r="G14622" s="76" t="s">
        <v>2058</v>
      </c>
      <c r="H14622" s="76" t="s">
        <v>14812</v>
      </c>
      <c r="I14622" s="76" t="s">
        <v>2060</v>
      </c>
      <c r="J14622" s="76" t="s">
        <v>931</v>
      </c>
    </row>
    <row r="14623" spans="7:10" x14ac:dyDescent="0.25">
      <c r="G14623" s="76" t="s">
        <v>2360</v>
      </c>
      <c r="H14623" s="76" t="s">
        <v>14812</v>
      </c>
      <c r="I14623" s="76" t="s">
        <v>2362</v>
      </c>
      <c r="J14623" s="76" t="s">
        <v>1768</v>
      </c>
    </row>
    <row r="14624" spans="7:10" x14ac:dyDescent="0.25">
      <c r="G14624" s="76" t="s">
        <v>1717</v>
      </c>
      <c r="H14624" s="76" t="s">
        <v>14813</v>
      </c>
      <c r="I14624" s="76" t="s">
        <v>1718</v>
      </c>
      <c r="J14624" s="76" t="s">
        <v>410</v>
      </c>
    </row>
    <row r="14625" spans="7:10" x14ac:dyDescent="0.25">
      <c r="G14625" s="76" t="s">
        <v>12835</v>
      </c>
      <c r="H14625" s="76" t="s">
        <v>12836</v>
      </c>
      <c r="I14625" s="76" t="s">
        <v>12836</v>
      </c>
      <c r="J14625" s="76" t="s">
        <v>754</v>
      </c>
    </row>
    <row r="14626" spans="7:10" x14ac:dyDescent="0.25">
      <c r="G14626" s="76" t="s">
        <v>909</v>
      </c>
      <c r="H14626" s="76" t="s">
        <v>1003</v>
      </c>
      <c r="I14626" s="76" t="s">
        <v>911</v>
      </c>
      <c r="J14626" s="76" t="s">
        <v>330</v>
      </c>
    </row>
    <row r="14627" spans="7:10" x14ac:dyDescent="0.25">
      <c r="G14627" s="76" t="s">
        <v>3860</v>
      </c>
      <c r="H14627" s="76" t="s">
        <v>1003</v>
      </c>
      <c r="I14627" s="76" t="s">
        <v>3861</v>
      </c>
      <c r="J14627" s="76" t="s">
        <v>814</v>
      </c>
    </row>
    <row r="14628" spans="7:10" x14ac:dyDescent="0.25">
      <c r="G14628" s="76" t="s">
        <v>1002</v>
      </c>
      <c r="H14628" s="76" t="s">
        <v>1003</v>
      </c>
      <c r="I14628" s="76" t="s">
        <v>1003</v>
      </c>
      <c r="J14628" s="76" t="s">
        <v>255</v>
      </c>
    </row>
    <row r="14629" spans="7:10" x14ac:dyDescent="0.25">
      <c r="G14629" s="76" t="s">
        <v>2748</v>
      </c>
      <c r="H14629" s="76" t="s">
        <v>14814</v>
      </c>
      <c r="I14629" s="76" t="s">
        <v>2749</v>
      </c>
      <c r="J14629" s="76" t="s">
        <v>386</v>
      </c>
    </row>
    <row r="14630" spans="7:10" x14ac:dyDescent="0.25">
      <c r="G14630" s="76" t="s">
        <v>4996</v>
      </c>
      <c r="H14630" s="76" t="s">
        <v>14815</v>
      </c>
      <c r="I14630" s="76" t="s">
        <v>4998</v>
      </c>
      <c r="J14630" s="76" t="s">
        <v>814</v>
      </c>
    </row>
    <row r="14631" spans="7:10" x14ac:dyDescent="0.25">
      <c r="G14631" s="76" t="s">
        <v>1657</v>
      </c>
      <c r="H14631" s="76" t="s">
        <v>14816</v>
      </c>
      <c r="I14631" s="76" t="s">
        <v>1659</v>
      </c>
      <c r="J14631" s="76" t="s">
        <v>81</v>
      </c>
    </row>
    <row r="14632" spans="7:10" x14ac:dyDescent="0.25">
      <c r="G14632" s="76" t="s">
        <v>826</v>
      </c>
      <c r="H14632" s="76" t="s">
        <v>14817</v>
      </c>
      <c r="I14632" s="76" t="s">
        <v>828</v>
      </c>
      <c r="J14632" s="76" t="s">
        <v>552</v>
      </c>
    </row>
    <row r="14633" spans="7:10" x14ac:dyDescent="0.25">
      <c r="G14633" s="76" t="s">
        <v>2227</v>
      </c>
      <c r="H14633" s="76" t="s">
        <v>14818</v>
      </c>
      <c r="I14633" s="76" t="s">
        <v>2229</v>
      </c>
      <c r="J14633" s="76" t="s">
        <v>890</v>
      </c>
    </row>
    <row r="14634" spans="7:10" x14ac:dyDescent="0.25">
      <c r="G14634" s="76" t="s">
        <v>1170</v>
      </c>
      <c r="H14634" s="76" t="s">
        <v>14819</v>
      </c>
      <c r="I14634" s="76" t="s">
        <v>1171</v>
      </c>
      <c r="J14634" s="76" t="s">
        <v>985</v>
      </c>
    </row>
    <row r="14635" spans="7:10" x14ac:dyDescent="0.25">
      <c r="G14635" s="76" t="s">
        <v>858</v>
      </c>
      <c r="H14635" s="76" t="s">
        <v>14820</v>
      </c>
      <c r="I14635" s="76" t="s">
        <v>859</v>
      </c>
      <c r="J14635" s="76" t="s">
        <v>243</v>
      </c>
    </row>
    <row r="14636" spans="7:10" x14ac:dyDescent="0.25">
      <c r="G14636" s="76" t="s">
        <v>1331</v>
      </c>
      <c r="H14636" s="76" t="s">
        <v>14821</v>
      </c>
      <c r="I14636" s="76" t="s">
        <v>1333</v>
      </c>
      <c r="J14636" s="76" t="s">
        <v>985</v>
      </c>
    </row>
    <row r="14637" spans="7:10" x14ac:dyDescent="0.25">
      <c r="G14637" s="76" t="s">
        <v>1986</v>
      </c>
      <c r="H14637" s="76" t="s">
        <v>14822</v>
      </c>
      <c r="I14637" s="76" t="s">
        <v>1988</v>
      </c>
      <c r="J14637" s="76" t="s">
        <v>386</v>
      </c>
    </row>
    <row r="14638" spans="7:10" x14ac:dyDescent="0.25">
      <c r="G14638" s="76" t="s">
        <v>1890</v>
      </c>
      <c r="H14638" s="76" t="s">
        <v>14823</v>
      </c>
      <c r="I14638" s="76" t="s">
        <v>1892</v>
      </c>
      <c r="J14638" s="76" t="s">
        <v>890</v>
      </c>
    </row>
    <row r="14639" spans="7:10" x14ac:dyDescent="0.25">
      <c r="G14639" s="76" t="s">
        <v>2465</v>
      </c>
      <c r="H14639" s="76" t="s">
        <v>14824</v>
      </c>
      <c r="I14639" s="76" t="s">
        <v>2467</v>
      </c>
      <c r="J14639" s="76" t="s">
        <v>157</v>
      </c>
    </row>
    <row r="14640" spans="7:10" x14ac:dyDescent="0.25">
      <c r="G14640" s="76" t="s">
        <v>858</v>
      </c>
      <c r="H14640" s="76" t="s">
        <v>14825</v>
      </c>
      <c r="I14640" s="76" t="s">
        <v>859</v>
      </c>
      <c r="J14640" s="76" t="s">
        <v>243</v>
      </c>
    </row>
    <row r="14641" spans="7:10" x14ac:dyDescent="0.25">
      <c r="G14641" s="76" t="s">
        <v>14826</v>
      </c>
      <c r="H14641" s="76" t="s">
        <v>14827</v>
      </c>
      <c r="I14641" s="76" t="s">
        <v>14827</v>
      </c>
      <c r="J14641" s="76" t="s">
        <v>665</v>
      </c>
    </row>
    <row r="14642" spans="7:10" x14ac:dyDescent="0.25">
      <c r="G14642" s="76" t="s">
        <v>998</v>
      </c>
      <c r="H14642" s="76" t="s">
        <v>14828</v>
      </c>
      <c r="I14642" s="76" t="s">
        <v>1000</v>
      </c>
      <c r="J14642" s="76" t="s">
        <v>460</v>
      </c>
    </row>
    <row r="14643" spans="7:10" x14ac:dyDescent="0.25">
      <c r="G14643" s="76" t="s">
        <v>1412</v>
      </c>
      <c r="H14643" s="76" t="s">
        <v>14829</v>
      </c>
      <c r="I14643" s="76" t="s">
        <v>1413</v>
      </c>
      <c r="J14643" s="76" t="s">
        <v>212</v>
      </c>
    </row>
    <row r="14644" spans="7:10" x14ac:dyDescent="0.25">
      <c r="G14644" s="76" t="s">
        <v>1779</v>
      </c>
      <c r="H14644" s="76" t="s">
        <v>14830</v>
      </c>
      <c r="I14644" s="76" t="s">
        <v>1780</v>
      </c>
      <c r="J14644" s="76" t="s">
        <v>321</v>
      </c>
    </row>
    <row r="14645" spans="7:10" x14ac:dyDescent="0.25">
      <c r="G14645" s="76" t="s">
        <v>2465</v>
      </c>
      <c r="H14645" s="76" t="s">
        <v>14831</v>
      </c>
      <c r="I14645" s="76" t="s">
        <v>2467</v>
      </c>
      <c r="J14645" s="76" t="s">
        <v>157</v>
      </c>
    </row>
    <row r="14646" spans="7:10" x14ac:dyDescent="0.25">
      <c r="G14646" s="76" t="s">
        <v>6961</v>
      </c>
      <c r="H14646" s="76" t="s">
        <v>14832</v>
      </c>
      <c r="I14646" s="76" t="s">
        <v>6962</v>
      </c>
      <c r="J14646" s="76" t="s">
        <v>177</v>
      </c>
    </row>
    <row r="14647" spans="7:10" x14ac:dyDescent="0.25">
      <c r="G14647" s="76" t="s">
        <v>1975</v>
      </c>
      <c r="H14647" s="76" t="s">
        <v>14833</v>
      </c>
      <c r="I14647" s="76" t="s">
        <v>1977</v>
      </c>
      <c r="J14647" s="76" t="s">
        <v>120</v>
      </c>
    </row>
    <row r="14648" spans="7:10" ht="30" x14ac:dyDescent="0.25">
      <c r="G14648" s="76" t="s">
        <v>498</v>
      </c>
      <c r="H14648" s="76" t="s">
        <v>14833</v>
      </c>
      <c r="I14648" s="76" t="s">
        <v>500</v>
      </c>
      <c r="J14648" s="76" t="s">
        <v>191</v>
      </c>
    </row>
    <row r="14649" spans="7:10" x14ac:dyDescent="0.25">
      <c r="G14649" s="76" t="s">
        <v>1961</v>
      </c>
      <c r="H14649" s="76" t="s">
        <v>14833</v>
      </c>
      <c r="I14649" s="76" t="s">
        <v>1962</v>
      </c>
      <c r="J14649" s="76" t="s">
        <v>170</v>
      </c>
    </row>
    <row r="14650" spans="7:10" x14ac:dyDescent="0.25">
      <c r="G14650" s="76" t="s">
        <v>438</v>
      </c>
      <c r="H14650" s="76" t="s">
        <v>14834</v>
      </c>
      <c r="I14650" s="76" t="s">
        <v>439</v>
      </c>
      <c r="J14650" s="76" t="s">
        <v>440</v>
      </c>
    </row>
    <row r="14651" spans="7:10" x14ac:dyDescent="0.25">
      <c r="G14651" s="76" t="s">
        <v>982</v>
      </c>
      <c r="H14651" s="76" t="s">
        <v>14835</v>
      </c>
      <c r="I14651" s="76" t="s">
        <v>984</v>
      </c>
      <c r="J14651" s="76" t="s">
        <v>985</v>
      </c>
    </row>
    <row r="14652" spans="7:10" x14ac:dyDescent="0.25">
      <c r="G14652" s="76" t="s">
        <v>430</v>
      </c>
      <c r="H14652" s="76" t="s">
        <v>14835</v>
      </c>
      <c r="I14652" s="76" t="s">
        <v>431</v>
      </c>
      <c r="J14652" s="76" t="s">
        <v>237</v>
      </c>
    </row>
    <row r="14653" spans="7:10" x14ac:dyDescent="0.25">
      <c r="G14653" s="76" t="s">
        <v>2213</v>
      </c>
      <c r="H14653" s="76" t="s">
        <v>14836</v>
      </c>
      <c r="I14653" s="76" t="s">
        <v>2214</v>
      </c>
      <c r="J14653" s="76" t="s">
        <v>1439</v>
      </c>
    </row>
    <row r="14654" spans="7:10" x14ac:dyDescent="0.25">
      <c r="G14654" s="76" t="s">
        <v>2213</v>
      </c>
      <c r="H14654" s="76" t="s">
        <v>14837</v>
      </c>
      <c r="I14654" s="76" t="s">
        <v>2214</v>
      </c>
      <c r="J14654" s="76" t="s">
        <v>1439</v>
      </c>
    </row>
    <row r="14655" spans="7:10" x14ac:dyDescent="0.25">
      <c r="G14655" s="76" t="s">
        <v>1961</v>
      </c>
      <c r="H14655" s="76" t="s">
        <v>14838</v>
      </c>
      <c r="I14655" s="76" t="s">
        <v>1962</v>
      </c>
      <c r="J14655" s="76" t="s">
        <v>170</v>
      </c>
    </row>
    <row r="14656" spans="7:10" x14ac:dyDescent="0.25">
      <c r="G14656" s="76" t="s">
        <v>5987</v>
      </c>
      <c r="H14656" s="76" t="s">
        <v>14839</v>
      </c>
      <c r="I14656" s="76" t="s">
        <v>5989</v>
      </c>
      <c r="J14656" s="76" t="s">
        <v>1928</v>
      </c>
    </row>
    <row r="14657" spans="7:10" x14ac:dyDescent="0.25">
      <c r="G14657" s="76" t="s">
        <v>3289</v>
      </c>
      <c r="H14657" s="76" t="s">
        <v>14839</v>
      </c>
      <c r="I14657" s="76" t="s">
        <v>3291</v>
      </c>
      <c r="J14657" s="76" t="s">
        <v>90</v>
      </c>
    </row>
    <row r="14658" spans="7:10" x14ac:dyDescent="0.25">
      <c r="G14658" s="76" t="s">
        <v>939</v>
      </c>
      <c r="H14658" s="76" t="s">
        <v>14839</v>
      </c>
      <c r="I14658" s="76" t="s">
        <v>940</v>
      </c>
      <c r="J14658" s="76" t="s">
        <v>552</v>
      </c>
    </row>
    <row r="14659" spans="7:10" x14ac:dyDescent="0.25">
      <c r="G14659" s="76" t="s">
        <v>809</v>
      </c>
      <c r="H14659" s="76" t="s">
        <v>14839</v>
      </c>
      <c r="I14659" s="76" t="s">
        <v>810</v>
      </c>
      <c r="J14659" s="76" t="s">
        <v>444</v>
      </c>
    </row>
    <row r="14660" spans="7:10" x14ac:dyDescent="0.25">
      <c r="G14660" s="76" t="s">
        <v>5761</v>
      </c>
      <c r="H14660" s="76" t="s">
        <v>14840</v>
      </c>
      <c r="I14660" s="76" t="s">
        <v>5760</v>
      </c>
      <c r="J14660" s="76" t="s">
        <v>620</v>
      </c>
    </row>
    <row r="14661" spans="7:10" x14ac:dyDescent="0.25">
      <c r="G14661" s="76" t="s">
        <v>2016</v>
      </c>
      <c r="H14661" s="76" t="s">
        <v>14841</v>
      </c>
      <c r="I14661" s="76" t="s">
        <v>2018</v>
      </c>
      <c r="J14661" s="76" t="s">
        <v>620</v>
      </c>
    </row>
    <row r="14662" spans="7:10" x14ac:dyDescent="0.25">
      <c r="G14662" s="76" t="s">
        <v>756</v>
      </c>
      <c r="H14662" s="76" t="s">
        <v>14842</v>
      </c>
      <c r="I14662" s="76" t="s">
        <v>758</v>
      </c>
      <c r="J14662" s="76" t="s">
        <v>147</v>
      </c>
    </row>
    <row r="14663" spans="7:10" x14ac:dyDescent="0.25">
      <c r="G14663" s="76" t="s">
        <v>3206</v>
      </c>
      <c r="H14663" s="76" t="s">
        <v>14842</v>
      </c>
      <c r="I14663" s="76" t="s">
        <v>3208</v>
      </c>
      <c r="J14663" s="76" t="s">
        <v>90</v>
      </c>
    </row>
    <row r="14664" spans="7:10" x14ac:dyDescent="0.25">
      <c r="G14664" s="76" t="s">
        <v>3364</v>
      </c>
      <c r="H14664" s="76" t="s">
        <v>14842</v>
      </c>
      <c r="I14664" s="76" t="s">
        <v>3365</v>
      </c>
      <c r="J14664" s="76" t="s">
        <v>157</v>
      </c>
    </row>
    <row r="14665" spans="7:10" x14ac:dyDescent="0.25">
      <c r="G14665" s="76" t="s">
        <v>5367</v>
      </c>
      <c r="H14665" s="76" t="s">
        <v>14842</v>
      </c>
      <c r="I14665" s="76" t="s">
        <v>5369</v>
      </c>
      <c r="J14665" s="76" t="s">
        <v>157</v>
      </c>
    </row>
    <row r="14666" spans="7:10" x14ac:dyDescent="0.25">
      <c r="G14666" s="76" t="s">
        <v>1158</v>
      </c>
      <c r="H14666" s="76" t="s">
        <v>14843</v>
      </c>
      <c r="I14666" s="76" t="s">
        <v>1159</v>
      </c>
      <c r="J14666" s="76" t="s">
        <v>1160</v>
      </c>
    </row>
    <row r="14667" spans="7:10" x14ac:dyDescent="0.25">
      <c r="G14667" s="76" t="s">
        <v>1899</v>
      </c>
      <c r="H14667" s="76" t="s">
        <v>14844</v>
      </c>
      <c r="I14667" s="76" t="s">
        <v>1900</v>
      </c>
      <c r="J14667" s="76" t="s">
        <v>788</v>
      </c>
    </row>
    <row r="14668" spans="7:10" x14ac:dyDescent="0.25">
      <c r="G14668" s="76" t="s">
        <v>3685</v>
      </c>
      <c r="H14668" s="76" t="s">
        <v>14845</v>
      </c>
      <c r="I14668" s="76" t="s">
        <v>3687</v>
      </c>
      <c r="J14668" s="76" t="s">
        <v>931</v>
      </c>
    </row>
    <row r="14669" spans="7:10" ht="30" x14ac:dyDescent="0.25">
      <c r="G14669" s="76" t="s">
        <v>11402</v>
      </c>
      <c r="H14669" s="76" t="s">
        <v>14845</v>
      </c>
      <c r="I14669" s="76" t="s">
        <v>11403</v>
      </c>
      <c r="J14669" s="76" t="s">
        <v>191</v>
      </c>
    </row>
    <row r="14670" spans="7:10" x14ac:dyDescent="0.25">
      <c r="G14670" s="76" t="s">
        <v>1840</v>
      </c>
      <c r="H14670" s="76" t="s">
        <v>14846</v>
      </c>
      <c r="I14670" s="76" t="s">
        <v>1841</v>
      </c>
      <c r="J14670" s="76" t="s">
        <v>452</v>
      </c>
    </row>
    <row r="14671" spans="7:10" x14ac:dyDescent="0.25">
      <c r="G14671" s="76" t="s">
        <v>601</v>
      </c>
      <c r="H14671" s="76" t="s">
        <v>14847</v>
      </c>
      <c r="I14671" s="76" t="s">
        <v>603</v>
      </c>
      <c r="J14671" s="76" t="s">
        <v>170</v>
      </c>
    </row>
    <row r="14672" spans="7:10" x14ac:dyDescent="0.25">
      <c r="G14672" s="76" t="s">
        <v>1959</v>
      </c>
      <c r="H14672" s="76" t="s">
        <v>14848</v>
      </c>
      <c r="I14672" s="76" t="s">
        <v>1960</v>
      </c>
      <c r="J14672" s="76" t="s">
        <v>788</v>
      </c>
    </row>
    <row r="14673" spans="7:10" x14ac:dyDescent="0.25">
      <c r="G14673" s="76" t="s">
        <v>1845</v>
      </c>
      <c r="H14673" s="76" t="s">
        <v>14849</v>
      </c>
      <c r="I14673" s="76" t="s">
        <v>1847</v>
      </c>
      <c r="J14673" s="76" t="s">
        <v>1741</v>
      </c>
    </row>
    <row r="14674" spans="7:10" x14ac:dyDescent="0.25">
      <c r="G14674" s="76" t="s">
        <v>1738</v>
      </c>
      <c r="H14674" s="76" t="s">
        <v>14849</v>
      </c>
      <c r="I14674" s="76" t="s">
        <v>1740</v>
      </c>
      <c r="J14674" s="76" t="s">
        <v>1741</v>
      </c>
    </row>
    <row r="14675" spans="7:10" x14ac:dyDescent="0.25">
      <c r="G14675" s="76" t="s">
        <v>1219</v>
      </c>
      <c r="H14675" s="76" t="s">
        <v>14849</v>
      </c>
      <c r="I14675" s="76" t="s">
        <v>1221</v>
      </c>
      <c r="J14675" s="76" t="s">
        <v>120</v>
      </c>
    </row>
    <row r="14676" spans="7:10" x14ac:dyDescent="0.25">
      <c r="G14676" s="76" t="s">
        <v>1924</v>
      </c>
      <c r="H14676" s="76" t="s">
        <v>14849</v>
      </c>
      <c r="I14676" s="76" t="s">
        <v>1925</v>
      </c>
      <c r="J14676" s="76" t="s">
        <v>665</v>
      </c>
    </row>
    <row r="14677" spans="7:10" x14ac:dyDescent="0.25">
      <c r="G14677" s="76" t="s">
        <v>484</v>
      </c>
      <c r="H14677" s="76" t="s">
        <v>14849</v>
      </c>
      <c r="I14677" s="76" t="s">
        <v>486</v>
      </c>
      <c r="J14677" s="76" t="s">
        <v>428</v>
      </c>
    </row>
    <row r="14678" spans="7:10" x14ac:dyDescent="0.25">
      <c r="G14678" s="76" t="s">
        <v>2529</v>
      </c>
      <c r="H14678" s="76" t="s">
        <v>14849</v>
      </c>
      <c r="I14678" s="76" t="s">
        <v>2530</v>
      </c>
      <c r="J14678" s="76" t="s">
        <v>198</v>
      </c>
    </row>
    <row r="14679" spans="7:10" x14ac:dyDescent="0.25">
      <c r="G14679" s="76" t="s">
        <v>7604</v>
      </c>
      <c r="H14679" s="76" t="s">
        <v>14849</v>
      </c>
      <c r="I14679" s="76" t="s">
        <v>7603</v>
      </c>
      <c r="J14679" s="76" t="s">
        <v>775</v>
      </c>
    </row>
    <row r="14680" spans="7:10" x14ac:dyDescent="0.25">
      <c r="G14680" s="76" t="s">
        <v>1642</v>
      </c>
      <c r="H14680" s="76" t="s">
        <v>14849</v>
      </c>
      <c r="I14680" s="76" t="s">
        <v>1644</v>
      </c>
      <c r="J14680" s="76" t="s">
        <v>686</v>
      </c>
    </row>
    <row r="14681" spans="7:10" x14ac:dyDescent="0.25">
      <c r="G14681" s="76" t="s">
        <v>1975</v>
      </c>
      <c r="H14681" s="76" t="s">
        <v>14850</v>
      </c>
      <c r="I14681" s="76" t="s">
        <v>1977</v>
      </c>
      <c r="J14681" s="76" t="s">
        <v>120</v>
      </c>
    </row>
    <row r="14682" spans="7:10" x14ac:dyDescent="0.25">
      <c r="G14682" s="76" t="s">
        <v>1206</v>
      </c>
      <c r="H14682" s="76" t="s">
        <v>14850</v>
      </c>
      <c r="I14682" s="76" t="s">
        <v>1208</v>
      </c>
      <c r="J14682" s="76" t="s">
        <v>1160</v>
      </c>
    </row>
    <row r="14683" spans="7:10" x14ac:dyDescent="0.25">
      <c r="G14683" s="76" t="s">
        <v>3185</v>
      </c>
      <c r="H14683" s="76" t="s">
        <v>14850</v>
      </c>
      <c r="I14683" s="76" t="s">
        <v>3186</v>
      </c>
      <c r="J14683" s="76" t="s">
        <v>985</v>
      </c>
    </row>
    <row r="14684" spans="7:10" x14ac:dyDescent="0.25">
      <c r="G14684" s="76" t="s">
        <v>135</v>
      </c>
      <c r="H14684" s="76" t="s">
        <v>14850</v>
      </c>
      <c r="I14684" s="76" t="s">
        <v>137</v>
      </c>
      <c r="J14684" s="76" t="s">
        <v>72</v>
      </c>
    </row>
    <row r="14685" spans="7:10" x14ac:dyDescent="0.25">
      <c r="G14685" s="76" t="s">
        <v>308</v>
      </c>
      <c r="H14685" s="76" t="s">
        <v>14850</v>
      </c>
      <c r="I14685" s="76" t="s">
        <v>310</v>
      </c>
      <c r="J14685" s="76" t="s">
        <v>130</v>
      </c>
    </row>
    <row r="14686" spans="7:10" x14ac:dyDescent="0.25">
      <c r="G14686" s="76" t="s">
        <v>228</v>
      </c>
      <c r="H14686" s="76" t="s">
        <v>14850</v>
      </c>
      <c r="I14686" s="76" t="s">
        <v>230</v>
      </c>
      <c r="J14686" s="76" t="s">
        <v>230</v>
      </c>
    </row>
    <row r="14687" spans="7:10" x14ac:dyDescent="0.25">
      <c r="G14687" s="76" t="s">
        <v>1745</v>
      </c>
      <c r="H14687" s="76" t="s">
        <v>14850</v>
      </c>
      <c r="I14687" s="76" t="s">
        <v>1747</v>
      </c>
      <c r="J14687" s="76" t="s">
        <v>230</v>
      </c>
    </row>
    <row r="14688" spans="7:10" x14ac:dyDescent="0.25">
      <c r="G14688" s="76" t="s">
        <v>781</v>
      </c>
      <c r="H14688" s="76" t="s">
        <v>14850</v>
      </c>
      <c r="I14688" s="76" t="s">
        <v>782</v>
      </c>
      <c r="J14688" s="76" t="s">
        <v>243</v>
      </c>
    </row>
    <row r="14689" spans="7:10" x14ac:dyDescent="0.25">
      <c r="G14689" s="76" t="s">
        <v>1853</v>
      </c>
      <c r="H14689" s="76" t="s">
        <v>14850</v>
      </c>
      <c r="I14689" s="76" t="s">
        <v>1855</v>
      </c>
      <c r="J14689" s="76" t="s">
        <v>326</v>
      </c>
    </row>
    <row r="14690" spans="7:10" x14ac:dyDescent="0.25">
      <c r="G14690" s="76" t="s">
        <v>3264</v>
      </c>
      <c r="H14690" s="76" t="s">
        <v>14850</v>
      </c>
      <c r="I14690" s="76" t="s">
        <v>3265</v>
      </c>
      <c r="J14690" s="76" t="s">
        <v>198</v>
      </c>
    </row>
    <row r="14691" spans="7:10" x14ac:dyDescent="0.25">
      <c r="G14691" s="76" t="s">
        <v>1354</v>
      </c>
      <c r="H14691" s="76" t="s">
        <v>14850</v>
      </c>
      <c r="I14691" s="76" t="s">
        <v>1356</v>
      </c>
      <c r="J14691" s="76" t="s">
        <v>754</v>
      </c>
    </row>
    <row r="14692" spans="7:10" x14ac:dyDescent="0.25">
      <c r="G14692" s="76" t="s">
        <v>1180</v>
      </c>
      <c r="H14692" s="76" t="s">
        <v>14850</v>
      </c>
      <c r="I14692" s="76" t="s">
        <v>1181</v>
      </c>
      <c r="J14692" s="76" t="s">
        <v>740</v>
      </c>
    </row>
    <row r="14693" spans="7:10" x14ac:dyDescent="0.25">
      <c r="G14693" s="76" t="s">
        <v>1453</v>
      </c>
      <c r="H14693" s="76" t="s">
        <v>14850</v>
      </c>
      <c r="I14693" s="76" t="s">
        <v>1454</v>
      </c>
      <c r="J14693" s="76" t="s">
        <v>798</v>
      </c>
    </row>
    <row r="14694" spans="7:10" x14ac:dyDescent="0.25">
      <c r="G14694" s="76" t="s">
        <v>1861</v>
      </c>
      <c r="H14694" s="76" t="s">
        <v>14851</v>
      </c>
      <c r="I14694" s="76" t="s">
        <v>1863</v>
      </c>
      <c r="J14694" s="76" t="s">
        <v>120</v>
      </c>
    </row>
    <row r="14695" spans="7:10" x14ac:dyDescent="0.25">
      <c r="G14695" s="76" t="s">
        <v>569</v>
      </c>
      <c r="H14695" s="76" t="s">
        <v>14852</v>
      </c>
      <c r="I14695" s="76" t="s">
        <v>571</v>
      </c>
      <c r="J14695" s="76" t="s">
        <v>120</v>
      </c>
    </row>
    <row r="14696" spans="7:10" x14ac:dyDescent="0.25">
      <c r="G14696" s="76" t="s">
        <v>135</v>
      </c>
      <c r="H14696" s="76" t="s">
        <v>14853</v>
      </c>
      <c r="I14696" s="76" t="s">
        <v>137</v>
      </c>
      <c r="J14696" s="76" t="s">
        <v>72</v>
      </c>
    </row>
    <row r="14697" spans="7:10" x14ac:dyDescent="0.25">
      <c r="G14697" s="76" t="s">
        <v>569</v>
      </c>
      <c r="H14697" s="76" t="s">
        <v>14854</v>
      </c>
      <c r="I14697" s="76" t="s">
        <v>571</v>
      </c>
      <c r="J14697" s="76" t="s">
        <v>120</v>
      </c>
    </row>
    <row r="14698" spans="7:10" x14ac:dyDescent="0.25">
      <c r="G14698" s="76" t="s">
        <v>1745</v>
      </c>
      <c r="H14698" s="76" t="s">
        <v>14854</v>
      </c>
      <c r="I14698" s="76" t="s">
        <v>1747</v>
      </c>
      <c r="J14698" s="76" t="s">
        <v>230</v>
      </c>
    </row>
    <row r="14699" spans="7:10" x14ac:dyDescent="0.25">
      <c r="G14699" s="76" t="s">
        <v>858</v>
      </c>
      <c r="H14699" s="76" t="s">
        <v>14854</v>
      </c>
      <c r="I14699" s="76" t="s">
        <v>859</v>
      </c>
      <c r="J14699" s="76" t="s">
        <v>243</v>
      </c>
    </row>
    <row r="14700" spans="7:10" x14ac:dyDescent="0.25">
      <c r="G14700" s="76" t="s">
        <v>6260</v>
      </c>
      <c r="H14700" s="76" t="s">
        <v>14855</v>
      </c>
      <c r="I14700" s="76" t="s">
        <v>6261</v>
      </c>
      <c r="J14700" s="76" t="s">
        <v>382</v>
      </c>
    </row>
    <row r="14701" spans="7:10" x14ac:dyDescent="0.25">
      <c r="G14701" s="76" t="s">
        <v>400</v>
      </c>
      <c r="H14701" s="76" t="s">
        <v>14856</v>
      </c>
      <c r="I14701" s="76" t="s">
        <v>402</v>
      </c>
      <c r="J14701" s="76" t="s">
        <v>243</v>
      </c>
    </row>
    <row r="14702" spans="7:10" x14ac:dyDescent="0.25">
      <c r="G14702" s="76" t="s">
        <v>14586</v>
      </c>
      <c r="H14702" s="76" t="s">
        <v>14857</v>
      </c>
      <c r="I14702" s="76" t="s">
        <v>14587</v>
      </c>
      <c r="J14702" s="76" t="s">
        <v>665</v>
      </c>
    </row>
    <row r="14703" spans="7:10" x14ac:dyDescent="0.25">
      <c r="G14703" s="76" t="s">
        <v>1482</v>
      </c>
      <c r="H14703" s="76" t="s">
        <v>14858</v>
      </c>
      <c r="I14703" s="76" t="s">
        <v>1484</v>
      </c>
      <c r="J14703" s="76" t="s">
        <v>177</v>
      </c>
    </row>
    <row r="14704" spans="7:10" x14ac:dyDescent="0.25">
      <c r="G14704" s="76" t="s">
        <v>1155</v>
      </c>
      <c r="H14704" s="76" t="s">
        <v>14859</v>
      </c>
      <c r="I14704" s="76" t="s">
        <v>1156</v>
      </c>
      <c r="J14704" s="76" t="s">
        <v>120</v>
      </c>
    </row>
    <row r="14705" spans="7:10" x14ac:dyDescent="0.25">
      <c r="G14705" s="76" t="s">
        <v>939</v>
      </c>
      <c r="H14705" s="76" t="s">
        <v>14860</v>
      </c>
      <c r="I14705" s="76" t="s">
        <v>940</v>
      </c>
      <c r="J14705" s="76" t="s">
        <v>552</v>
      </c>
    </row>
    <row r="14706" spans="7:10" x14ac:dyDescent="0.25">
      <c r="G14706" s="76" t="s">
        <v>6961</v>
      </c>
      <c r="H14706" s="76" t="s">
        <v>14861</v>
      </c>
      <c r="I14706" s="76" t="s">
        <v>6962</v>
      </c>
      <c r="J14706" s="76" t="s">
        <v>177</v>
      </c>
    </row>
    <row r="14707" spans="7:10" x14ac:dyDescent="0.25">
      <c r="G14707" s="76" t="s">
        <v>1975</v>
      </c>
      <c r="H14707" s="76" t="s">
        <v>14862</v>
      </c>
      <c r="I14707" s="76" t="s">
        <v>1977</v>
      </c>
      <c r="J14707" s="76" t="s">
        <v>120</v>
      </c>
    </row>
    <row r="14708" spans="7:10" x14ac:dyDescent="0.25">
      <c r="G14708" s="76" t="s">
        <v>1243</v>
      </c>
      <c r="H14708" s="76" t="s">
        <v>14862</v>
      </c>
      <c r="I14708" s="76" t="s">
        <v>1245</v>
      </c>
      <c r="J14708" s="76" t="s">
        <v>120</v>
      </c>
    </row>
    <row r="14709" spans="7:10" x14ac:dyDescent="0.25">
      <c r="G14709" s="76" t="s">
        <v>7050</v>
      </c>
      <c r="H14709" s="76" t="s">
        <v>14862</v>
      </c>
      <c r="I14709" s="76" t="s">
        <v>7052</v>
      </c>
      <c r="J14709" s="76" t="s">
        <v>890</v>
      </c>
    </row>
    <row r="14710" spans="7:10" x14ac:dyDescent="0.25">
      <c r="G14710" s="76" t="s">
        <v>5770</v>
      </c>
      <c r="H14710" s="76" t="s">
        <v>14862</v>
      </c>
      <c r="I14710" s="76" t="s">
        <v>5772</v>
      </c>
      <c r="J14710" s="76" t="s">
        <v>478</v>
      </c>
    </row>
    <row r="14711" spans="7:10" x14ac:dyDescent="0.25">
      <c r="G14711" s="76" t="s">
        <v>3373</v>
      </c>
      <c r="H14711" s="76" t="s">
        <v>14862</v>
      </c>
      <c r="I14711" s="76" t="s">
        <v>3375</v>
      </c>
      <c r="J14711" s="76" t="s">
        <v>1160</v>
      </c>
    </row>
    <row r="14712" spans="7:10" x14ac:dyDescent="0.25">
      <c r="G14712" s="76" t="s">
        <v>470</v>
      </c>
      <c r="H14712" s="76" t="s">
        <v>14862</v>
      </c>
      <c r="I14712" s="76" t="s">
        <v>472</v>
      </c>
      <c r="J14712" s="76" t="s">
        <v>147</v>
      </c>
    </row>
    <row r="14713" spans="7:10" x14ac:dyDescent="0.25">
      <c r="G14713" s="76" t="s">
        <v>1039</v>
      </c>
      <c r="H14713" s="76" t="s">
        <v>14862</v>
      </c>
      <c r="I14713" s="76" t="s">
        <v>1040</v>
      </c>
      <c r="J14713" s="76" t="s">
        <v>147</v>
      </c>
    </row>
    <row r="14714" spans="7:10" x14ac:dyDescent="0.25">
      <c r="G14714" s="76" t="s">
        <v>1015</v>
      </c>
      <c r="H14714" s="76" t="s">
        <v>14862</v>
      </c>
      <c r="I14714" s="76" t="s">
        <v>1017</v>
      </c>
      <c r="J14714" s="76" t="s">
        <v>72</v>
      </c>
    </row>
    <row r="14715" spans="7:10" x14ac:dyDescent="0.25">
      <c r="G14715" s="76" t="s">
        <v>1899</v>
      </c>
      <c r="H14715" s="76" t="s">
        <v>14862</v>
      </c>
      <c r="I14715" s="76" t="s">
        <v>1900</v>
      </c>
      <c r="J14715" s="76" t="s">
        <v>788</v>
      </c>
    </row>
    <row r="14716" spans="7:10" x14ac:dyDescent="0.25">
      <c r="G14716" s="76" t="s">
        <v>543</v>
      </c>
      <c r="H14716" s="76" t="s">
        <v>14862</v>
      </c>
      <c r="I14716" s="76" t="s">
        <v>545</v>
      </c>
      <c r="J14716" s="76" t="s">
        <v>243</v>
      </c>
    </row>
    <row r="14717" spans="7:10" x14ac:dyDescent="0.25">
      <c r="G14717" s="76" t="s">
        <v>858</v>
      </c>
      <c r="H14717" s="76" t="s">
        <v>14862</v>
      </c>
      <c r="I14717" s="76" t="s">
        <v>859</v>
      </c>
      <c r="J14717" s="76" t="s">
        <v>243</v>
      </c>
    </row>
    <row r="14718" spans="7:10" x14ac:dyDescent="0.25">
      <c r="G14718" s="76" t="s">
        <v>720</v>
      </c>
      <c r="H14718" s="76" t="s">
        <v>14862</v>
      </c>
      <c r="I14718" s="76" t="s">
        <v>721</v>
      </c>
      <c r="J14718" s="76" t="s">
        <v>326</v>
      </c>
    </row>
    <row r="14719" spans="7:10" x14ac:dyDescent="0.25">
      <c r="G14719" s="76" t="s">
        <v>1606</v>
      </c>
      <c r="H14719" s="76" t="s">
        <v>14862</v>
      </c>
      <c r="I14719" s="76" t="s">
        <v>1608</v>
      </c>
      <c r="J14719" s="76" t="s">
        <v>198</v>
      </c>
    </row>
    <row r="14720" spans="7:10" x14ac:dyDescent="0.25">
      <c r="G14720" s="76" t="s">
        <v>3011</v>
      </c>
      <c r="H14720" s="76" t="s">
        <v>14862</v>
      </c>
      <c r="I14720" s="76" t="s">
        <v>3013</v>
      </c>
      <c r="J14720" s="76" t="s">
        <v>448</v>
      </c>
    </row>
    <row r="14721" spans="7:10" x14ac:dyDescent="0.25">
      <c r="G14721" s="76" t="s">
        <v>2023</v>
      </c>
      <c r="H14721" s="76" t="s">
        <v>14863</v>
      </c>
      <c r="I14721" s="76" t="s">
        <v>2025</v>
      </c>
      <c r="J14721" s="76" t="s">
        <v>130</v>
      </c>
    </row>
    <row r="14722" spans="7:10" x14ac:dyDescent="0.25">
      <c r="G14722" s="76" t="s">
        <v>1935</v>
      </c>
      <c r="H14722" s="76" t="s">
        <v>14863</v>
      </c>
      <c r="I14722" s="76" t="s">
        <v>1936</v>
      </c>
      <c r="J14722" s="76" t="s">
        <v>382</v>
      </c>
    </row>
    <row r="14723" spans="7:10" x14ac:dyDescent="0.25">
      <c r="G14723" s="76" t="s">
        <v>420</v>
      </c>
      <c r="H14723" s="76" t="s">
        <v>14864</v>
      </c>
      <c r="I14723" s="76" t="s">
        <v>421</v>
      </c>
      <c r="J14723" s="76" t="s">
        <v>120</v>
      </c>
    </row>
    <row r="14724" spans="7:10" x14ac:dyDescent="0.25">
      <c r="G14724" s="76" t="s">
        <v>3692</v>
      </c>
      <c r="H14724" s="76" t="s">
        <v>14865</v>
      </c>
      <c r="I14724" s="76" t="s">
        <v>3694</v>
      </c>
      <c r="J14724" s="76" t="s">
        <v>351</v>
      </c>
    </row>
    <row r="14725" spans="7:10" x14ac:dyDescent="0.25">
      <c r="G14725" s="76" t="s">
        <v>5367</v>
      </c>
      <c r="H14725" s="76" t="s">
        <v>14866</v>
      </c>
      <c r="I14725" s="76" t="s">
        <v>5369</v>
      </c>
      <c r="J14725" s="76" t="s">
        <v>157</v>
      </c>
    </row>
    <row r="14726" spans="7:10" x14ac:dyDescent="0.25">
      <c r="G14726" s="76" t="s">
        <v>494</v>
      </c>
      <c r="H14726" s="76" t="s">
        <v>14867</v>
      </c>
      <c r="I14726" s="76" t="s">
        <v>496</v>
      </c>
      <c r="J14726" s="76" t="s">
        <v>369</v>
      </c>
    </row>
    <row r="14727" spans="7:10" x14ac:dyDescent="0.25">
      <c r="G14727" s="76" t="s">
        <v>790</v>
      </c>
      <c r="H14727" s="76" t="s">
        <v>14868</v>
      </c>
      <c r="I14727" s="76" t="s">
        <v>791</v>
      </c>
      <c r="J14727" s="76" t="s">
        <v>230</v>
      </c>
    </row>
    <row r="14728" spans="7:10" x14ac:dyDescent="0.25">
      <c r="G14728" s="76" t="s">
        <v>982</v>
      </c>
      <c r="H14728" s="76" t="s">
        <v>14869</v>
      </c>
      <c r="I14728" s="76" t="s">
        <v>984</v>
      </c>
      <c r="J14728" s="76" t="s">
        <v>985</v>
      </c>
    </row>
    <row r="14729" spans="7:10" x14ac:dyDescent="0.25">
      <c r="G14729" s="76" t="s">
        <v>14870</v>
      </c>
      <c r="H14729" s="76" t="s">
        <v>14869</v>
      </c>
      <c r="I14729" s="76" t="s">
        <v>14869</v>
      </c>
      <c r="J14729" s="76" t="s">
        <v>170</v>
      </c>
    </row>
    <row r="14730" spans="7:10" x14ac:dyDescent="0.25">
      <c r="G14730" s="76" t="s">
        <v>492</v>
      </c>
      <c r="H14730" s="76" t="s">
        <v>14871</v>
      </c>
      <c r="I14730" s="76" t="s">
        <v>326</v>
      </c>
      <c r="J14730" s="76" t="s">
        <v>326</v>
      </c>
    </row>
    <row r="14731" spans="7:10" x14ac:dyDescent="0.25">
      <c r="G14731" s="76" t="s">
        <v>573</v>
      </c>
      <c r="H14731" s="76" t="s">
        <v>14872</v>
      </c>
      <c r="I14731" s="76" t="s">
        <v>575</v>
      </c>
      <c r="J14731" s="76" t="s">
        <v>440</v>
      </c>
    </row>
    <row r="14732" spans="7:10" x14ac:dyDescent="0.25">
      <c r="G14732" s="76" t="s">
        <v>2974</v>
      </c>
      <c r="H14732" s="76" t="s">
        <v>14873</v>
      </c>
      <c r="I14732" s="76" t="s">
        <v>2976</v>
      </c>
      <c r="J14732" s="76" t="s">
        <v>369</v>
      </c>
    </row>
    <row r="14733" spans="7:10" x14ac:dyDescent="0.25">
      <c r="G14733" s="76" t="s">
        <v>1975</v>
      </c>
      <c r="H14733" s="76" t="s">
        <v>14874</v>
      </c>
      <c r="I14733" s="76" t="s">
        <v>1977</v>
      </c>
      <c r="J14733" s="76" t="s">
        <v>120</v>
      </c>
    </row>
    <row r="14734" spans="7:10" x14ac:dyDescent="0.25">
      <c r="G14734" s="76" t="s">
        <v>14875</v>
      </c>
      <c r="H14734" s="76" t="s">
        <v>14874</v>
      </c>
      <c r="I14734" s="76" t="s">
        <v>14874</v>
      </c>
      <c r="J14734" s="76" t="s">
        <v>660</v>
      </c>
    </row>
    <row r="14735" spans="7:10" x14ac:dyDescent="0.25">
      <c r="G14735" s="76" t="s">
        <v>417</v>
      </c>
      <c r="H14735" s="76" t="s">
        <v>14876</v>
      </c>
      <c r="I14735" s="76" t="s">
        <v>418</v>
      </c>
      <c r="J14735" s="76" t="s">
        <v>120</v>
      </c>
    </row>
    <row r="14736" spans="7:10" x14ac:dyDescent="0.25">
      <c r="G14736" s="76" t="s">
        <v>14640</v>
      </c>
      <c r="H14736" s="76" t="s">
        <v>14876</v>
      </c>
      <c r="I14736" s="76" t="s">
        <v>14641</v>
      </c>
      <c r="J14736" s="76" t="s">
        <v>686</v>
      </c>
    </row>
    <row r="14737" spans="7:10" x14ac:dyDescent="0.25">
      <c r="G14737" s="76" t="s">
        <v>688</v>
      </c>
      <c r="H14737" s="76" t="s">
        <v>14876</v>
      </c>
      <c r="I14737" s="76" t="s">
        <v>689</v>
      </c>
      <c r="J14737" s="76" t="s">
        <v>690</v>
      </c>
    </row>
    <row r="14738" spans="7:10" x14ac:dyDescent="0.25">
      <c r="G14738" s="76" t="s">
        <v>14877</v>
      </c>
      <c r="H14738" s="76" t="s">
        <v>14876</v>
      </c>
      <c r="I14738" s="76" t="s">
        <v>14876</v>
      </c>
      <c r="J14738" s="76" t="s">
        <v>807</v>
      </c>
    </row>
    <row r="14739" spans="7:10" x14ac:dyDescent="0.25">
      <c r="G14739" s="76" t="s">
        <v>1731</v>
      </c>
      <c r="H14739" s="76" t="s">
        <v>14878</v>
      </c>
      <c r="I14739" s="76" t="s">
        <v>1733</v>
      </c>
      <c r="J14739" s="76" t="s">
        <v>170</v>
      </c>
    </row>
    <row r="14740" spans="7:10" x14ac:dyDescent="0.25">
      <c r="G14740" s="76" t="s">
        <v>9721</v>
      </c>
      <c r="H14740" s="76" t="s">
        <v>9722</v>
      </c>
      <c r="I14740" s="76" t="s">
        <v>9722</v>
      </c>
      <c r="J14740" s="76" t="s">
        <v>665</v>
      </c>
    </row>
    <row r="14741" spans="7:10" x14ac:dyDescent="0.25">
      <c r="G14741" s="76" t="s">
        <v>2696</v>
      </c>
      <c r="H14741" s="76" t="s">
        <v>14879</v>
      </c>
      <c r="I14741" s="76" t="s">
        <v>2698</v>
      </c>
      <c r="J14741" s="76" t="s">
        <v>523</v>
      </c>
    </row>
    <row r="14742" spans="7:10" x14ac:dyDescent="0.25">
      <c r="G14742" s="76" t="s">
        <v>525</v>
      </c>
      <c r="H14742" s="76" t="s">
        <v>14879</v>
      </c>
      <c r="I14742" s="76" t="s">
        <v>526</v>
      </c>
      <c r="J14742" s="76" t="s">
        <v>410</v>
      </c>
    </row>
    <row r="14743" spans="7:10" x14ac:dyDescent="0.25">
      <c r="G14743" s="76" t="s">
        <v>1465</v>
      </c>
      <c r="H14743" s="76" t="s">
        <v>14880</v>
      </c>
      <c r="I14743" s="76" t="s">
        <v>1467</v>
      </c>
      <c r="J14743" s="76" t="s">
        <v>807</v>
      </c>
    </row>
    <row r="14744" spans="7:10" x14ac:dyDescent="0.25">
      <c r="G14744" s="76" t="s">
        <v>527</v>
      </c>
      <c r="H14744" s="76" t="s">
        <v>14881</v>
      </c>
      <c r="I14744" s="76" t="s">
        <v>528</v>
      </c>
      <c r="J14744" s="76" t="s">
        <v>529</v>
      </c>
    </row>
    <row r="14745" spans="7:10" x14ac:dyDescent="0.25">
      <c r="G14745" s="76" t="s">
        <v>492</v>
      </c>
      <c r="H14745" s="76" t="s">
        <v>14882</v>
      </c>
      <c r="I14745" s="76" t="s">
        <v>326</v>
      </c>
      <c r="J14745" s="76" t="s">
        <v>326</v>
      </c>
    </row>
    <row r="14746" spans="7:10" x14ac:dyDescent="0.25">
      <c r="G14746" s="76" t="s">
        <v>1615</v>
      </c>
      <c r="H14746" s="76" t="s">
        <v>1617</v>
      </c>
      <c r="I14746" s="76" t="s">
        <v>1617</v>
      </c>
      <c r="J14746" s="76" t="s">
        <v>523</v>
      </c>
    </row>
    <row r="14747" spans="7:10" x14ac:dyDescent="0.25">
      <c r="G14747" s="76" t="s">
        <v>2189</v>
      </c>
      <c r="H14747" s="76" t="s">
        <v>14883</v>
      </c>
      <c r="I14747" s="76" t="s">
        <v>2191</v>
      </c>
      <c r="J14747" s="76" t="s">
        <v>529</v>
      </c>
    </row>
    <row r="14748" spans="7:10" x14ac:dyDescent="0.25">
      <c r="G14748" s="76" t="s">
        <v>683</v>
      </c>
      <c r="H14748" s="76" t="s">
        <v>14884</v>
      </c>
      <c r="I14748" s="76" t="s">
        <v>685</v>
      </c>
      <c r="J14748" s="76" t="s">
        <v>686</v>
      </c>
    </row>
    <row r="14749" spans="7:10" x14ac:dyDescent="0.25">
      <c r="G14749" s="76" t="s">
        <v>800</v>
      </c>
      <c r="H14749" s="76" t="s">
        <v>14884</v>
      </c>
      <c r="I14749" s="76" t="s">
        <v>801</v>
      </c>
      <c r="J14749" s="76" t="s">
        <v>798</v>
      </c>
    </row>
    <row r="14750" spans="7:10" ht="30" x14ac:dyDescent="0.25">
      <c r="G14750" s="76" t="s">
        <v>498</v>
      </c>
      <c r="H14750" s="76" t="s">
        <v>14885</v>
      </c>
      <c r="I14750" s="76" t="s">
        <v>500</v>
      </c>
      <c r="J14750" s="76" t="s">
        <v>191</v>
      </c>
    </row>
    <row r="14751" spans="7:10" x14ac:dyDescent="0.25">
      <c r="G14751" s="76" t="s">
        <v>466</v>
      </c>
      <c r="H14751" s="76" t="s">
        <v>14886</v>
      </c>
      <c r="I14751" s="76" t="s">
        <v>468</v>
      </c>
      <c r="J14751" s="76" t="s">
        <v>248</v>
      </c>
    </row>
    <row r="14752" spans="7:10" x14ac:dyDescent="0.25">
      <c r="G14752" s="76" t="s">
        <v>5460</v>
      </c>
      <c r="H14752" s="76" t="s">
        <v>14887</v>
      </c>
      <c r="I14752" s="76" t="s">
        <v>5461</v>
      </c>
      <c r="J14752" s="76" t="s">
        <v>460</v>
      </c>
    </row>
    <row r="14753" spans="7:10" x14ac:dyDescent="0.25">
      <c r="G14753" s="76" t="s">
        <v>1117</v>
      </c>
      <c r="H14753" s="76" t="s">
        <v>14888</v>
      </c>
      <c r="I14753" s="76" t="s">
        <v>1119</v>
      </c>
      <c r="J14753" s="76" t="s">
        <v>382</v>
      </c>
    </row>
    <row r="14754" spans="7:10" x14ac:dyDescent="0.25">
      <c r="G14754" s="76" t="s">
        <v>1695</v>
      </c>
      <c r="H14754" s="76" t="s">
        <v>1696</v>
      </c>
      <c r="I14754" s="76" t="s">
        <v>1696</v>
      </c>
      <c r="J14754" s="76" t="s">
        <v>382</v>
      </c>
    </row>
    <row r="14755" spans="7:10" x14ac:dyDescent="0.25">
      <c r="G14755" s="76" t="s">
        <v>1198</v>
      </c>
      <c r="H14755" s="76" t="s">
        <v>14889</v>
      </c>
      <c r="I14755" s="76" t="s">
        <v>1200</v>
      </c>
      <c r="J14755" s="76" t="s">
        <v>890</v>
      </c>
    </row>
    <row r="14756" spans="7:10" x14ac:dyDescent="0.25">
      <c r="G14756" s="76" t="s">
        <v>1903</v>
      </c>
      <c r="H14756" s="76" t="s">
        <v>14890</v>
      </c>
      <c r="I14756" s="76" t="s">
        <v>1905</v>
      </c>
      <c r="J14756" s="76" t="s">
        <v>807</v>
      </c>
    </row>
    <row r="14757" spans="7:10" x14ac:dyDescent="0.25">
      <c r="G14757" s="76" t="s">
        <v>7346</v>
      </c>
      <c r="H14757" s="76" t="s">
        <v>14891</v>
      </c>
      <c r="I14757" s="76" t="s">
        <v>7348</v>
      </c>
      <c r="J14757" s="76" t="s">
        <v>120</v>
      </c>
    </row>
    <row r="14758" spans="7:10" x14ac:dyDescent="0.25">
      <c r="G14758" s="76" t="s">
        <v>569</v>
      </c>
      <c r="H14758" s="76" t="s">
        <v>14891</v>
      </c>
      <c r="I14758" s="76" t="s">
        <v>571</v>
      </c>
      <c r="J14758" s="76" t="s">
        <v>120</v>
      </c>
    </row>
    <row r="14759" spans="7:10" x14ac:dyDescent="0.25">
      <c r="G14759" s="76" t="s">
        <v>1420</v>
      </c>
      <c r="H14759" s="76" t="s">
        <v>14891</v>
      </c>
      <c r="I14759" s="76" t="s">
        <v>1422</v>
      </c>
      <c r="J14759" s="76" t="s">
        <v>1160</v>
      </c>
    </row>
    <row r="14760" spans="7:10" x14ac:dyDescent="0.25">
      <c r="G14760" s="76" t="s">
        <v>978</v>
      </c>
      <c r="H14760" s="76" t="s">
        <v>14891</v>
      </c>
      <c r="I14760" s="76" t="s">
        <v>980</v>
      </c>
      <c r="J14760" s="76" t="s">
        <v>157</v>
      </c>
    </row>
    <row r="14761" spans="7:10" ht="30" x14ac:dyDescent="0.25">
      <c r="G14761" s="76" t="s">
        <v>4276</v>
      </c>
      <c r="H14761" s="76" t="s">
        <v>14891</v>
      </c>
      <c r="I14761" s="76" t="s">
        <v>4277</v>
      </c>
      <c r="J14761" s="76" t="s">
        <v>386</v>
      </c>
    </row>
    <row r="14762" spans="7:10" x14ac:dyDescent="0.25">
      <c r="G14762" s="76" t="s">
        <v>826</v>
      </c>
      <c r="H14762" s="76" t="s">
        <v>14891</v>
      </c>
      <c r="I14762" s="76" t="s">
        <v>828</v>
      </c>
      <c r="J14762" s="76" t="s">
        <v>552</v>
      </c>
    </row>
    <row r="14763" spans="7:10" x14ac:dyDescent="0.25">
      <c r="G14763" s="76" t="s">
        <v>442</v>
      </c>
      <c r="H14763" s="76" t="s">
        <v>14891</v>
      </c>
      <c r="I14763" s="76" t="s">
        <v>443</v>
      </c>
      <c r="J14763" s="76" t="s">
        <v>444</v>
      </c>
    </row>
    <row r="14764" spans="7:10" x14ac:dyDescent="0.25">
      <c r="G14764" s="76" t="s">
        <v>7018</v>
      </c>
      <c r="H14764" s="76" t="s">
        <v>14891</v>
      </c>
      <c r="I14764" s="76" t="s">
        <v>7019</v>
      </c>
      <c r="J14764" s="76" t="s">
        <v>444</v>
      </c>
    </row>
    <row r="14765" spans="7:10" x14ac:dyDescent="0.25">
      <c r="G14765" s="76" t="s">
        <v>3445</v>
      </c>
      <c r="H14765" s="76" t="s">
        <v>14891</v>
      </c>
      <c r="I14765" s="76" t="s">
        <v>3446</v>
      </c>
      <c r="J14765" s="76" t="s">
        <v>567</v>
      </c>
    </row>
    <row r="14766" spans="7:10" x14ac:dyDescent="0.25">
      <c r="G14766" s="76" t="s">
        <v>5775</v>
      </c>
      <c r="H14766" s="76" t="s">
        <v>14892</v>
      </c>
      <c r="I14766" s="76" t="s">
        <v>5777</v>
      </c>
      <c r="J14766" s="76" t="s">
        <v>120</v>
      </c>
    </row>
    <row r="14767" spans="7:10" x14ac:dyDescent="0.25">
      <c r="G14767" s="76" t="s">
        <v>5775</v>
      </c>
      <c r="H14767" s="76" t="s">
        <v>14893</v>
      </c>
      <c r="I14767" s="76" t="s">
        <v>5777</v>
      </c>
      <c r="J14767" s="76" t="s">
        <v>120</v>
      </c>
    </row>
    <row r="14768" spans="7:10" x14ac:dyDescent="0.25">
      <c r="G14768" s="76" t="s">
        <v>466</v>
      </c>
      <c r="H14768" s="76" t="s">
        <v>14894</v>
      </c>
      <c r="I14768" s="76" t="s">
        <v>468</v>
      </c>
      <c r="J14768" s="76" t="s">
        <v>248</v>
      </c>
    </row>
    <row r="14769" spans="7:10" x14ac:dyDescent="0.25">
      <c r="G14769" s="76" t="s">
        <v>800</v>
      </c>
      <c r="H14769" s="76" t="s">
        <v>14895</v>
      </c>
      <c r="I14769" s="76" t="s">
        <v>801</v>
      </c>
      <c r="J14769" s="76" t="s">
        <v>798</v>
      </c>
    </row>
    <row r="14770" spans="7:10" x14ac:dyDescent="0.25">
      <c r="G14770" s="76" t="s">
        <v>919</v>
      </c>
      <c r="H14770" s="76" t="s">
        <v>14896</v>
      </c>
      <c r="I14770" s="76" t="s">
        <v>921</v>
      </c>
      <c r="J14770" s="76" t="s">
        <v>584</v>
      </c>
    </row>
    <row r="14771" spans="7:10" x14ac:dyDescent="0.25">
      <c r="G14771" s="76" t="s">
        <v>5926</v>
      </c>
      <c r="H14771" s="76" t="s">
        <v>14897</v>
      </c>
      <c r="I14771" s="76" t="s">
        <v>5927</v>
      </c>
      <c r="J14771" s="76" t="s">
        <v>1928</v>
      </c>
    </row>
    <row r="14772" spans="7:10" x14ac:dyDescent="0.25">
      <c r="G14772" s="76" t="s">
        <v>982</v>
      </c>
      <c r="H14772" s="76" t="s">
        <v>14898</v>
      </c>
      <c r="I14772" s="76" t="s">
        <v>984</v>
      </c>
      <c r="J14772" s="76" t="s">
        <v>985</v>
      </c>
    </row>
    <row r="14773" spans="7:10" x14ac:dyDescent="0.25">
      <c r="G14773" s="76" t="s">
        <v>1745</v>
      </c>
      <c r="H14773" s="76" t="s">
        <v>14898</v>
      </c>
      <c r="I14773" s="76" t="s">
        <v>1747</v>
      </c>
      <c r="J14773" s="76" t="s">
        <v>230</v>
      </c>
    </row>
    <row r="14774" spans="7:10" x14ac:dyDescent="0.25">
      <c r="G14774" s="76" t="s">
        <v>1180</v>
      </c>
      <c r="H14774" s="76" t="s">
        <v>14898</v>
      </c>
      <c r="I14774" s="76" t="s">
        <v>1181</v>
      </c>
      <c r="J14774" s="76" t="s">
        <v>740</v>
      </c>
    </row>
    <row r="14775" spans="7:10" x14ac:dyDescent="0.25">
      <c r="G14775" s="76" t="s">
        <v>6466</v>
      </c>
      <c r="H14775" s="76" t="s">
        <v>14899</v>
      </c>
      <c r="I14775" s="76" t="s">
        <v>6468</v>
      </c>
      <c r="J14775" s="76" t="s">
        <v>81</v>
      </c>
    </row>
    <row r="14776" spans="7:10" x14ac:dyDescent="0.25">
      <c r="G14776" s="76" t="s">
        <v>1567</v>
      </c>
      <c r="H14776" s="76" t="s">
        <v>14900</v>
      </c>
      <c r="I14776" s="76" t="s">
        <v>1568</v>
      </c>
      <c r="J14776" s="76" t="s">
        <v>807</v>
      </c>
    </row>
    <row r="14777" spans="7:10" x14ac:dyDescent="0.25">
      <c r="G14777" s="76" t="s">
        <v>3321</v>
      </c>
      <c r="H14777" s="76" t="s">
        <v>14901</v>
      </c>
      <c r="I14777" s="76" t="s">
        <v>3322</v>
      </c>
      <c r="J14777" s="76" t="s">
        <v>90</v>
      </c>
    </row>
    <row r="14778" spans="7:10" x14ac:dyDescent="0.25">
      <c r="G14778" s="76" t="s">
        <v>2902</v>
      </c>
      <c r="H14778" s="76" t="s">
        <v>14902</v>
      </c>
      <c r="I14778" s="76" t="s">
        <v>2903</v>
      </c>
      <c r="J14778" s="76" t="s">
        <v>410</v>
      </c>
    </row>
    <row r="14779" spans="7:10" x14ac:dyDescent="0.25">
      <c r="G14779" s="76" t="s">
        <v>1943</v>
      </c>
      <c r="H14779" s="76" t="s">
        <v>14903</v>
      </c>
      <c r="I14779" s="76" t="s">
        <v>1945</v>
      </c>
      <c r="J14779" s="76" t="s">
        <v>243</v>
      </c>
    </row>
    <row r="14780" spans="7:10" x14ac:dyDescent="0.25">
      <c r="G14780" s="76" t="s">
        <v>2100</v>
      </c>
      <c r="H14780" s="76" t="s">
        <v>14903</v>
      </c>
      <c r="I14780" s="76" t="s">
        <v>2102</v>
      </c>
      <c r="J14780" s="76" t="s">
        <v>198</v>
      </c>
    </row>
    <row r="14781" spans="7:10" x14ac:dyDescent="0.25">
      <c r="G14781" s="76" t="s">
        <v>1104</v>
      </c>
      <c r="H14781" s="76" t="s">
        <v>14903</v>
      </c>
      <c r="I14781" s="76" t="s">
        <v>1106</v>
      </c>
      <c r="J14781" s="76" t="s">
        <v>170</v>
      </c>
    </row>
    <row r="14782" spans="7:10" x14ac:dyDescent="0.25">
      <c r="G14782" s="76" t="s">
        <v>7326</v>
      </c>
      <c r="H14782" s="76" t="s">
        <v>7328</v>
      </c>
      <c r="I14782" s="76" t="s">
        <v>7328</v>
      </c>
      <c r="J14782" s="76" t="s">
        <v>890</v>
      </c>
    </row>
    <row r="14783" spans="7:10" x14ac:dyDescent="0.25">
      <c r="G14783" s="76" t="s">
        <v>1899</v>
      </c>
      <c r="H14783" s="76" t="s">
        <v>14904</v>
      </c>
      <c r="I14783" s="76" t="s">
        <v>1900</v>
      </c>
      <c r="J14783" s="76" t="s">
        <v>788</v>
      </c>
    </row>
    <row r="14784" spans="7:10" x14ac:dyDescent="0.25">
      <c r="G14784" s="76" t="s">
        <v>2917</v>
      </c>
      <c r="H14784" s="76" t="s">
        <v>14905</v>
      </c>
      <c r="I14784" s="76" t="s">
        <v>2919</v>
      </c>
      <c r="J14784" s="76" t="s">
        <v>415</v>
      </c>
    </row>
    <row r="14785" spans="7:10" x14ac:dyDescent="0.25">
      <c r="G14785" s="76" t="s">
        <v>2879</v>
      </c>
      <c r="H14785" s="76" t="s">
        <v>14905</v>
      </c>
      <c r="I14785" s="76" t="s">
        <v>2880</v>
      </c>
      <c r="J14785" s="76" t="s">
        <v>665</v>
      </c>
    </row>
    <row r="14786" spans="7:10" x14ac:dyDescent="0.25">
      <c r="G14786" s="76" t="s">
        <v>3275</v>
      </c>
      <c r="H14786" s="76" t="s">
        <v>14905</v>
      </c>
      <c r="I14786" s="76" t="s">
        <v>3277</v>
      </c>
      <c r="J14786" s="76" t="s">
        <v>478</v>
      </c>
    </row>
    <row r="14787" spans="7:10" x14ac:dyDescent="0.25">
      <c r="G14787" s="76" t="s">
        <v>5052</v>
      </c>
      <c r="H14787" s="76" t="s">
        <v>14905</v>
      </c>
      <c r="I14787" s="76" t="s">
        <v>5054</v>
      </c>
      <c r="J14787" s="76" t="s">
        <v>1160</v>
      </c>
    </row>
    <row r="14788" spans="7:10" x14ac:dyDescent="0.25">
      <c r="G14788" s="76" t="s">
        <v>5395</v>
      </c>
      <c r="H14788" s="76" t="s">
        <v>14905</v>
      </c>
      <c r="I14788" s="76" t="s">
        <v>5397</v>
      </c>
      <c r="J14788" s="76" t="s">
        <v>1160</v>
      </c>
    </row>
    <row r="14789" spans="7:10" x14ac:dyDescent="0.25">
      <c r="G14789" s="76" t="s">
        <v>144</v>
      </c>
      <c r="H14789" s="76" t="s">
        <v>14905</v>
      </c>
      <c r="I14789" s="76" t="s">
        <v>146</v>
      </c>
      <c r="J14789" s="76" t="s">
        <v>147</v>
      </c>
    </row>
    <row r="14790" spans="7:10" x14ac:dyDescent="0.25">
      <c r="G14790" s="76" t="s">
        <v>1998</v>
      </c>
      <c r="H14790" s="76" t="s">
        <v>14905</v>
      </c>
      <c r="I14790" s="76" t="s">
        <v>2000</v>
      </c>
      <c r="J14790" s="76" t="s">
        <v>90</v>
      </c>
    </row>
    <row r="14791" spans="7:10" x14ac:dyDescent="0.25">
      <c r="G14791" s="76" t="s">
        <v>1959</v>
      </c>
      <c r="H14791" s="76" t="s">
        <v>14905</v>
      </c>
      <c r="I14791" s="76" t="s">
        <v>1960</v>
      </c>
      <c r="J14791" s="76" t="s">
        <v>788</v>
      </c>
    </row>
    <row r="14792" spans="7:10" x14ac:dyDescent="0.25">
      <c r="G14792" s="76" t="s">
        <v>651</v>
      </c>
      <c r="H14792" s="76" t="s">
        <v>14905</v>
      </c>
      <c r="I14792" s="76" t="s">
        <v>652</v>
      </c>
      <c r="J14792" s="76" t="s">
        <v>157</v>
      </c>
    </row>
    <row r="14793" spans="7:10" x14ac:dyDescent="0.25">
      <c r="G14793" s="76" t="s">
        <v>3062</v>
      </c>
      <c r="H14793" s="76" t="s">
        <v>14905</v>
      </c>
      <c r="I14793" s="76" t="s">
        <v>3063</v>
      </c>
      <c r="J14793" s="76" t="s">
        <v>243</v>
      </c>
    </row>
    <row r="14794" spans="7:10" x14ac:dyDescent="0.25">
      <c r="G14794" s="76" t="s">
        <v>2141</v>
      </c>
      <c r="H14794" s="76" t="s">
        <v>14905</v>
      </c>
      <c r="I14794" s="76" t="s">
        <v>2142</v>
      </c>
      <c r="J14794" s="76" t="s">
        <v>243</v>
      </c>
    </row>
    <row r="14795" spans="7:10" x14ac:dyDescent="0.25">
      <c r="G14795" s="76" t="s">
        <v>1177</v>
      </c>
      <c r="H14795" s="76" t="s">
        <v>14905</v>
      </c>
      <c r="I14795" s="76" t="s">
        <v>1178</v>
      </c>
      <c r="J14795" s="76" t="s">
        <v>198</v>
      </c>
    </row>
    <row r="14796" spans="7:10" x14ac:dyDescent="0.25">
      <c r="G14796" s="76" t="s">
        <v>2529</v>
      </c>
      <c r="H14796" s="76" t="s">
        <v>14905</v>
      </c>
      <c r="I14796" s="76" t="s">
        <v>2530</v>
      </c>
      <c r="J14796" s="76" t="s">
        <v>198</v>
      </c>
    </row>
    <row r="14797" spans="7:10" x14ac:dyDescent="0.25">
      <c r="G14797" s="76" t="s">
        <v>2476</v>
      </c>
      <c r="H14797" s="76" t="s">
        <v>14905</v>
      </c>
      <c r="I14797" s="76" t="s">
        <v>2478</v>
      </c>
      <c r="J14797" s="76" t="s">
        <v>775</v>
      </c>
    </row>
    <row r="14798" spans="7:10" x14ac:dyDescent="0.25">
      <c r="G14798" s="76" t="s">
        <v>2141</v>
      </c>
      <c r="H14798" s="76" t="s">
        <v>14906</v>
      </c>
      <c r="I14798" s="76" t="s">
        <v>2142</v>
      </c>
      <c r="J14798" s="76" t="s">
        <v>243</v>
      </c>
    </row>
    <row r="14799" spans="7:10" x14ac:dyDescent="0.25">
      <c r="G14799" s="76" t="s">
        <v>144</v>
      </c>
      <c r="H14799" s="76" t="s">
        <v>14907</v>
      </c>
      <c r="I14799" s="76" t="s">
        <v>146</v>
      </c>
      <c r="J14799" s="76" t="s">
        <v>147</v>
      </c>
    </row>
    <row r="14800" spans="7:10" x14ac:dyDescent="0.25">
      <c r="G14800" s="76" t="s">
        <v>653</v>
      </c>
      <c r="H14800" s="76" t="s">
        <v>14907</v>
      </c>
      <c r="I14800" s="76" t="s">
        <v>655</v>
      </c>
      <c r="J14800" s="76" t="s">
        <v>90</v>
      </c>
    </row>
    <row r="14801" spans="7:10" x14ac:dyDescent="0.25">
      <c r="G14801" s="76" t="s">
        <v>1180</v>
      </c>
      <c r="H14801" s="76" t="s">
        <v>14907</v>
      </c>
      <c r="I14801" s="76" t="s">
        <v>1181</v>
      </c>
      <c r="J14801" s="76" t="s">
        <v>740</v>
      </c>
    </row>
    <row r="14802" spans="7:10" x14ac:dyDescent="0.25">
      <c r="G14802" s="76" t="s">
        <v>1917</v>
      </c>
      <c r="H14802" s="76" t="s">
        <v>14908</v>
      </c>
      <c r="I14802" s="76" t="s">
        <v>1919</v>
      </c>
      <c r="J14802" s="76" t="s">
        <v>529</v>
      </c>
    </row>
    <row r="14803" spans="7:10" x14ac:dyDescent="0.25">
      <c r="G14803" s="76" t="s">
        <v>3307</v>
      </c>
      <c r="H14803" s="76" t="s">
        <v>14909</v>
      </c>
      <c r="I14803" s="76" t="s">
        <v>3309</v>
      </c>
      <c r="J14803" s="76" t="s">
        <v>382</v>
      </c>
    </row>
    <row r="14804" spans="7:10" x14ac:dyDescent="0.25">
      <c r="G14804" s="76" t="s">
        <v>577</v>
      </c>
      <c r="H14804" s="76" t="s">
        <v>14910</v>
      </c>
      <c r="I14804" s="76" t="s">
        <v>578</v>
      </c>
      <c r="J14804" s="76" t="s">
        <v>579</v>
      </c>
    </row>
    <row r="14805" spans="7:10" ht="30" x14ac:dyDescent="0.25">
      <c r="G14805" s="76" t="s">
        <v>2251</v>
      </c>
      <c r="H14805" s="76" t="s">
        <v>14911</v>
      </c>
      <c r="I14805" s="76" t="s">
        <v>2252</v>
      </c>
      <c r="J14805" s="76" t="s">
        <v>191</v>
      </c>
    </row>
    <row r="14806" spans="7:10" x14ac:dyDescent="0.25">
      <c r="G14806" s="76" t="s">
        <v>4331</v>
      </c>
      <c r="H14806" s="76" t="s">
        <v>14912</v>
      </c>
      <c r="I14806" s="76" t="s">
        <v>4333</v>
      </c>
      <c r="J14806" s="76" t="s">
        <v>428</v>
      </c>
    </row>
    <row r="14807" spans="7:10" x14ac:dyDescent="0.25">
      <c r="G14807" s="76" t="s">
        <v>2130</v>
      </c>
      <c r="H14807" s="76" t="s">
        <v>14913</v>
      </c>
      <c r="I14807" s="76" t="s">
        <v>2132</v>
      </c>
      <c r="J14807" s="76" t="s">
        <v>369</v>
      </c>
    </row>
    <row r="14808" spans="7:10" x14ac:dyDescent="0.25">
      <c r="G14808" s="76" t="s">
        <v>5367</v>
      </c>
      <c r="H14808" s="76" t="s">
        <v>14914</v>
      </c>
      <c r="I14808" s="76" t="s">
        <v>5369</v>
      </c>
      <c r="J14808" s="76" t="s">
        <v>157</v>
      </c>
    </row>
    <row r="14809" spans="7:10" x14ac:dyDescent="0.25">
      <c r="G14809" s="76" t="s">
        <v>2613</v>
      </c>
      <c r="H14809" s="76" t="s">
        <v>14915</v>
      </c>
      <c r="I14809" s="76" t="s">
        <v>2615</v>
      </c>
      <c r="J14809" s="76" t="s">
        <v>931</v>
      </c>
    </row>
    <row r="14810" spans="7:10" x14ac:dyDescent="0.25">
      <c r="G14810" s="76" t="s">
        <v>6576</v>
      </c>
      <c r="H14810" s="76" t="s">
        <v>14915</v>
      </c>
      <c r="I14810" s="76" t="s">
        <v>6578</v>
      </c>
      <c r="J14810" s="76" t="s">
        <v>529</v>
      </c>
    </row>
    <row r="14811" spans="7:10" x14ac:dyDescent="0.25">
      <c r="G14811" s="76" t="s">
        <v>605</v>
      </c>
      <c r="H14811" s="76" t="s">
        <v>14915</v>
      </c>
      <c r="I14811" s="76" t="s">
        <v>607</v>
      </c>
      <c r="J14811" s="76" t="s">
        <v>369</v>
      </c>
    </row>
    <row r="14812" spans="7:10" x14ac:dyDescent="0.25">
      <c r="G14812" s="76" t="s">
        <v>1972</v>
      </c>
      <c r="H14812" s="76" t="s">
        <v>14915</v>
      </c>
      <c r="I14812" s="76" t="s">
        <v>1974</v>
      </c>
      <c r="J14812" s="76" t="s">
        <v>448</v>
      </c>
    </row>
    <row r="14813" spans="7:10" x14ac:dyDescent="0.25">
      <c r="G14813" s="76" t="s">
        <v>14916</v>
      </c>
      <c r="H14813" s="76" t="s">
        <v>14917</v>
      </c>
      <c r="I14813" s="76" t="s">
        <v>14917</v>
      </c>
      <c r="J14813" s="76" t="s">
        <v>170</v>
      </c>
    </row>
    <row r="14814" spans="7:10" x14ac:dyDescent="0.25">
      <c r="G14814" s="76" t="s">
        <v>1886</v>
      </c>
      <c r="H14814" s="76" t="s">
        <v>14918</v>
      </c>
      <c r="I14814" s="76" t="s">
        <v>1887</v>
      </c>
      <c r="J14814" s="76" t="s">
        <v>306</v>
      </c>
    </row>
    <row r="14815" spans="7:10" x14ac:dyDescent="0.25">
      <c r="G14815" s="76" t="s">
        <v>1039</v>
      </c>
      <c r="H14815" s="76" t="s">
        <v>14919</v>
      </c>
      <c r="I14815" s="76" t="s">
        <v>1040</v>
      </c>
      <c r="J14815" s="76" t="s">
        <v>147</v>
      </c>
    </row>
    <row r="14816" spans="7:10" x14ac:dyDescent="0.25">
      <c r="G14816" s="76" t="s">
        <v>1269</v>
      </c>
      <c r="H14816" s="76" t="s">
        <v>14920</v>
      </c>
      <c r="I14816" s="76" t="s">
        <v>1271</v>
      </c>
      <c r="J14816" s="76" t="s">
        <v>529</v>
      </c>
    </row>
    <row r="14817" spans="7:10" ht="30" x14ac:dyDescent="0.25">
      <c r="G14817" s="76" t="s">
        <v>2148</v>
      </c>
      <c r="H14817" s="76" t="s">
        <v>14921</v>
      </c>
      <c r="I14817" s="76" t="s">
        <v>2150</v>
      </c>
      <c r="J14817" s="76" t="s">
        <v>415</v>
      </c>
    </row>
    <row r="14818" spans="7:10" x14ac:dyDescent="0.25">
      <c r="G14818" s="76" t="s">
        <v>9004</v>
      </c>
      <c r="H14818" s="76" t="s">
        <v>14922</v>
      </c>
      <c r="I14818" s="76" t="s">
        <v>9006</v>
      </c>
      <c r="J14818" s="76" t="s">
        <v>334</v>
      </c>
    </row>
    <row r="14819" spans="7:10" x14ac:dyDescent="0.25">
      <c r="G14819" s="76" t="s">
        <v>4182</v>
      </c>
      <c r="H14819" s="76" t="s">
        <v>14923</v>
      </c>
      <c r="I14819" s="76" t="s">
        <v>4184</v>
      </c>
      <c r="J14819" s="76" t="s">
        <v>448</v>
      </c>
    </row>
    <row r="14820" spans="7:10" x14ac:dyDescent="0.25">
      <c r="G14820" s="76" t="s">
        <v>1975</v>
      </c>
      <c r="H14820" s="76" t="s">
        <v>14924</v>
      </c>
      <c r="I14820" s="76" t="s">
        <v>1977</v>
      </c>
      <c r="J14820" s="76" t="s">
        <v>120</v>
      </c>
    </row>
    <row r="14821" spans="7:10" x14ac:dyDescent="0.25">
      <c r="G14821" s="76" t="s">
        <v>8898</v>
      </c>
      <c r="H14821" s="76" t="s">
        <v>14925</v>
      </c>
      <c r="I14821" s="76" t="s">
        <v>8899</v>
      </c>
      <c r="J14821" s="76" t="s">
        <v>243</v>
      </c>
    </row>
    <row r="14822" spans="7:10" x14ac:dyDescent="0.25">
      <c r="G14822" s="76" t="s">
        <v>6542</v>
      </c>
      <c r="H14822" s="76" t="s">
        <v>14926</v>
      </c>
      <c r="I14822" s="76" t="s">
        <v>6544</v>
      </c>
      <c r="J14822" s="76" t="s">
        <v>1928</v>
      </c>
    </row>
    <row r="14823" spans="7:10" x14ac:dyDescent="0.25">
      <c r="G14823" s="76" t="s">
        <v>1104</v>
      </c>
      <c r="H14823" s="76" t="s">
        <v>14927</v>
      </c>
      <c r="I14823" s="76" t="s">
        <v>1106</v>
      </c>
      <c r="J14823" s="76" t="s">
        <v>170</v>
      </c>
    </row>
    <row r="14824" spans="7:10" x14ac:dyDescent="0.25">
      <c r="G14824" s="76" t="s">
        <v>2586</v>
      </c>
      <c r="H14824" s="76" t="s">
        <v>14928</v>
      </c>
      <c r="I14824" s="76" t="s">
        <v>2587</v>
      </c>
      <c r="J14824" s="76" t="s">
        <v>552</v>
      </c>
    </row>
    <row r="14825" spans="7:10" x14ac:dyDescent="0.25">
      <c r="G14825" s="76" t="s">
        <v>1842</v>
      </c>
      <c r="H14825" s="76" t="s">
        <v>14929</v>
      </c>
      <c r="I14825" s="76" t="s">
        <v>1844</v>
      </c>
      <c r="J14825" s="76" t="s">
        <v>81</v>
      </c>
    </row>
    <row r="14826" spans="7:10" x14ac:dyDescent="0.25">
      <c r="G14826" s="76" t="s">
        <v>2141</v>
      </c>
      <c r="H14826" s="76" t="s">
        <v>14930</v>
      </c>
      <c r="I14826" s="76" t="s">
        <v>2142</v>
      </c>
      <c r="J14826" s="76" t="s">
        <v>243</v>
      </c>
    </row>
    <row r="14827" spans="7:10" x14ac:dyDescent="0.25">
      <c r="G14827" s="76" t="s">
        <v>6098</v>
      </c>
      <c r="H14827" s="76" t="s">
        <v>14930</v>
      </c>
      <c r="I14827" s="76" t="s">
        <v>6099</v>
      </c>
      <c r="J14827" s="76" t="s">
        <v>620</v>
      </c>
    </row>
    <row r="14828" spans="7:10" x14ac:dyDescent="0.25">
      <c r="G14828" s="76" t="s">
        <v>858</v>
      </c>
      <c r="H14828" s="76" t="s">
        <v>14931</v>
      </c>
      <c r="I14828" s="76" t="s">
        <v>859</v>
      </c>
      <c r="J14828" s="76" t="s">
        <v>243</v>
      </c>
    </row>
    <row r="14829" spans="7:10" x14ac:dyDescent="0.25">
      <c r="G14829" s="76" t="s">
        <v>3247</v>
      </c>
      <c r="H14829" s="76" t="s">
        <v>14932</v>
      </c>
      <c r="I14829" s="76" t="s">
        <v>3249</v>
      </c>
      <c r="J14829" s="76" t="s">
        <v>163</v>
      </c>
    </row>
    <row r="14830" spans="7:10" x14ac:dyDescent="0.25">
      <c r="G14830" s="76" t="s">
        <v>14933</v>
      </c>
      <c r="H14830" s="76" t="s">
        <v>14932</v>
      </c>
      <c r="I14830" s="76" t="s">
        <v>14932</v>
      </c>
      <c r="J14830" s="76" t="s">
        <v>218</v>
      </c>
    </row>
    <row r="14831" spans="7:10" x14ac:dyDescent="0.25">
      <c r="G14831" s="76" t="s">
        <v>2389</v>
      </c>
      <c r="H14831" s="76" t="s">
        <v>14934</v>
      </c>
      <c r="I14831" s="76" t="s">
        <v>2390</v>
      </c>
      <c r="J14831" s="76" t="s">
        <v>686</v>
      </c>
    </row>
    <row r="14832" spans="7:10" x14ac:dyDescent="0.25">
      <c r="G14832" s="76" t="s">
        <v>1269</v>
      </c>
      <c r="H14832" s="76" t="s">
        <v>14935</v>
      </c>
      <c r="I14832" s="76" t="s">
        <v>1271</v>
      </c>
      <c r="J14832" s="76" t="s">
        <v>529</v>
      </c>
    </row>
    <row r="14833" spans="7:10" x14ac:dyDescent="0.25">
      <c r="G14833" s="76" t="s">
        <v>6961</v>
      </c>
      <c r="H14833" s="76" t="s">
        <v>14936</v>
      </c>
      <c r="I14833" s="76" t="s">
        <v>6962</v>
      </c>
      <c r="J14833" s="76" t="s">
        <v>177</v>
      </c>
    </row>
    <row r="14834" spans="7:10" x14ac:dyDescent="0.25">
      <c r="G14834" s="76" t="s">
        <v>275</v>
      </c>
      <c r="H14834" s="76" t="s">
        <v>14937</v>
      </c>
      <c r="I14834" s="76" t="s">
        <v>277</v>
      </c>
      <c r="J14834" s="76" t="s">
        <v>163</v>
      </c>
    </row>
    <row r="14835" spans="7:10" x14ac:dyDescent="0.25">
      <c r="G14835" s="76" t="s">
        <v>2909</v>
      </c>
      <c r="H14835" s="76" t="s">
        <v>2911</v>
      </c>
      <c r="I14835" s="76" t="s">
        <v>2911</v>
      </c>
      <c r="J14835" s="76" t="s">
        <v>584</v>
      </c>
    </row>
    <row r="14836" spans="7:10" x14ac:dyDescent="0.25">
      <c r="G14836" s="76" t="s">
        <v>1743</v>
      </c>
      <c r="H14836" s="76" t="s">
        <v>14938</v>
      </c>
      <c r="I14836" s="76" t="s">
        <v>1744</v>
      </c>
      <c r="J14836" s="76" t="s">
        <v>579</v>
      </c>
    </row>
    <row r="14837" spans="7:10" x14ac:dyDescent="0.25">
      <c r="G14837" s="76" t="s">
        <v>1420</v>
      </c>
      <c r="H14837" s="76" t="s">
        <v>14939</v>
      </c>
      <c r="I14837" s="76" t="s">
        <v>1422</v>
      </c>
      <c r="J14837" s="76" t="s">
        <v>1160</v>
      </c>
    </row>
    <row r="14838" spans="7:10" x14ac:dyDescent="0.25">
      <c r="G14838" s="76" t="s">
        <v>466</v>
      </c>
      <c r="H14838" s="76" t="s">
        <v>14939</v>
      </c>
      <c r="I14838" s="76" t="s">
        <v>468</v>
      </c>
      <c r="J14838" s="76" t="s">
        <v>248</v>
      </c>
    </row>
    <row r="14839" spans="7:10" x14ac:dyDescent="0.25">
      <c r="G14839" s="76" t="s">
        <v>1621</v>
      </c>
      <c r="H14839" s="76" t="s">
        <v>14940</v>
      </c>
      <c r="I14839" s="76" t="s">
        <v>1623</v>
      </c>
      <c r="J14839" s="76" t="s">
        <v>620</v>
      </c>
    </row>
    <row r="14840" spans="7:10" x14ac:dyDescent="0.25">
      <c r="G14840" s="76" t="s">
        <v>14220</v>
      </c>
      <c r="H14840" s="76" t="s">
        <v>14221</v>
      </c>
      <c r="I14840" s="76" t="s">
        <v>14221</v>
      </c>
      <c r="J14840" s="76" t="s">
        <v>456</v>
      </c>
    </row>
    <row r="14841" spans="7:10" x14ac:dyDescent="0.25">
      <c r="G14841" s="76" t="s">
        <v>2184</v>
      </c>
      <c r="H14841" s="76" t="s">
        <v>14941</v>
      </c>
      <c r="I14841" s="76" t="s">
        <v>2186</v>
      </c>
      <c r="J14841" s="76" t="s">
        <v>448</v>
      </c>
    </row>
    <row r="14842" spans="7:10" x14ac:dyDescent="0.25">
      <c r="G14842" s="76" t="s">
        <v>1920</v>
      </c>
      <c r="H14842" s="76" t="s">
        <v>14942</v>
      </c>
      <c r="I14842" s="76" t="s">
        <v>1922</v>
      </c>
      <c r="J14842" s="76" t="s">
        <v>198</v>
      </c>
    </row>
    <row r="14843" spans="7:10" x14ac:dyDescent="0.25">
      <c r="G14843" s="76" t="s">
        <v>1703</v>
      </c>
      <c r="H14843" s="76" t="s">
        <v>14943</v>
      </c>
      <c r="I14843" s="76" t="s">
        <v>1705</v>
      </c>
      <c r="J14843" s="76" t="s">
        <v>788</v>
      </c>
    </row>
    <row r="14844" spans="7:10" x14ac:dyDescent="0.25">
      <c r="G14844" s="76" t="s">
        <v>790</v>
      </c>
      <c r="H14844" s="76" t="s">
        <v>14943</v>
      </c>
      <c r="I14844" s="76" t="s">
        <v>791</v>
      </c>
      <c r="J14844" s="76" t="s">
        <v>230</v>
      </c>
    </row>
    <row r="14845" spans="7:10" x14ac:dyDescent="0.25">
      <c r="G14845" s="76" t="s">
        <v>1703</v>
      </c>
      <c r="H14845" s="76" t="s">
        <v>14944</v>
      </c>
      <c r="I14845" s="76" t="s">
        <v>1705</v>
      </c>
      <c r="J14845" s="76" t="s">
        <v>788</v>
      </c>
    </row>
    <row r="14846" spans="7:10" x14ac:dyDescent="0.25">
      <c r="G14846" s="76" t="s">
        <v>2966</v>
      </c>
      <c r="H14846" s="76" t="s">
        <v>2968</v>
      </c>
      <c r="I14846" s="76" t="s">
        <v>2968</v>
      </c>
      <c r="J14846" s="76" t="s">
        <v>212</v>
      </c>
    </row>
    <row r="14847" spans="7:10" x14ac:dyDescent="0.25">
      <c r="G14847" s="76" t="s">
        <v>5926</v>
      </c>
      <c r="H14847" s="76" t="s">
        <v>14945</v>
      </c>
      <c r="I14847" s="76" t="s">
        <v>5927</v>
      </c>
      <c r="J14847" s="76" t="s">
        <v>1928</v>
      </c>
    </row>
    <row r="14848" spans="7:10" x14ac:dyDescent="0.25">
      <c r="G14848" s="76" t="s">
        <v>1117</v>
      </c>
      <c r="H14848" s="76" t="s">
        <v>14946</v>
      </c>
      <c r="I14848" s="76" t="s">
        <v>1119</v>
      </c>
      <c r="J14848" s="76" t="s">
        <v>382</v>
      </c>
    </row>
    <row r="14849" spans="7:10" x14ac:dyDescent="0.25">
      <c r="G14849" s="76" t="s">
        <v>4025</v>
      </c>
      <c r="H14849" s="76" t="s">
        <v>14947</v>
      </c>
      <c r="I14849" s="76" t="s">
        <v>4027</v>
      </c>
      <c r="J14849" s="76" t="s">
        <v>184</v>
      </c>
    </row>
    <row r="14850" spans="7:10" x14ac:dyDescent="0.25">
      <c r="G14850" s="76" t="s">
        <v>812</v>
      </c>
      <c r="H14850" s="76" t="s">
        <v>14947</v>
      </c>
      <c r="I14850" s="76" t="s">
        <v>813</v>
      </c>
      <c r="J14850" s="76" t="s">
        <v>814</v>
      </c>
    </row>
    <row r="14851" spans="7:10" x14ac:dyDescent="0.25">
      <c r="G14851" s="76" t="s">
        <v>2598</v>
      </c>
      <c r="H14851" s="76" t="s">
        <v>14948</v>
      </c>
      <c r="I14851" s="76" t="s">
        <v>2600</v>
      </c>
      <c r="J14851" s="76" t="s">
        <v>261</v>
      </c>
    </row>
    <row r="14852" spans="7:10" x14ac:dyDescent="0.25">
      <c r="G14852" s="76" t="s">
        <v>1064</v>
      </c>
      <c r="H14852" s="76" t="s">
        <v>14949</v>
      </c>
      <c r="I14852" s="76" t="s">
        <v>1066</v>
      </c>
      <c r="J14852" s="76" t="s">
        <v>665</v>
      </c>
    </row>
    <row r="14853" spans="7:10" x14ac:dyDescent="0.25">
      <c r="G14853" s="76" t="s">
        <v>506</v>
      </c>
      <c r="H14853" s="76" t="s">
        <v>14950</v>
      </c>
      <c r="I14853" s="76" t="s">
        <v>508</v>
      </c>
      <c r="J14853" s="76" t="s">
        <v>444</v>
      </c>
    </row>
    <row r="14854" spans="7:10" x14ac:dyDescent="0.25">
      <c r="G14854" s="76" t="s">
        <v>5812</v>
      </c>
      <c r="H14854" s="76" t="s">
        <v>14951</v>
      </c>
      <c r="I14854" s="76" t="s">
        <v>5814</v>
      </c>
      <c r="J14854" s="76" t="s">
        <v>674</v>
      </c>
    </row>
    <row r="14855" spans="7:10" x14ac:dyDescent="0.25">
      <c r="G14855" s="76" t="s">
        <v>426</v>
      </c>
      <c r="H14855" s="76" t="s">
        <v>14952</v>
      </c>
      <c r="I14855" s="76" t="s">
        <v>427</v>
      </c>
      <c r="J14855" s="76" t="s">
        <v>428</v>
      </c>
    </row>
    <row r="14856" spans="7:10" x14ac:dyDescent="0.25">
      <c r="G14856" s="76" t="s">
        <v>535</v>
      </c>
      <c r="H14856" s="76" t="s">
        <v>14952</v>
      </c>
      <c r="I14856" s="76" t="s">
        <v>537</v>
      </c>
      <c r="J14856" s="76" t="s">
        <v>177</v>
      </c>
    </row>
    <row r="14857" spans="7:10" x14ac:dyDescent="0.25">
      <c r="G14857" s="76" t="s">
        <v>2544</v>
      </c>
      <c r="H14857" s="76" t="s">
        <v>14952</v>
      </c>
      <c r="I14857" s="76" t="s">
        <v>2545</v>
      </c>
      <c r="J14857" s="76" t="s">
        <v>248</v>
      </c>
    </row>
    <row r="14858" spans="7:10" x14ac:dyDescent="0.25">
      <c r="G14858" s="76" t="s">
        <v>7879</v>
      </c>
      <c r="H14858" s="76" t="s">
        <v>14952</v>
      </c>
      <c r="I14858" s="76" t="s">
        <v>7880</v>
      </c>
      <c r="J14858" s="76" t="s">
        <v>100</v>
      </c>
    </row>
    <row r="14859" spans="7:10" x14ac:dyDescent="0.25">
      <c r="G14859" s="76" t="s">
        <v>7162</v>
      </c>
      <c r="H14859" s="76" t="s">
        <v>14953</v>
      </c>
      <c r="I14859" s="76" t="s">
        <v>7164</v>
      </c>
      <c r="J14859" s="76" t="s">
        <v>224</v>
      </c>
    </row>
    <row r="14860" spans="7:10" x14ac:dyDescent="0.25">
      <c r="G14860" s="76" t="s">
        <v>430</v>
      </c>
      <c r="H14860" s="76" t="s">
        <v>14954</v>
      </c>
      <c r="I14860" s="76" t="s">
        <v>431</v>
      </c>
      <c r="J14860" s="76" t="s">
        <v>237</v>
      </c>
    </row>
    <row r="14861" spans="7:10" x14ac:dyDescent="0.25">
      <c r="G14861" s="76" t="s">
        <v>5367</v>
      </c>
      <c r="H14861" s="76" t="s">
        <v>14954</v>
      </c>
      <c r="I14861" s="76" t="s">
        <v>5369</v>
      </c>
      <c r="J14861" s="76" t="s">
        <v>157</v>
      </c>
    </row>
    <row r="14862" spans="7:10" x14ac:dyDescent="0.25">
      <c r="G14862" s="76" t="s">
        <v>1039</v>
      </c>
      <c r="H14862" s="76" t="s">
        <v>14955</v>
      </c>
      <c r="I14862" s="76" t="s">
        <v>1040</v>
      </c>
      <c r="J14862" s="76" t="s">
        <v>147</v>
      </c>
    </row>
    <row r="14863" spans="7:10" x14ac:dyDescent="0.25">
      <c r="G14863" s="76" t="s">
        <v>1064</v>
      </c>
      <c r="H14863" s="76" t="s">
        <v>14956</v>
      </c>
      <c r="I14863" s="76" t="s">
        <v>1066</v>
      </c>
      <c r="J14863" s="76" t="s">
        <v>665</v>
      </c>
    </row>
    <row r="14864" spans="7:10" x14ac:dyDescent="0.25">
      <c r="G14864" s="76" t="s">
        <v>1429</v>
      </c>
      <c r="H14864" s="76" t="s">
        <v>14957</v>
      </c>
      <c r="I14864" s="76" t="s">
        <v>1431</v>
      </c>
      <c r="J14864" s="76" t="s">
        <v>807</v>
      </c>
    </row>
    <row r="14865" spans="7:10" x14ac:dyDescent="0.25">
      <c r="G14865" s="76" t="s">
        <v>3206</v>
      </c>
      <c r="H14865" s="76" t="s">
        <v>14958</v>
      </c>
      <c r="I14865" s="76" t="s">
        <v>3208</v>
      </c>
      <c r="J14865" s="76" t="s">
        <v>90</v>
      </c>
    </row>
    <row r="14866" spans="7:10" x14ac:dyDescent="0.25">
      <c r="G14866" s="76" t="s">
        <v>924</v>
      </c>
      <c r="H14866" s="76" t="s">
        <v>14959</v>
      </c>
      <c r="I14866" s="76" t="s">
        <v>926</v>
      </c>
      <c r="J14866" s="76" t="s">
        <v>410</v>
      </c>
    </row>
    <row r="14867" spans="7:10" x14ac:dyDescent="0.25">
      <c r="G14867" s="76" t="s">
        <v>2378</v>
      </c>
      <c r="H14867" s="76" t="s">
        <v>14960</v>
      </c>
      <c r="I14867" s="76" t="s">
        <v>2380</v>
      </c>
      <c r="J14867" s="76" t="s">
        <v>890</v>
      </c>
    </row>
    <row r="14868" spans="7:10" x14ac:dyDescent="0.25">
      <c r="G14868" s="76" t="s">
        <v>2141</v>
      </c>
      <c r="H14868" s="76" t="s">
        <v>14961</v>
      </c>
      <c r="I14868" s="76" t="s">
        <v>2142</v>
      </c>
      <c r="J14868" s="76" t="s">
        <v>243</v>
      </c>
    </row>
    <row r="14869" spans="7:10" x14ac:dyDescent="0.25">
      <c r="G14869" s="76" t="s">
        <v>924</v>
      </c>
      <c r="H14869" s="76" t="s">
        <v>14962</v>
      </c>
      <c r="I14869" s="76" t="s">
        <v>926</v>
      </c>
      <c r="J14869" s="76" t="s">
        <v>410</v>
      </c>
    </row>
    <row r="14870" spans="7:10" x14ac:dyDescent="0.25">
      <c r="G14870" s="76" t="s">
        <v>11581</v>
      </c>
      <c r="H14870" s="76" t="s">
        <v>11583</v>
      </c>
      <c r="I14870" s="76" t="s">
        <v>11583</v>
      </c>
      <c r="J14870" s="76" t="s">
        <v>674</v>
      </c>
    </row>
    <row r="14871" spans="7:10" x14ac:dyDescent="0.25">
      <c r="G14871" s="76" t="s">
        <v>240</v>
      </c>
      <c r="H14871" s="76" t="s">
        <v>14963</v>
      </c>
      <c r="I14871" s="76" t="s">
        <v>242</v>
      </c>
      <c r="J14871" s="76" t="s">
        <v>243</v>
      </c>
    </row>
    <row r="14872" spans="7:10" x14ac:dyDescent="0.25">
      <c r="G14872" s="76" t="s">
        <v>1606</v>
      </c>
      <c r="H14872" s="76" t="s">
        <v>14963</v>
      </c>
      <c r="I14872" s="76" t="s">
        <v>1608</v>
      </c>
      <c r="J14872" s="76" t="s">
        <v>198</v>
      </c>
    </row>
    <row r="14873" spans="7:10" x14ac:dyDescent="0.25">
      <c r="G14873" s="76" t="s">
        <v>1723</v>
      </c>
      <c r="H14873" s="76" t="s">
        <v>14964</v>
      </c>
      <c r="I14873" s="76" t="s">
        <v>1725</v>
      </c>
      <c r="J14873" s="76" t="s">
        <v>890</v>
      </c>
    </row>
    <row r="14874" spans="7:10" x14ac:dyDescent="0.25">
      <c r="G14874" s="76" t="s">
        <v>1496</v>
      </c>
      <c r="H14874" s="76" t="s">
        <v>14965</v>
      </c>
      <c r="I14874" s="76" t="s">
        <v>1498</v>
      </c>
      <c r="J14874" s="76" t="s">
        <v>890</v>
      </c>
    </row>
    <row r="14875" spans="7:10" x14ac:dyDescent="0.25">
      <c r="G14875" s="76" t="s">
        <v>1045</v>
      </c>
      <c r="H14875" s="76" t="s">
        <v>14966</v>
      </c>
      <c r="I14875" s="76" t="s">
        <v>1046</v>
      </c>
      <c r="J14875" s="76" t="s">
        <v>198</v>
      </c>
    </row>
    <row r="14876" spans="7:10" x14ac:dyDescent="0.25">
      <c r="G14876" s="76" t="s">
        <v>1045</v>
      </c>
      <c r="H14876" s="76" t="s">
        <v>14967</v>
      </c>
      <c r="I14876" s="76" t="s">
        <v>1046</v>
      </c>
      <c r="J14876" s="76" t="s">
        <v>198</v>
      </c>
    </row>
    <row r="14877" spans="7:10" x14ac:dyDescent="0.25">
      <c r="G14877" s="76" t="s">
        <v>2167</v>
      </c>
      <c r="H14877" s="76" t="s">
        <v>14968</v>
      </c>
      <c r="I14877" s="76" t="s">
        <v>2168</v>
      </c>
      <c r="J14877" s="76" t="s">
        <v>321</v>
      </c>
    </row>
    <row r="14878" spans="7:10" x14ac:dyDescent="0.25">
      <c r="G14878" s="76" t="s">
        <v>2167</v>
      </c>
      <c r="H14878" s="76" t="s">
        <v>14969</v>
      </c>
      <c r="I14878" s="76" t="s">
        <v>2168</v>
      </c>
      <c r="J14878" s="76" t="s">
        <v>321</v>
      </c>
    </row>
    <row r="14879" spans="7:10" x14ac:dyDescent="0.25">
      <c r="G14879" s="76" t="s">
        <v>1277</v>
      </c>
      <c r="H14879" s="76" t="s">
        <v>1279</v>
      </c>
      <c r="I14879" s="76" t="s">
        <v>1279</v>
      </c>
      <c r="J14879" s="76" t="s">
        <v>1164</v>
      </c>
    </row>
    <row r="14880" spans="7:10" x14ac:dyDescent="0.25">
      <c r="G14880" s="76" t="s">
        <v>1093</v>
      </c>
      <c r="H14880" s="76" t="s">
        <v>14970</v>
      </c>
      <c r="I14880" s="76" t="s">
        <v>1095</v>
      </c>
      <c r="J14880" s="76" t="s">
        <v>218</v>
      </c>
    </row>
    <row r="14881" spans="7:10" x14ac:dyDescent="0.25">
      <c r="G14881" s="76" t="s">
        <v>1606</v>
      </c>
      <c r="H14881" s="76" t="s">
        <v>14971</v>
      </c>
      <c r="I14881" s="76" t="s">
        <v>1608</v>
      </c>
      <c r="J14881" s="76" t="s">
        <v>198</v>
      </c>
    </row>
    <row r="14882" spans="7:10" x14ac:dyDescent="0.25">
      <c r="G14882" s="76" t="s">
        <v>2075</v>
      </c>
      <c r="H14882" s="76" t="s">
        <v>14972</v>
      </c>
      <c r="I14882" s="76" t="s">
        <v>2077</v>
      </c>
      <c r="J14882" s="76" t="s">
        <v>81</v>
      </c>
    </row>
    <row r="14883" spans="7:10" x14ac:dyDescent="0.25">
      <c r="G14883" s="76" t="s">
        <v>525</v>
      </c>
      <c r="H14883" s="76" t="s">
        <v>14973</v>
      </c>
      <c r="I14883" s="76" t="s">
        <v>526</v>
      </c>
      <c r="J14883" s="76" t="s">
        <v>410</v>
      </c>
    </row>
    <row r="14884" spans="7:10" x14ac:dyDescent="0.25">
      <c r="G14884" s="76" t="s">
        <v>7173</v>
      </c>
      <c r="H14884" s="76" t="s">
        <v>14974</v>
      </c>
      <c r="I14884" s="76" t="s">
        <v>7175</v>
      </c>
      <c r="J14884" s="76" t="s">
        <v>567</v>
      </c>
    </row>
    <row r="14885" spans="7:10" x14ac:dyDescent="0.25">
      <c r="G14885" s="76" t="s">
        <v>480</v>
      </c>
      <c r="H14885" s="76" t="s">
        <v>14975</v>
      </c>
      <c r="I14885" s="76" t="s">
        <v>482</v>
      </c>
      <c r="J14885" s="76" t="s">
        <v>100</v>
      </c>
    </row>
    <row r="14886" spans="7:10" x14ac:dyDescent="0.25">
      <c r="G14886" s="76" t="s">
        <v>1920</v>
      </c>
      <c r="H14886" s="76" t="s">
        <v>14976</v>
      </c>
      <c r="I14886" s="76" t="s">
        <v>1922</v>
      </c>
      <c r="J14886" s="76" t="s">
        <v>198</v>
      </c>
    </row>
    <row r="14887" spans="7:10" x14ac:dyDescent="0.25">
      <c r="G14887" s="76" t="s">
        <v>3443</v>
      </c>
      <c r="H14887" s="76" t="s">
        <v>14977</v>
      </c>
      <c r="I14887" s="76" t="s">
        <v>3444</v>
      </c>
      <c r="J14887" s="76" t="s">
        <v>321</v>
      </c>
    </row>
    <row r="14888" spans="7:10" x14ac:dyDescent="0.25">
      <c r="G14888" s="76" t="s">
        <v>3321</v>
      </c>
      <c r="H14888" s="76" t="s">
        <v>14978</v>
      </c>
      <c r="I14888" s="76" t="s">
        <v>3322</v>
      </c>
      <c r="J14888" s="76" t="s">
        <v>90</v>
      </c>
    </row>
    <row r="14889" spans="7:10" x14ac:dyDescent="0.25">
      <c r="G14889" s="76" t="s">
        <v>1002</v>
      </c>
      <c r="H14889" s="76" t="s">
        <v>14978</v>
      </c>
      <c r="I14889" s="76" t="s">
        <v>1003</v>
      </c>
      <c r="J14889" s="76" t="s">
        <v>255</v>
      </c>
    </row>
    <row r="14890" spans="7:10" x14ac:dyDescent="0.25">
      <c r="G14890" s="76" t="s">
        <v>14979</v>
      </c>
      <c r="H14890" s="76" t="s">
        <v>14980</v>
      </c>
      <c r="I14890" s="76" t="s">
        <v>14980</v>
      </c>
      <c r="J14890" s="76" t="s">
        <v>620</v>
      </c>
    </row>
    <row r="14891" spans="7:10" x14ac:dyDescent="0.25">
      <c r="G14891" s="76" t="s">
        <v>1628</v>
      </c>
      <c r="H14891" s="76" t="s">
        <v>14981</v>
      </c>
      <c r="I14891" s="76" t="s">
        <v>1630</v>
      </c>
      <c r="J14891" s="76" t="s">
        <v>147</v>
      </c>
    </row>
    <row r="14892" spans="7:10" x14ac:dyDescent="0.25">
      <c r="G14892" s="76" t="s">
        <v>2384</v>
      </c>
      <c r="H14892" s="76" t="s">
        <v>14982</v>
      </c>
      <c r="I14892" s="76" t="s">
        <v>2386</v>
      </c>
      <c r="J14892" s="76" t="s">
        <v>120</v>
      </c>
    </row>
    <row r="14893" spans="7:10" x14ac:dyDescent="0.25">
      <c r="G14893" s="76" t="s">
        <v>2235</v>
      </c>
      <c r="H14893" s="76" t="s">
        <v>14983</v>
      </c>
      <c r="I14893" s="76" t="s">
        <v>2236</v>
      </c>
      <c r="J14893" s="76" t="s">
        <v>369</v>
      </c>
    </row>
    <row r="14894" spans="7:10" x14ac:dyDescent="0.25">
      <c r="G14894" s="76" t="s">
        <v>2748</v>
      </c>
      <c r="H14894" s="76" t="s">
        <v>14983</v>
      </c>
      <c r="I14894" s="76" t="s">
        <v>2749</v>
      </c>
      <c r="J14894" s="76" t="s">
        <v>386</v>
      </c>
    </row>
    <row r="14895" spans="7:10" x14ac:dyDescent="0.25">
      <c r="G14895" s="76" t="s">
        <v>506</v>
      </c>
      <c r="H14895" s="76" t="s">
        <v>14983</v>
      </c>
      <c r="I14895" s="76" t="s">
        <v>508</v>
      </c>
      <c r="J14895" s="76" t="s">
        <v>444</v>
      </c>
    </row>
    <row r="14896" spans="7:10" x14ac:dyDescent="0.25">
      <c r="G14896" s="76" t="s">
        <v>442</v>
      </c>
      <c r="H14896" s="76" t="s">
        <v>14984</v>
      </c>
      <c r="I14896" s="76" t="s">
        <v>443</v>
      </c>
      <c r="J14896" s="76" t="s">
        <v>444</v>
      </c>
    </row>
    <row r="14897" spans="7:10" x14ac:dyDescent="0.25">
      <c r="G14897" s="76" t="s">
        <v>3400</v>
      </c>
      <c r="H14897" s="76" t="s">
        <v>14985</v>
      </c>
      <c r="I14897" s="76" t="s">
        <v>3402</v>
      </c>
      <c r="J14897" s="76" t="s">
        <v>931</v>
      </c>
    </row>
    <row r="14898" spans="7:10" x14ac:dyDescent="0.25">
      <c r="G14898" s="76" t="s">
        <v>396</v>
      </c>
      <c r="H14898" s="76" t="s">
        <v>14986</v>
      </c>
      <c r="I14898" s="76" t="s">
        <v>398</v>
      </c>
      <c r="J14898" s="76" t="s">
        <v>120</v>
      </c>
    </row>
    <row r="14899" spans="7:10" x14ac:dyDescent="0.25">
      <c r="G14899" s="76" t="s">
        <v>1937</v>
      </c>
      <c r="H14899" s="76" t="s">
        <v>14987</v>
      </c>
      <c r="I14899" s="76" t="s">
        <v>1938</v>
      </c>
      <c r="J14899" s="76" t="s">
        <v>807</v>
      </c>
    </row>
    <row r="14900" spans="7:10" x14ac:dyDescent="0.25">
      <c r="G14900" s="76" t="s">
        <v>5585</v>
      </c>
      <c r="H14900" s="76" t="s">
        <v>14988</v>
      </c>
      <c r="I14900" s="76" t="s">
        <v>5587</v>
      </c>
      <c r="J14900" s="76" t="s">
        <v>584</v>
      </c>
    </row>
    <row r="14901" spans="7:10" x14ac:dyDescent="0.25">
      <c r="G14901" s="76" t="s">
        <v>14989</v>
      </c>
      <c r="H14901" s="76" t="s">
        <v>14990</v>
      </c>
      <c r="I14901" s="76" t="s">
        <v>14991</v>
      </c>
      <c r="J14901" s="76" t="s">
        <v>579</v>
      </c>
    </row>
    <row r="14902" spans="7:10" x14ac:dyDescent="0.25">
      <c r="G14902" s="76" t="s">
        <v>135</v>
      </c>
      <c r="H14902" s="76" t="s">
        <v>14992</v>
      </c>
      <c r="I14902" s="76" t="s">
        <v>137</v>
      </c>
      <c r="J14902" s="76" t="s">
        <v>72</v>
      </c>
    </row>
    <row r="14903" spans="7:10" x14ac:dyDescent="0.25">
      <c r="G14903" s="76" t="s">
        <v>466</v>
      </c>
      <c r="H14903" s="76" t="s">
        <v>14992</v>
      </c>
      <c r="I14903" s="76" t="s">
        <v>468</v>
      </c>
      <c r="J14903" s="76" t="s">
        <v>248</v>
      </c>
    </row>
    <row r="14904" spans="7:10" x14ac:dyDescent="0.25">
      <c r="G14904" s="76" t="s">
        <v>4903</v>
      </c>
      <c r="H14904" s="76" t="s">
        <v>14993</v>
      </c>
      <c r="I14904" s="76" t="s">
        <v>4905</v>
      </c>
      <c r="J14904" s="76" t="s">
        <v>100</v>
      </c>
    </row>
    <row r="14905" spans="7:10" x14ac:dyDescent="0.25">
      <c r="G14905" s="76" t="s">
        <v>1956</v>
      </c>
      <c r="H14905" s="76" t="s">
        <v>1958</v>
      </c>
      <c r="I14905" s="76" t="s">
        <v>1958</v>
      </c>
      <c r="J14905" s="76" t="s">
        <v>81</v>
      </c>
    </row>
    <row r="14906" spans="7:10" x14ac:dyDescent="0.25">
      <c r="G14906" s="76" t="s">
        <v>2243</v>
      </c>
      <c r="H14906" s="76" t="s">
        <v>14994</v>
      </c>
      <c r="I14906" s="76" t="s">
        <v>2244</v>
      </c>
      <c r="J14906" s="76" t="s">
        <v>740</v>
      </c>
    </row>
    <row r="14907" spans="7:10" x14ac:dyDescent="0.25">
      <c r="G14907" s="76" t="s">
        <v>3289</v>
      </c>
      <c r="H14907" s="76" t="s">
        <v>14995</v>
      </c>
      <c r="I14907" s="76" t="s">
        <v>3291</v>
      </c>
      <c r="J14907" s="76" t="s">
        <v>90</v>
      </c>
    </row>
    <row r="14908" spans="7:10" x14ac:dyDescent="0.25">
      <c r="G14908" s="76" t="s">
        <v>6859</v>
      </c>
      <c r="H14908" s="76" t="s">
        <v>14995</v>
      </c>
      <c r="I14908" s="76" t="s">
        <v>6860</v>
      </c>
      <c r="J14908" s="76" t="s">
        <v>170</v>
      </c>
    </row>
    <row r="14909" spans="7:10" x14ac:dyDescent="0.25">
      <c r="G14909" s="76" t="s">
        <v>78</v>
      </c>
      <c r="H14909" s="76" t="s">
        <v>14996</v>
      </c>
      <c r="I14909" s="76" t="s">
        <v>80</v>
      </c>
      <c r="J14909" s="76" t="s">
        <v>81</v>
      </c>
    </row>
    <row r="14910" spans="7:10" x14ac:dyDescent="0.25">
      <c r="G14910" s="76" t="s">
        <v>14997</v>
      </c>
      <c r="H14910" s="76" t="s">
        <v>14998</v>
      </c>
      <c r="I14910" s="76" t="s">
        <v>14998</v>
      </c>
      <c r="J14910" s="76" t="s">
        <v>478</v>
      </c>
    </row>
    <row r="14911" spans="7:10" x14ac:dyDescent="0.25">
      <c r="G14911" s="76" t="s">
        <v>3792</v>
      </c>
      <c r="H14911" s="76" t="s">
        <v>14999</v>
      </c>
      <c r="I14911" s="76" t="s">
        <v>3794</v>
      </c>
      <c r="J14911" s="76" t="s">
        <v>1741</v>
      </c>
    </row>
    <row r="14912" spans="7:10" x14ac:dyDescent="0.25">
      <c r="G14912" s="76" t="s">
        <v>3000</v>
      </c>
      <c r="H14912" s="76" t="s">
        <v>15000</v>
      </c>
      <c r="I14912" s="76" t="s">
        <v>3001</v>
      </c>
      <c r="J14912" s="76" t="s">
        <v>807</v>
      </c>
    </row>
    <row r="14913" spans="7:10" x14ac:dyDescent="0.25">
      <c r="G14913" s="76" t="s">
        <v>144</v>
      </c>
      <c r="H14913" s="76" t="s">
        <v>15001</v>
      </c>
      <c r="I14913" s="76" t="s">
        <v>146</v>
      </c>
      <c r="J14913" s="76" t="s">
        <v>147</v>
      </c>
    </row>
    <row r="14914" spans="7:10" x14ac:dyDescent="0.25">
      <c r="G14914" s="76" t="s">
        <v>2496</v>
      </c>
      <c r="H14914" s="76" t="s">
        <v>15002</v>
      </c>
      <c r="I14914" s="76" t="s">
        <v>2498</v>
      </c>
      <c r="J14914" s="76" t="s">
        <v>382</v>
      </c>
    </row>
    <row r="14915" spans="7:10" x14ac:dyDescent="0.25">
      <c r="G14915" s="76" t="s">
        <v>1842</v>
      </c>
      <c r="H14915" s="76" t="s">
        <v>15003</v>
      </c>
      <c r="I14915" s="76" t="s">
        <v>1844</v>
      </c>
      <c r="J14915" s="76" t="s">
        <v>81</v>
      </c>
    </row>
    <row r="14916" spans="7:10" x14ac:dyDescent="0.25">
      <c r="G14916" s="76" t="s">
        <v>279</v>
      </c>
      <c r="H14916" s="76" t="s">
        <v>15003</v>
      </c>
      <c r="I14916" s="76" t="s">
        <v>281</v>
      </c>
      <c r="J14916" s="76" t="s">
        <v>147</v>
      </c>
    </row>
    <row r="14917" spans="7:10" x14ac:dyDescent="0.25">
      <c r="G14917" s="76" t="s">
        <v>1391</v>
      </c>
      <c r="H14917" s="76" t="s">
        <v>15004</v>
      </c>
      <c r="I14917" s="76" t="s">
        <v>1393</v>
      </c>
      <c r="J14917" s="76" t="s">
        <v>807</v>
      </c>
    </row>
    <row r="14918" spans="7:10" x14ac:dyDescent="0.25">
      <c r="G14918" s="76" t="s">
        <v>5826</v>
      </c>
      <c r="H14918" s="76" t="s">
        <v>15005</v>
      </c>
      <c r="I14918" s="76" t="s">
        <v>5828</v>
      </c>
      <c r="J14918" s="76" t="s">
        <v>224</v>
      </c>
    </row>
    <row r="14919" spans="7:10" x14ac:dyDescent="0.25">
      <c r="G14919" s="76" t="s">
        <v>78</v>
      </c>
      <c r="H14919" s="76" t="s">
        <v>15006</v>
      </c>
      <c r="I14919" s="76" t="s">
        <v>80</v>
      </c>
      <c r="J14919" s="76" t="s">
        <v>81</v>
      </c>
    </row>
    <row r="14920" spans="7:10" x14ac:dyDescent="0.25">
      <c r="G14920" s="76" t="s">
        <v>15007</v>
      </c>
      <c r="H14920" s="76" t="s">
        <v>15006</v>
      </c>
      <c r="I14920" s="76" t="s">
        <v>15008</v>
      </c>
      <c r="J14920" s="76" t="s">
        <v>248</v>
      </c>
    </row>
    <row r="14921" spans="7:10" x14ac:dyDescent="0.25">
      <c r="G14921" s="76" t="s">
        <v>5441</v>
      </c>
      <c r="H14921" s="76" t="s">
        <v>15006</v>
      </c>
      <c r="I14921" s="76" t="s">
        <v>5443</v>
      </c>
      <c r="J14921" s="76" t="s">
        <v>1691</v>
      </c>
    </row>
    <row r="14922" spans="7:10" x14ac:dyDescent="0.25">
      <c r="G14922" s="76" t="s">
        <v>228</v>
      </c>
      <c r="H14922" s="76" t="s">
        <v>15009</v>
      </c>
      <c r="I14922" s="76" t="s">
        <v>230</v>
      </c>
      <c r="J14922" s="76" t="s">
        <v>230</v>
      </c>
    </row>
    <row r="14923" spans="7:10" x14ac:dyDescent="0.25">
      <c r="G14923" s="76" t="s">
        <v>2378</v>
      </c>
      <c r="H14923" s="76" t="s">
        <v>15010</v>
      </c>
      <c r="I14923" s="76" t="s">
        <v>2380</v>
      </c>
      <c r="J14923" s="76" t="s">
        <v>890</v>
      </c>
    </row>
    <row r="14924" spans="7:10" x14ac:dyDescent="0.25">
      <c r="G14924" s="76" t="s">
        <v>1243</v>
      </c>
      <c r="H14924" s="76" t="s">
        <v>15011</v>
      </c>
      <c r="I14924" s="76" t="s">
        <v>1245</v>
      </c>
      <c r="J14924" s="76" t="s">
        <v>120</v>
      </c>
    </row>
    <row r="14925" spans="7:10" x14ac:dyDescent="0.25">
      <c r="G14925" s="76" t="s">
        <v>1039</v>
      </c>
      <c r="H14925" s="76" t="s">
        <v>15012</v>
      </c>
      <c r="I14925" s="76" t="s">
        <v>1040</v>
      </c>
      <c r="J14925" s="76" t="s">
        <v>147</v>
      </c>
    </row>
    <row r="14926" spans="7:10" x14ac:dyDescent="0.25">
      <c r="G14926" s="76" t="s">
        <v>1360</v>
      </c>
      <c r="H14926" s="76" t="s">
        <v>15013</v>
      </c>
      <c r="I14926" s="76" t="s">
        <v>1362</v>
      </c>
      <c r="J14926" s="76" t="s">
        <v>120</v>
      </c>
    </row>
    <row r="14927" spans="7:10" x14ac:dyDescent="0.25">
      <c r="G14927" s="76" t="s">
        <v>15014</v>
      </c>
      <c r="H14927" s="76" t="s">
        <v>15015</v>
      </c>
      <c r="I14927" s="76" t="s">
        <v>15015</v>
      </c>
      <c r="J14927" s="76" t="s">
        <v>456</v>
      </c>
    </row>
    <row r="14928" spans="7:10" x14ac:dyDescent="0.25">
      <c r="G14928" s="76" t="s">
        <v>573</v>
      </c>
      <c r="H14928" s="76" t="s">
        <v>14991</v>
      </c>
      <c r="I14928" s="76" t="s">
        <v>575</v>
      </c>
      <c r="J14928" s="76" t="s">
        <v>440</v>
      </c>
    </row>
    <row r="14929" spans="7:10" x14ac:dyDescent="0.25">
      <c r="G14929" s="76" t="s">
        <v>14989</v>
      </c>
      <c r="H14929" s="76" t="s">
        <v>14991</v>
      </c>
      <c r="I14929" s="76" t="s">
        <v>14991</v>
      </c>
      <c r="J14929" s="76" t="s">
        <v>579</v>
      </c>
    </row>
    <row r="14930" spans="7:10" x14ac:dyDescent="0.25">
      <c r="G14930" s="76" t="s">
        <v>1391</v>
      </c>
      <c r="H14930" s="76" t="s">
        <v>14991</v>
      </c>
      <c r="I14930" s="76" t="s">
        <v>1393</v>
      </c>
      <c r="J14930" s="76" t="s">
        <v>807</v>
      </c>
    </row>
    <row r="14931" spans="7:10" x14ac:dyDescent="0.25">
      <c r="G14931" s="76" t="s">
        <v>1064</v>
      </c>
      <c r="H14931" s="76" t="s">
        <v>15016</v>
      </c>
      <c r="I14931" s="76" t="s">
        <v>1066</v>
      </c>
      <c r="J14931" s="76" t="s">
        <v>665</v>
      </c>
    </row>
    <row r="14932" spans="7:10" ht="30" x14ac:dyDescent="0.25">
      <c r="G14932" s="76" t="s">
        <v>3666</v>
      </c>
      <c r="H14932" s="76" t="s">
        <v>15017</v>
      </c>
      <c r="I14932" s="76" t="s">
        <v>3667</v>
      </c>
      <c r="J14932" s="76" t="s">
        <v>191</v>
      </c>
    </row>
    <row r="14933" spans="7:10" x14ac:dyDescent="0.25">
      <c r="G14933" s="76" t="s">
        <v>1645</v>
      </c>
      <c r="H14933" s="76" t="s">
        <v>15018</v>
      </c>
      <c r="I14933" s="76" t="s">
        <v>1646</v>
      </c>
      <c r="J14933" s="76" t="s">
        <v>1160</v>
      </c>
    </row>
    <row r="14934" spans="7:10" x14ac:dyDescent="0.25">
      <c r="G14934" s="76" t="s">
        <v>228</v>
      </c>
      <c r="H14934" s="76" t="s">
        <v>15019</v>
      </c>
      <c r="I14934" s="76" t="s">
        <v>230</v>
      </c>
      <c r="J14934" s="76" t="s">
        <v>230</v>
      </c>
    </row>
    <row r="14935" spans="7:10" x14ac:dyDescent="0.25">
      <c r="G14935" s="76" t="s">
        <v>1779</v>
      </c>
      <c r="H14935" s="76" t="s">
        <v>15020</v>
      </c>
      <c r="I14935" s="76" t="s">
        <v>1780</v>
      </c>
      <c r="J14935" s="76" t="s">
        <v>321</v>
      </c>
    </row>
    <row r="14936" spans="7:10" x14ac:dyDescent="0.25">
      <c r="G14936" s="76" t="s">
        <v>1975</v>
      </c>
      <c r="H14936" s="76" t="s">
        <v>15021</v>
      </c>
      <c r="I14936" s="76" t="s">
        <v>1977</v>
      </c>
      <c r="J14936" s="76" t="s">
        <v>120</v>
      </c>
    </row>
    <row r="14937" spans="7:10" x14ac:dyDescent="0.25">
      <c r="G14937" s="76" t="s">
        <v>2075</v>
      </c>
      <c r="H14937" s="76" t="s">
        <v>15022</v>
      </c>
      <c r="I14937" s="76" t="s">
        <v>2077</v>
      </c>
      <c r="J14937" s="76" t="s">
        <v>81</v>
      </c>
    </row>
    <row r="14938" spans="7:10" x14ac:dyDescent="0.25">
      <c r="G14938" s="76" t="s">
        <v>2075</v>
      </c>
      <c r="H14938" s="76" t="s">
        <v>15023</v>
      </c>
      <c r="I14938" s="76" t="s">
        <v>2077</v>
      </c>
      <c r="J14938" s="76" t="s">
        <v>81</v>
      </c>
    </row>
    <row r="14939" spans="7:10" x14ac:dyDescent="0.25">
      <c r="G14939" s="76" t="s">
        <v>2710</v>
      </c>
      <c r="H14939" s="76" t="s">
        <v>15024</v>
      </c>
      <c r="I14939" s="76" t="s">
        <v>2712</v>
      </c>
      <c r="J14939" s="76" t="s">
        <v>674</v>
      </c>
    </row>
    <row r="14940" spans="7:10" x14ac:dyDescent="0.25">
      <c r="G14940" s="76" t="s">
        <v>423</v>
      </c>
      <c r="H14940" s="76" t="s">
        <v>15024</v>
      </c>
      <c r="I14940" s="76" t="s">
        <v>424</v>
      </c>
      <c r="J14940" s="76" t="s">
        <v>147</v>
      </c>
    </row>
    <row r="14941" spans="7:10" x14ac:dyDescent="0.25">
      <c r="G14941" s="76" t="s">
        <v>1906</v>
      </c>
      <c r="H14941" s="76" t="s">
        <v>15024</v>
      </c>
      <c r="I14941" s="76" t="s">
        <v>1908</v>
      </c>
      <c r="J14941" s="76" t="s">
        <v>807</v>
      </c>
    </row>
    <row r="14942" spans="7:10" x14ac:dyDescent="0.25">
      <c r="G14942" s="76" t="s">
        <v>834</v>
      </c>
      <c r="H14942" s="76" t="s">
        <v>15025</v>
      </c>
      <c r="I14942" s="76" t="s">
        <v>836</v>
      </c>
      <c r="J14942" s="76" t="s">
        <v>674</v>
      </c>
    </row>
    <row r="14943" spans="7:10" x14ac:dyDescent="0.25">
      <c r="G14943" s="76" t="s">
        <v>279</v>
      </c>
      <c r="H14943" s="76" t="s">
        <v>15025</v>
      </c>
      <c r="I14943" s="76" t="s">
        <v>281</v>
      </c>
      <c r="J14943" s="76" t="s">
        <v>147</v>
      </c>
    </row>
    <row r="14944" spans="7:10" x14ac:dyDescent="0.25">
      <c r="G14944" s="76" t="s">
        <v>516</v>
      </c>
      <c r="H14944" s="76" t="s">
        <v>15026</v>
      </c>
      <c r="I14944" s="76" t="s">
        <v>518</v>
      </c>
      <c r="J14944" s="76" t="s">
        <v>81</v>
      </c>
    </row>
    <row r="14945" spans="7:10" x14ac:dyDescent="0.25">
      <c r="G14945" s="76" t="s">
        <v>1657</v>
      </c>
      <c r="H14945" s="76" t="s">
        <v>15026</v>
      </c>
      <c r="I14945" s="76" t="s">
        <v>1659</v>
      </c>
      <c r="J14945" s="76" t="s">
        <v>81</v>
      </c>
    </row>
    <row r="14946" spans="7:10" x14ac:dyDescent="0.25">
      <c r="G14946" s="76" t="s">
        <v>809</v>
      </c>
      <c r="H14946" s="76" t="s">
        <v>15026</v>
      </c>
      <c r="I14946" s="76" t="s">
        <v>810</v>
      </c>
      <c r="J14946" s="76" t="s">
        <v>444</v>
      </c>
    </row>
    <row r="14947" spans="7:10" x14ac:dyDescent="0.25">
      <c r="G14947" s="76" t="s">
        <v>705</v>
      </c>
      <c r="H14947" s="76" t="s">
        <v>15027</v>
      </c>
      <c r="I14947" s="76" t="s">
        <v>707</v>
      </c>
      <c r="J14947" s="76" t="s">
        <v>130</v>
      </c>
    </row>
    <row r="14948" spans="7:10" x14ac:dyDescent="0.25">
      <c r="G14948" s="76" t="s">
        <v>948</v>
      </c>
      <c r="H14948" s="76" t="s">
        <v>15028</v>
      </c>
      <c r="I14948" s="76" t="s">
        <v>950</v>
      </c>
      <c r="J14948" s="76" t="s">
        <v>529</v>
      </c>
    </row>
    <row r="14949" spans="7:10" x14ac:dyDescent="0.25">
      <c r="G14949" s="76" t="s">
        <v>5038</v>
      </c>
      <c r="H14949" s="76" t="s">
        <v>15028</v>
      </c>
      <c r="I14949" s="76" t="s">
        <v>5039</v>
      </c>
      <c r="J14949" s="76" t="s">
        <v>261</v>
      </c>
    </row>
    <row r="14950" spans="7:10" x14ac:dyDescent="0.25">
      <c r="G14950" s="76" t="s">
        <v>2271</v>
      </c>
      <c r="H14950" s="76" t="s">
        <v>2273</v>
      </c>
      <c r="I14950" s="76" t="s">
        <v>2273</v>
      </c>
      <c r="J14950" s="76" t="s">
        <v>415</v>
      </c>
    </row>
    <row r="14951" spans="7:10" x14ac:dyDescent="0.25">
      <c r="G14951" s="76" t="s">
        <v>662</v>
      </c>
      <c r="H14951" s="76" t="s">
        <v>664</v>
      </c>
      <c r="I14951" s="76" t="s">
        <v>664</v>
      </c>
      <c r="J14951" s="76" t="s">
        <v>665</v>
      </c>
    </row>
    <row r="14952" spans="7:10" x14ac:dyDescent="0.25">
      <c r="G14952" s="76" t="s">
        <v>15029</v>
      </c>
      <c r="H14952" s="76" t="s">
        <v>15030</v>
      </c>
      <c r="I14952" s="76" t="s">
        <v>15030</v>
      </c>
      <c r="J14952" s="76" t="s">
        <v>230</v>
      </c>
    </row>
    <row r="14953" spans="7:10" x14ac:dyDescent="0.25">
      <c r="G14953" s="76" t="s">
        <v>978</v>
      </c>
      <c r="H14953" s="76" t="s">
        <v>15031</v>
      </c>
      <c r="I14953" s="76" t="s">
        <v>980</v>
      </c>
      <c r="J14953" s="76" t="s">
        <v>230</v>
      </c>
    </row>
    <row r="14954" spans="7:10" x14ac:dyDescent="0.25">
      <c r="G14954" s="76" t="s">
        <v>785</v>
      </c>
      <c r="H14954" s="76" t="s">
        <v>15032</v>
      </c>
      <c r="I14954" s="76" t="s">
        <v>787</v>
      </c>
      <c r="J14954" s="76" t="s">
        <v>788</v>
      </c>
    </row>
    <row r="14955" spans="7:10" x14ac:dyDescent="0.25">
      <c r="G14955" s="76" t="s">
        <v>5180</v>
      </c>
      <c r="H14955" s="76" t="s">
        <v>15033</v>
      </c>
      <c r="I14955" s="76" t="s">
        <v>5182</v>
      </c>
      <c r="J14955" s="76" t="s">
        <v>1741</v>
      </c>
    </row>
    <row r="14956" spans="7:10" x14ac:dyDescent="0.25">
      <c r="G14956" s="76" t="s">
        <v>2715</v>
      </c>
      <c r="H14956" s="76" t="s">
        <v>15033</v>
      </c>
      <c r="I14956" s="76" t="s">
        <v>2717</v>
      </c>
      <c r="J14956" s="76" t="s">
        <v>120</v>
      </c>
    </row>
    <row r="14957" spans="7:10" x14ac:dyDescent="0.25">
      <c r="G14957" s="76" t="s">
        <v>805</v>
      </c>
      <c r="H14957" s="76" t="s">
        <v>15034</v>
      </c>
      <c r="I14957" s="76" t="s">
        <v>806</v>
      </c>
      <c r="J14957" s="76" t="s">
        <v>807</v>
      </c>
    </row>
    <row r="14958" spans="7:10" x14ac:dyDescent="0.25">
      <c r="G14958" s="76" t="s">
        <v>3142</v>
      </c>
      <c r="H14958" s="76" t="s">
        <v>15035</v>
      </c>
      <c r="I14958" s="76" t="s">
        <v>3144</v>
      </c>
      <c r="J14958" s="76" t="s">
        <v>163</v>
      </c>
    </row>
    <row r="14959" spans="7:10" x14ac:dyDescent="0.25">
      <c r="G14959" s="76" t="s">
        <v>15036</v>
      </c>
      <c r="H14959" s="76" t="s">
        <v>15037</v>
      </c>
      <c r="I14959" s="76" t="s">
        <v>15037</v>
      </c>
      <c r="J14959" s="76" t="s">
        <v>120</v>
      </c>
    </row>
    <row r="14960" spans="7:10" x14ac:dyDescent="0.25">
      <c r="G14960" s="76" t="s">
        <v>1883</v>
      </c>
      <c r="H14960" s="76" t="s">
        <v>15037</v>
      </c>
      <c r="I14960" s="76" t="s">
        <v>1885</v>
      </c>
      <c r="J14960" s="76" t="s">
        <v>444</v>
      </c>
    </row>
    <row r="14961" spans="7:10" x14ac:dyDescent="0.25">
      <c r="G14961" s="76" t="s">
        <v>2882</v>
      </c>
      <c r="H14961" s="76" t="s">
        <v>15037</v>
      </c>
      <c r="I14961" s="76" t="s">
        <v>2884</v>
      </c>
      <c r="J14961" s="76" t="s">
        <v>620</v>
      </c>
    </row>
    <row r="14962" spans="7:10" x14ac:dyDescent="0.25">
      <c r="G14962" s="76" t="s">
        <v>2748</v>
      </c>
      <c r="H14962" s="76" t="s">
        <v>15038</v>
      </c>
      <c r="I14962" s="76" t="s">
        <v>2749</v>
      </c>
      <c r="J14962" s="76" t="s">
        <v>386</v>
      </c>
    </row>
    <row r="14963" spans="7:10" ht="30" x14ac:dyDescent="0.25">
      <c r="G14963" s="76" t="s">
        <v>803</v>
      </c>
      <c r="H14963" s="76" t="s">
        <v>15039</v>
      </c>
      <c r="I14963" s="76" t="s">
        <v>191</v>
      </c>
      <c r="J14963" s="76" t="s">
        <v>191</v>
      </c>
    </row>
    <row r="14964" spans="7:10" x14ac:dyDescent="0.25">
      <c r="G14964" s="76" t="s">
        <v>1719</v>
      </c>
      <c r="H14964" s="76" t="s">
        <v>15040</v>
      </c>
      <c r="I14964" s="76" t="s">
        <v>1720</v>
      </c>
      <c r="J14964" s="76" t="s">
        <v>410</v>
      </c>
    </row>
    <row r="14965" spans="7:10" x14ac:dyDescent="0.25">
      <c r="G14965" s="76" t="s">
        <v>2882</v>
      </c>
      <c r="H14965" s="76" t="s">
        <v>2884</v>
      </c>
      <c r="I14965" s="76" t="s">
        <v>2884</v>
      </c>
      <c r="J14965" s="76" t="s">
        <v>620</v>
      </c>
    </row>
    <row r="14966" spans="7:10" x14ac:dyDescent="0.25">
      <c r="G14966" s="76" t="s">
        <v>12281</v>
      </c>
      <c r="H14966" s="76" t="s">
        <v>15041</v>
      </c>
      <c r="I14966" s="76" t="s">
        <v>12283</v>
      </c>
      <c r="J14966" s="76" t="s">
        <v>334</v>
      </c>
    </row>
    <row r="14967" spans="7:10" x14ac:dyDescent="0.25">
      <c r="G14967" s="76" t="s">
        <v>4004</v>
      </c>
      <c r="H14967" s="76" t="s">
        <v>15042</v>
      </c>
      <c r="I14967" s="76" t="s">
        <v>4006</v>
      </c>
      <c r="J14967" s="76" t="s">
        <v>890</v>
      </c>
    </row>
    <row r="14968" spans="7:10" x14ac:dyDescent="0.25">
      <c r="G14968" s="76" t="s">
        <v>1842</v>
      </c>
      <c r="H14968" s="76" t="s">
        <v>15043</v>
      </c>
      <c r="I14968" s="76" t="s">
        <v>1844</v>
      </c>
      <c r="J14968" s="76" t="s">
        <v>81</v>
      </c>
    </row>
    <row r="14969" spans="7:10" x14ac:dyDescent="0.25">
      <c r="G14969" s="76" t="s">
        <v>371</v>
      </c>
      <c r="H14969" s="76" t="s">
        <v>15044</v>
      </c>
      <c r="I14969" s="76" t="s">
        <v>373</v>
      </c>
      <c r="J14969" s="76" t="s">
        <v>120</v>
      </c>
    </row>
    <row r="14970" spans="7:10" x14ac:dyDescent="0.25">
      <c r="G14970" s="76" t="s">
        <v>3116</v>
      </c>
      <c r="H14970" s="76" t="s">
        <v>15045</v>
      </c>
      <c r="I14970" s="76" t="s">
        <v>3118</v>
      </c>
      <c r="J14970" s="76" t="s">
        <v>157</v>
      </c>
    </row>
    <row r="14971" spans="7:10" x14ac:dyDescent="0.25">
      <c r="G14971" s="76" t="s">
        <v>2411</v>
      </c>
      <c r="H14971" s="76" t="s">
        <v>15046</v>
      </c>
      <c r="I14971" s="76" t="s">
        <v>2413</v>
      </c>
      <c r="J14971" s="76" t="s">
        <v>1928</v>
      </c>
    </row>
    <row r="14972" spans="7:10" x14ac:dyDescent="0.25">
      <c r="G14972" s="76" t="s">
        <v>2104</v>
      </c>
      <c r="H14972" s="76" t="s">
        <v>8193</v>
      </c>
      <c r="I14972" s="76" t="s">
        <v>2105</v>
      </c>
      <c r="J14972" s="76" t="s">
        <v>237</v>
      </c>
    </row>
    <row r="14973" spans="7:10" x14ac:dyDescent="0.25">
      <c r="G14973" s="76" t="s">
        <v>8191</v>
      </c>
      <c r="H14973" s="76" t="s">
        <v>8193</v>
      </c>
      <c r="I14973" s="76" t="s">
        <v>8193</v>
      </c>
      <c r="J14973" s="76" t="s">
        <v>686</v>
      </c>
    </row>
    <row r="14974" spans="7:10" x14ac:dyDescent="0.25">
      <c r="G14974" s="76" t="s">
        <v>1420</v>
      </c>
      <c r="H14974" s="76" t="s">
        <v>15047</v>
      </c>
      <c r="I14974" s="76" t="s">
        <v>1422</v>
      </c>
      <c r="J14974" s="76" t="s">
        <v>1160</v>
      </c>
    </row>
    <row r="14975" spans="7:10" x14ac:dyDescent="0.25">
      <c r="G14975" s="76" t="s">
        <v>2634</v>
      </c>
      <c r="H14975" s="76" t="s">
        <v>15047</v>
      </c>
      <c r="I14975" s="76" t="s">
        <v>2636</v>
      </c>
      <c r="J14975" s="76" t="s">
        <v>299</v>
      </c>
    </row>
    <row r="14976" spans="7:10" x14ac:dyDescent="0.25">
      <c r="G14976" s="76" t="s">
        <v>4415</v>
      </c>
      <c r="H14976" s="76" t="s">
        <v>15047</v>
      </c>
      <c r="I14976" s="76" t="s">
        <v>4417</v>
      </c>
      <c r="J14976" s="76" t="s">
        <v>1691</v>
      </c>
    </row>
    <row r="14977" spans="7:10" x14ac:dyDescent="0.25">
      <c r="G14977" s="76" t="s">
        <v>1524</v>
      </c>
      <c r="H14977" s="76" t="s">
        <v>15048</v>
      </c>
      <c r="I14977" s="76" t="s">
        <v>1526</v>
      </c>
      <c r="J14977" s="76" t="s">
        <v>147</v>
      </c>
    </row>
    <row r="14978" spans="7:10" x14ac:dyDescent="0.25">
      <c r="G14978" s="76" t="s">
        <v>720</v>
      </c>
      <c r="H14978" s="76" t="s">
        <v>15049</v>
      </c>
      <c r="I14978" s="76" t="s">
        <v>721</v>
      </c>
      <c r="J14978" s="76" t="s">
        <v>326</v>
      </c>
    </row>
    <row r="14979" spans="7:10" x14ac:dyDescent="0.25">
      <c r="G14979" s="76" t="s">
        <v>1420</v>
      </c>
      <c r="H14979" s="76" t="s">
        <v>15050</v>
      </c>
      <c r="I14979" s="76" t="s">
        <v>1422</v>
      </c>
      <c r="J14979" s="76" t="s">
        <v>1160</v>
      </c>
    </row>
    <row r="14980" spans="7:10" x14ac:dyDescent="0.25">
      <c r="G14980" s="76" t="s">
        <v>577</v>
      </c>
      <c r="H14980" s="76" t="s">
        <v>15051</v>
      </c>
      <c r="I14980" s="76" t="s">
        <v>578</v>
      </c>
      <c r="J14980" s="76" t="s">
        <v>579</v>
      </c>
    </row>
    <row r="14981" spans="7:10" x14ac:dyDescent="0.25">
      <c r="G14981" s="76" t="s">
        <v>494</v>
      </c>
      <c r="H14981" s="76" t="s">
        <v>15052</v>
      </c>
      <c r="I14981" s="76" t="s">
        <v>496</v>
      </c>
      <c r="J14981" s="76" t="s">
        <v>369</v>
      </c>
    </row>
    <row r="14982" spans="7:10" x14ac:dyDescent="0.25">
      <c r="G14982" s="76" t="s">
        <v>3582</v>
      </c>
      <c r="H14982" s="76" t="s">
        <v>15053</v>
      </c>
      <c r="I14982" s="76" t="s">
        <v>3584</v>
      </c>
      <c r="J14982" s="76" t="s">
        <v>415</v>
      </c>
    </row>
    <row r="14983" spans="7:10" x14ac:dyDescent="0.25">
      <c r="G14983" s="76" t="s">
        <v>1399</v>
      </c>
      <c r="H14983" s="76" t="s">
        <v>15054</v>
      </c>
      <c r="I14983" s="76" t="s">
        <v>1401</v>
      </c>
      <c r="J14983" s="76" t="s">
        <v>775</v>
      </c>
    </row>
    <row r="14984" spans="7:10" x14ac:dyDescent="0.25">
      <c r="G14984" s="76" t="s">
        <v>234</v>
      </c>
      <c r="H14984" s="76" t="s">
        <v>15055</v>
      </c>
      <c r="I14984" s="76" t="s">
        <v>236</v>
      </c>
      <c r="J14984" s="76" t="s">
        <v>237</v>
      </c>
    </row>
    <row r="14985" spans="7:10" x14ac:dyDescent="0.25">
      <c r="G14985" s="76" t="s">
        <v>5884</v>
      </c>
      <c r="H14985" s="76" t="s">
        <v>15056</v>
      </c>
      <c r="I14985" s="76" t="s">
        <v>5886</v>
      </c>
      <c r="J14985" s="76" t="s">
        <v>624</v>
      </c>
    </row>
    <row r="14986" spans="7:10" x14ac:dyDescent="0.25">
      <c r="G14986" s="76" t="s">
        <v>3526</v>
      </c>
      <c r="H14986" s="76" t="s">
        <v>15057</v>
      </c>
      <c r="I14986" s="76" t="s">
        <v>3528</v>
      </c>
      <c r="J14986" s="76" t="s">
        <v>1928</v>
      </c>
    </row>
    <row r="14987" spans="7:10" x14ac:dyDescent="0.25">
      <c r="G14987" s="76" t="s">
        <v>2243</v>
      </c>
      <c r="H14987" s="76" t="s">
        <v>15057</v>
      </c>
      <c r="I14987" s="76" t="s">
        <v>2244</v>
      </c>
      <c r="J14987" s="76" t="s">
        <v>740</v>
      </c>
    </row>
    <row r="14988" spans="7:10" x14ac:dyDescent="0.25">
      <c r="G14988" s="76" t="s">
        <v>2718</v>
      </c>
      <c r="H14988" s="76" t="s">
        <v>15058</v>
      </c>
      <c r="I14988" s="76" t="s">
        <v>2719</v>
      </c>
      <c r="J14988" s="76" t="s">
        <v>1160</v>
      </c>
    </row>
    <row r="14989" spans="7:10" x14ac:dyDescent="0.25">
      <c r="G14989" s="76" t="s">
        <v>1975</v>
      </c>
      <c r="H14989" s="76" t="s">
        <v>15059</v>
      </c>
      <c r="I14989" s="76" t="s">
        <v>1977</v>
      </c>
      <c r="J14989" s="76" t="s">
        <v>120</v>
      </c>
    </row>
    <row r="14990" spans="7:10" x14ac:dyDescent="0.25">
      <c r="G14990" s="76" t="s">
        <v>117</v>
      </c>
      <c r="H14990" s="76" t="s">
        <v>15060</v>
      </c>
      <c r="I14990" s="76" t="s">
        <v>119</v>
      </c>
      <c r="J14990" s="76" t="s">
        <v>120</v>
      </c>
    </row>
    <row r="14991" spans="7:10" x14ac:dyDescent="0.25">
      <c r="G14991" s="76" t="s">
        <v>2227</v>
      </c>
      <c r="H14991" s="76" t="s">
        <v>15060</v>
      </c>
      <c r="I14991" s="76" t="s">
        <v>2229</v>
      </c>
      <c r="J14991" s="76" t="s">
        <v>890</v>
      </c>
    </row>
    <row r="14992" spans="7:10" x14ac:dyDescent="0.25">
      <c r="G14992" s="76" t="s">
        <v>5812</v>
      </c>
      <c r="H14992" s="76" t="s">
        <v>15060</v>
      </c>
      <c r="I14992" s="76" t="s">
        <v>5814</v>
      </c>
      <c r="J14992" s="76" t="s">
        <v>674</v>
      </c>
    </row>
    <row r="14993" spans="7:10" x14ac:dyDescent="0.25">
      <c r="G14993" s="76" t="s">
        <v>1657</v>
      </c>
      <c r="H14993" s="76" t="s">
        <v>15060</v>
      </c>
      <c r="I14993" s="76" t="s">
        <v>1659</v>
      </c>
      <c r="J14993" s="76" t="s">
        <v>81</v>
      </c>
    </row>
    <row r="14994" spans="7:10" x14ac:dyDescent="0.25">
      <c r="G14994" s="76" t="s">
        <v>982</v>
      </c>
      <c r="H14994" s="76" t="s">
        <v>15060</v>
      </c>
      <c r="I14994" s="76" t="s">
        <v>984</v>
      </c>
      <c r="J14994" s="76" t="s">
        <v>985</v>
      </c>
    </row>
    <row r="14995" spans="7:10" x14ac:dyDescent="0.25">
      <c r="G14995" s="76" t="s">
        <v>720</v>
      </c>
      <c r="H14995" s="76" t="s">
        <v>15060</v>
      </c>
      <c r="I14995" s="76" t="s">
        <v>721</v>
      </c>
      <c r="J14995" s="76" t="s">
        <v>326</v>
      </c>
    </row>
    <row r="14996" spans="7:10" x14ac:dyDescent="0.25">
      <c r="G14996" s="76" t="s">
        <v>1606</v>
      </c>
      <c r="H14996" s="76" t="s">
        <v>15060</v>
      </c>
      <c r="I14996" s="76" t="s">
        <v>1608</v>
      </c>
      <c r="J14996" s="76" t="s">
        <v>198</v>
      </c>
    </row>
    <row r="14997" spans="7:10" x14ac:dyDescent="0.25">
      <c r="G14997" s="76" t="s">
        <v>1937</v>
      </c>
      <c r="H14997" s="76" t="s">
        <v>15060</v>
      </c>
      <c r="I14997" s="76" t="s">
        <v>1938</v>
      </c>
      <c r="J14997" s="76" t="s">
        <v>807</v>
      </c>
    </row>
    <row r="14998" spans="7:10" x14ac:dyDescent="0.25">
      <c r="G14998" s="76" t="s">
        <v>3304</v>
      </c>
      <c r="H14998" s="76" t="s">
        <v>15060</v>
      </c>
      <c r="I14998" s="76" t="s">
        <v>3306</v>
      </c>
      <c r="J14998" s="76" t="s">
        <v>170</v>
      </c>
    </row>
    <row r="14999" spans="7:10" x14ac:dyDescent="0.25">
      <c r="G14999" s="76" t="s">
        <v>1939</v>
      </c>
      <c r="H14999" s="76" t="s">
        <v>15060</v>
      </c>
      <c r="I14999" s="76" t="s">
        <v>1940</v>
      </c>
      <c r="J14999" s="76" t="s">
        <v>444</v>
      </c>
    </row>
    <row r="15000" spans="7:10" x14ac:dyDescent="0.25">
      <c r="G15000" s="76" t="s">
        <v>15061</v>
      </c>
      <c r="H15000" s="76" t="s">
        <v>15060</v>
      </c>
      <c r="I15000" s="76" t="s">
        <v>15062</v>
      </c>
      <c r="J15000" s="76" t="s">
        <v>321</v>
      </c>
    </row>
    <row r="15001" spans="7:10" x14ac:dyDescent="0.25">
      <c r="G15001" s="76" t="s">
        <v>861</v>
      </c>
      <c r="H15001" s="76" t="s">
        <v>15060</v>
      </c>
      <c r="I15001" s="76" t="s">
        <v>862</v>
      </c>
      <c r="J15001" s="76" t="s">
        <v>100</v>
      </c>
    </row>
    <row r="15002" spans="7:10" x14ac:dyDescent="0.25">
      <c r="G15002" s="76" t="s">
        <v>858</v>
      </c>
      <c r="H15002" s="76" t="s">
        <v>15063</v>
      </c>
      <c r="I15002" s="76" t="s">
        <v>859</v>
      </c>
      <c r="J15002" s="76" t="s">
        <v>243</v>
      </c>
    </row>
    <row r="15003" spans="7:10" x14ac:dyDescent="0.25">
      <c r="G15003" s="76" t="s">
        <v>4260</v>
      </c>
      <c r="H15003" s="76" t="s">
        <v>15064</v>
      </c>
      <c r="I15003" s="76" t="s">
        <v>4261</v>
      </c>
      <c r="J15003" s="76" t="s">
        <v>243</v>
      </c>
    </row>
    <row r="15004" spans="7:10" x14ac:dyDescent="0.25">
      <c r="G15004" s="76" t="s">
        <v>2232</v>
      </c>
      <c r="H15004" s="76" t="s">
        <v>15065</v>
      </c>
      <c r="I15004" s="76" t="s">
        <v>2234</v>
      </c>
      <c r="J15004" s="76" t="s">
        <v>478</v>
      </c>
    </row>
    <row r="15005" spans="7:10" x14ac:dyDescent="0.25">
      <c r="G15005" s="76" t="s">
        <v>1216</v>
      </c>
      <c r="H15005" s="76" t="s">
        <v>15065</v>
      </c>
      <c r="I15005" s="76" t="s">
        <v>1217</v>
      </c>
      <c r="J15005" s="76" t="s">
        <v>985</v>
      </c>
    </row>
    <row r="15006" spans="7:10" x14ac:dyDescent="0.25">
      <c r="G15006" s="76" t="s">
        <v>720</v>
      </c>
      <c r="H15006" s="76" t="s">
        <v>15065</v>
      </c>
      <c r="I15006" s="76" t="s">
        <v>721</v>
      </c>
      <c r="J15006" s="76" t="s">
        <v>326</v>
      </c>
    </row>
    <row r="15007" spans="7:10" x14ac:dyDescent="0.25">
      <c r="G15007" s="76" t="s">
        <v>1206</v>
      </c>
      <c r="H15007" s="76" t="s">
        <v>15066</v>
      </c>
      <c r="I15007" s="76" t="s">
        <v>1208</v>
      </c>
      <c r="J15007" s="76" t="s">
        <v>1160</v>
      </c>
    </row>
    <row r="15008" spans="7:10" x14ac:dyDescent="0.25">
      <c r="G15008" s="76" t="s">
        <v>3224</v>
      </c>
      <c r="H15008" s="76" t="s">
        <v>15067</v>
      </c>
      <c r="I15008" s="76" t="s">
        <v>3226</v>
      </c>
      <c r="J15008" s="76" t="s">
        <v>147</v>
      </c>
    </row>
    <row r="15009" spans="7:10" x14ac:dyDescent="0.25">
      <c r="G15009" s="76" t="s">
        <v>919</v>
      </c>
      <c r="H15009" s="76" t="s">
        <v>15068</v>
      </c>
      <c r="I15009" s="76" t="s">
        <v>921</v>
      </c>
      <c r="J15009" s="76" t="s">
        <v>584</v>
      </c>
    </row>
    <row r="15010" spans="7:10" x14ac:dyDescent="0.25">
      <c r="G15010" s="76" t="s">
        <v>5572</v>
      </c>
      <c r="H15010" s="76" t="s">
        <v>15069</v>
      </c>
      <c r="I15010" s="76" t="s">
        <v>5573</v>
      </c>
      <c r="J15010" s="76" t="s">
        <v>428</v>
      </c>
    </row>
    <row r="15011" spans="7:10" x14ac:dyDescent="0.25">
      <c r="G15011" s="76" t="s">
        <v>1335</v>
      </c>
      <c r="H15011" s="76" t="s">
        <v>15070</v>
      </c>
      <c r="I15011" s="76" t="s">
        <v>1337</v>
      </c>
      <c r="J15011" s="76" t="s">
        <v>523</v>
      </c>
    </row>
    <row r="15012" spans="7:10" x14ac:dyDescent="0.25">
      <c r="G15012" s="76" t="s">
        <v>1399</v>
      </c>
      <c r="H15012" s="76" t="s">
        <v>15071</v>
      </c>
      <c r="I15012" s="76" t="s">
        <v>1401</v>
      </c>
      <c r="J15012" s="76" t="s">
        <v>775</v>
      </c>
    </row>
    <row r="15013" spans="7:10" x14ac:dyDescent="0.25">
      <c r="G15013" s="76" t="s">
        <v>1373</v>
      </c>
      <c r="H15013" s="76" t="s">
        <v>15072</v>
      </c>
      <c r="I15013" s="76" t="s">
        <v>1375</v>
      </c>
      <c r="J15013" s="76" t="s">
        <v>452</v>
      </c>
    </row>
    <row r="15014" spans="7:10" x14ac:dyDescent="0.25">
      <c r="G15014" s="76" t="s">
        <v>617</v>
      </c>
      <c r="H15014" s="76" t="s">
        <v>15073</v>
      </c>
      <c r="I15014" s="76" t="s">
        <v>619</v>
      </c>
      <c r="J15014" s="76" t="s">
        <v>620</v>
      </c>
    </row>
    <row r="15015" spans="7:10" x14ac:dyDescent="0.25">
      <c r="G15015" s="76" t="s">
        <v>13288</v>
      </c>
      <c r="H15015" s="76" t="s">
        <v>15074</v>
      </c>
      <c r="I15015" s="76" t="s">
        <v>13289</v>
      </c>
      <c r="J15015" s="76" t="s">
        <v>415</v>
      </c>
    </row>
    <row r="15016" spans="7:10" x14ac:dyDescent="0.25">
      <c r="G15016" s="76" t="s">
        <v>4073</v>
      </c>
      <c r="H15016" s="76" t="s">
        <v>15074</v>
      </c>
      <c r="I15016" s="76" t="s">
        <v>4075</v>
      </c>
      <c r="J15016" s="76" t="s">
        <v>299</v>
      </c>
    </row>
    <row r="15017" spans="7:10" x14ac:dyDescent="0.25">
      <c r="G15017" s="76" t="s">
        <v>1959</v>
      </c>
      <c r="H15017" s="76" t="s">
        <v>15075</v>
      </c>
      <c r="I15017" s="76" t="s">
        <v>1960</v>
      </c>
      <c r="J15017" s="76" t="s">
        <v>788</v>
      </c>
    </row>
    <row r="15018" spans="7:10" x14ac:dyDescent="0.25">
      <c r="G15018" s="76" t="s">
        <v>8023</v>
      </c>
      <c r="H15018" s="76" t="s">
        <v>8024</v>
      </c>
      <c r="I15018" s="76" t="s">
        <v>8024</v>
      </c>
      <c r="J15018" s="76" t="s">
        <v>218</v>
      </c>
    </row>
    <row r="15019" spans="7:10" x14ac:dyDescent="0.25">
      <c r="G15019" s="76" t="s">
        <v>1048</v>
      </c>
      <c r="H15019" s="76" t="s">
        <v>8024</v>
      </c>
      <c r="I15019" s="76" t="s">
        <v>1049</v>
      </c>
      <c r="J15019" s="76" t="s">
        <v>386</v>
      </c>
    </row>
    <row r="15020" spans="7:10" x14ac:dyDescent="0.25">
      <c r="G15020" s="76" t="s">
        <v>4167</v>
      </c>
      <c r="H15020" s="76" t="s">
        <v>15076</v>
      </c>
      <c r="I15020" s="76" t="s">
        <v>4169</v>
      </c>
      <c r="J15020" s="76" t="s">
        <v>110</v>
      </c>
    </row>
    <row r="15021" spans="7:10" x14ac:dyDescent="0.25">
      <c r="G15021" s="76" t="s">
        <v>720</v>
      </c>
      <c r="H15021" s="76" t="s">
        <v>15077</v>
      </c>
      <c r="I15021" s="76" t="s">
        <v>721</v>
      </c>
      <c r="J15021" s="76" t="s">
        <v>326</v>
      </c>
    </row>
    <row r="15022" spans="7:10" x14ac:dyDescent="0.25">
      <c r="G15022" s="76" t="s">
        <v>1770</v>
      </c>
      <c r="H15022" s="76" t="s">
        <v>15078</v>
      </c>
      <c r="I15022" s="76" t="s">
        <v>1771</v>
      </c>
      <c r="J15022" s="76" t="s">
        <v>177</v>
      </c>
    </row>
    <row r="15023" spans="7:10" x14ac:dyDescent="0.25">
      <c r="G15023" s="76" t="s">
        <v>3880</v>
      </c>
      <c r="H15023" s="76" t="s">
        <v>15079</v>
      </c>
      <c r="I15023" s="76" t="s">
        <v>3881</v>
      </c>
      <c r="J15023" s="76" t="s">
        <v>1741</v>
      </c>
    </row>
    <row r="15024" spans="7:10" x14ac:dyDescent="0.25">
      <c r="G15024" s="76" t="s">
        <v>6240</v>
      </c>
      <c r="H15024" s="76" t="s">
        <v>15079</v>
      </c>
      <c r="I15024" s="76" t="s">
        <v>6242</v>
      </c>
      <c r="J15024" s="76" t="s">
        <v>814</v>
      </c>
    </row>
    <row r="15025" spans="7:10" x14ac:dyDescent="0.25">
      <c r="G15025" s="76" t="s">
        <v>340</v>
      </c>
      <c r="H15025" s="76" t="s">
        <v>15080</v>
      </c>
      <c r="I15025" s="76" t="s">
        <v>342</v>
      </c>
      <c r="J15025" s="76" t="s">
        <v>72</v>
      </c>
    </row>
    <row r="15026" spans="7:10" x14ac:dyDescent="0.25">
      <c r="G15026" s="76" t="s">
        <v>4717</v>
      </c>
      <c r="H15026" s="76" t="s">
        <v>15081</v>
      </c>
      <c r="I15026" s="76" t="s">
        <v>4718</v>
      </c>
      <c r="J15026" s="76" t="s">
        <v>255</v>
      </c>
    </row>
    <row r="15027" spans="7:10" x14ac:dyDescent="0.25">
      <c r="G15027" s="76" t="s">
        <v>15082</v>
      </c>
      <c r="H15027" s="76" t="s">
        <v>15083</v>
      </c>
      <c r="I15027" s="76" t="s">
        <v>15083</v>
      </c>
      <c r="J15027" s="76" t="s">
        <v>452</v>
      </c>
    </row>
    <row r="15028" spans="7:10" x14ac:dyDescent="0.25">
      <c r="G15028" s="76" t="s">
        <v>1151</v>
      </c>
      <c r="H15028" s="76" t="s">
        <v>15084</v>
      </c>
      <c r="I15028" s="76" t="s">
        <v>1153</v>
      </c>
      <c r="J15028" s="76" t="s">
        <v>120</v>
      </c>
    </row>
    <row r="15029" spans="7:10" x14ac:dyDescent="0.25">
      <c r="G15029" s="76" t="s">
        <v>3116</v>
      </c>
      <c r="H15029" s="76" t="s">
        <v>15085</v>
      </c>
      <c r="I15029" s="76" t="s">
        <v>3118</v>
      </c>
      <c r="J15029" s="76" t="s">
        <v>157</v>
      </c>
    </row>
    <row r="15030" spans="7:10" x14ac:dyDescent="0.25">
      <c r="G15030" s="76" t="s">
        <v>525</v>
      </c>
      <c r="H15030" s="76" t="s">
        <v>15086</v>
      </c>
      <c r="I15030" s="76" t="s">
        <v>526</v>
      </c>
      <c r="J15030" s="76" t="s">
        <v>410</v>
      </c>
    </row>
    <row r="15031" spans="7:10" x14ac:dyDescent="0.25">
      <c r="G15031" s="76" t="s">
        <v>924</v>
      </c>
      <c r="H15031" s="76" t="s">
        <v>15087</v>
      </c>
      <c r="I15031" s="76" t="s">
        <v>926</v>
      </c>
      <c r="J15031" s="76" t="s">
        <v>410</v>
      </c>
    </row>
    <row r="15032" spans="7:10" x14ac:dyDescent="0.25">
      <c r="G15032" s="76" t="s">
        <v>2564</v>
      </c>
      <c r="H15032" s="76" t="s">
        <v>1439</v>
      </c>
      <c r="I15032" s="76" t="s">
        <v>2565</v>
      </c>
      <c r="J15032" s="76" t="s">
        <v>1439</v>
      </c>
    </row>
    <row r="15033" spans="7:10" x14ac:dyDescent="0.25">
      <c r="G15033" s="76" t="s">
        <v>15088</v>
      </c>
      <c r="H15033" s="76" t="s">
        <v>15089</v>
      </c>
      <c r="I15033" s="76" t="s">
        <v>15090</v>
      </c>
      <c r="J15033" s="76" t="s">
        <v>1439</v>
      </c>
    </row>
    <row r="15034" spans="7:10" x14ac:dyDescent="0.25">
      <c r="G15034" s="76" t="s">
        <v>2564</v>
      </c>
      <c r="H15034" s="76" t="s">
        <v>15091</v>
      </c>
      <c r="I15034" s="76" t="s">
        <v>2565</v>
      </c>
      <c r="J15034" s="76" t="s">
        <v>1439</v>
      </c>
    </row>
    <row r="15035" spans="7:10" x14ac:dyDescent="0.25">
      <c r="G15035" s="76" t="s">
        <v>2075</v>
      </c>
      <c r="H15035" s="76" t="s">
        <v>15092</v>
      </c>
      <c r="I15035" s="76" t="s">
        <v>2077</v>
      </c>
      <c r="J15035" s="76" t="s">
        <v>81</v>
      </c>
    </row>
    <row r="15036" spans="7:10" x14ac:dyDescent="0.25">
      <c r="G15036" s="76" t="s">
        <v>1170</v>
      </c>
      <c r="H15036" s="76" t="s">
        <v>15092</v>
      </c>
      <c r="I15036" s="76" t="s">
        <v>1171</v>
      </c>
      <c r="J15036" s="76" t="s">
        <v>985</v>
      </c>
    </row>
    <row r="15037" spans="7:10" x14ac:dyDescent="0.25">
      <c r="G15037" s="76" t="s">
        <v>15093</v>
      </c>
      <c r="H15037" s="76" t="s">
        <v>15092</v>
      </c>
      <c r="I15037" s="76" t="s">
        <v>15092</v>
      </c>
      <c r="J15037" s="76" t="s">
        <v>90</v>
      </c>
    </row>
    <row r="15038" spans="7:10" x14ac:dyDescent="0.25">
      <c r="G15038" s="76" t="s">
        <v>494</v>
      </c>
      <c r="H15038" s="76" t="s">
        <v>15092</v>
      </c>
      <c r="I15038" s="76" t="s">
        <v>496</v>
      </c>
      <c r="J15038" s="76" t="s">
        <v>369</v>
      </c>
    </row>
    <row r="15039" spans="7:10" x14ac:dyDescent="0.25">
      <c r="G15039" s="76" t="s">
        <v>1920</v>
      </c>
      <c r="H15039" s="76" t="s">
        <v>15094</v>
      </c>
      <c r="I15039" s="76" t="s">
        <v>1922</v>
      </c>
      <c r="J15039" s="76" t="s">
        <v>198</v>
      </c>
    </row>
    <row r="15040" spans="7:10" x14ac:dyDescent="0.25">
      <c r="G15040" s="76" t="s">
        <v>1825</v>
      </c>
      <c r="H15040" s="76" t="s">
        <v>1826</v>
      </c>
      <c r="I15040" s="76" t="s">
        <v>1826</v>
      </c>
      <c r="J15040" s="76" t="s">
        <v>620</v>
      </c>
    </row>
    <row r="15041" spans="7:10" x14ac:dyDescent="0.25">
      <c r="G15041" s="76" t="s">
        <v>3526</v>
      </c>
      <c r="H15041" s="76" t="s">
        <v>15095</v>
      </c>
      <c r="I15041" s="76" t="s">
        <v>3528</v>
      </c>
      <c r="J15041" s="76" t="s">
        <v>1928</v>
      </c>
    </row>
    <row r="15042" spans="7:10" x14ac:dyDescent="0.25">
      <c r="G15042" s="76" t="s">
        <v>520</v>
      </c>
      <c r="H15042" s="76" t="s">
        <v>522</v>
      </c>
      <c r="I15042" s="76" t="s">
        <v>522</v>
      </c>
      <c r="J15042" s="76" t="s">
        <v>523</v>
      </c>
    </row>
    <row r="15043" spans="7:10" x14ac:dyDescent="0.25">
      <c r="G15043" s="76" t="s">
        <v>5507</v>
      </c>
      <c r="H15043" s="76" t="s">
        <v>15096</v>
      </c>
      <c r="I15043" s="76" t="s">
        <v>5509</v>
      </c>
      <c r="J15043" s="76" t="s">
        <v>415</v>
      </c>
    </row>
    <row r="15044" spans="7:10" x14ac:dyDescent="0.25">
      <c r="G15044" s="76" t="s">
        <v>2707</v>
      </c>
      <c r="H15044" s="76" t="s">
        <v>15097</v>
      </c>
      <c r="I15044" s="76" t="s">
        <v>2709</v>
      </c>
      <c r="J15044" s="76" t="s">
        <v>1928</v>
      </c>
    </row>
    <row r="15045" spans="7:10" x14ac:dyDescent="0.25">
      <c r="G15045" s="76" t="s">
        <v>2402</v>
      </c>
      <c r="H15045" s="76" t="s">
        <v>15098</v>
      </c>
      <c r="I15045" s="76" t="s">
        <v>2404</v>
      </c>
      <c r="J15045" s="76" t="s">
        <v>740</v>
      </c>
    </row>
    <row r="15046" spans="7:10" x14ac:dyDescent="0.25">
      <c r="G15046" s="76" t="s">
        <v>1943</v>
      </c>
      <c r="H15046" s="76" t="s">
        <v>15099</v>
      </c>
      <c r="I15046" s="76" t="s">
        <v>1945</v>
      </c>
      <c r="J15046" s="76" t="s">
        <v>243</v>
      </c>
    </row>
    <row r="15047" spans="7:10" x14ac:dyDescent="0.25">
      <c r="G15047" s="76" t="s">
        <v>577</v>
      </c>
      <c r="H15047" s="76" t="s">
        <v>15100</v>
      </c>
      <c r="I15047" s="76" t="s">
        <v>578</v>
      </c>
      <c r="J15047" s="76" t="s">
        <v>579</v>
      </c>
    </row>
    <row r="15048" spans="7:10" x14ac:dyDescent="0.25">
      <c r="G15048" s="76" t="s">
        <v>492</v>
      </c>
      <c r="H15048" s="76" t="s">
        <v>15101</v>
      </c>
      <c r="I15048" s="76" t="s">
        <v>326</v>
      </c>
      <c r="J15048" s="76" t="s">
        <v>326</v>
      </c>
    </row>
    <row r="15049" spans="7:10" x14ac:dyDescent="0.25">
      <c r="G15049" s="76" t="s">
        <v>3011</v>
      </c>
      <c r="H15049" s="76" t="s">
        <v>15102</v>
      </c>
      <c r="I15049" s="76" t="s">
        <v>3013</v>
      </c>
      <c r="J15049" s="76" t="s">
        <v>448</v>
      </c>
    </row>
    <row r="15050" spans="7:10" x14ac:dyDescent="0.25">
      <c r="G15050" s="76" t="s">
        <v>6961</v>
      </c>
      <c r="H15050" s="76" t="s">
        <v>15103</v>
      </c>
      <c r="I15050" s="76" t="s">
        <v>6962</v>
      </c>
      <c r="J15050" s="76" t="s">
        <v>177</v>
      </c>
    </row>
    <row r="15051" spans="7:10" x14ac:dyDescent="0.25">
      <c r="G15051" s="76" t="s">
        <v>1226</v>
      </c>
      <c r="H15051" s="76" t="s">
        <v>567</v>
      </c>
      <c r="I15051" s="76" t="s">
        <v>1228</v>
      </c>
      <c r="J15051" s="76" t="s">
        <v>567</v>
      </c>
    </row>
    <row r="15052" spans="7:10" x14ac:dyDescent="0.25">
      <c r="G15052" s="76" t="s">
        <v>9880</v>
      </c>
      <c r="H15052" s="76" t="s">
        <v>567</v>
      </c>
      <c r="I15052" s="76" t="s">
        <v>9882</v>
      </c>
      <c r="J15052" s="76" t="s">
        <v>567</v>
      </c>
    </row>
    <row r="15053" spans="7:10" x14ac:dyDescent="0.25">
      <c r="G15053" s="76" t="s">
        <v>1874</v>
      </c>
      <c r="H15053" s="76" t="s">
        <v>15104</v>
      </c>
      <c r="I15053" s="76" t="s">
        <v>1876</v>
      </c>
      <c r="J15053" s="76" t="s">
        <v>120</v>
      </c>
    </row>
    <row r="15054" spans="7:10" x14ac:dyDescent="0.25">
      <c r="G15054" s="76" t="s">
        <v>2064</v>
      </c>
      <c r="H15054" s="76" t="s">
        <v>15105</v>
      </c>
      <c r="I15054" s="76" t="s">
        <v>2066</v>
      </c>
      <c r="J15054" s="76" t="s">
        <v>1691</v>
      </c>
    </row>
    <row r="15055" spans="7:10" x14ac:dyDescent="0.25">
      <c r="G15055" s="76" t="s">
        <v>939</v>
      </c>
      <c r="H15055" s="76" t="s">
        <v>15106</v>
      </c>
      <c r="I15055" s="76" t="s">
        <v>940</v>
      </c>
      <c r="J15055" s="76" t="s">
        <v>552</v>
      </c>
    </row>
    <row r="15056" spans="7:10" x14ac:dyDescent="0.25">
      <c r="G15056" s="76" t="s">
        <v>12248</v>
      </c>
      <c r="H15056" s="76" t="s">
        <v>15107</v>
      </c>
      <c r="I15056" s="76" t="s">
        <v>12249</v>
      </c>
      <c r="J15056" s="76" t="s">
        <v>478</v>
      </c>
    </row>
    <row r="15057" spans="7:10" x14ac:dyDescent="0.25">
      <c r="G15057" s="76" t="s">
        <v>2145</v>
      </c>
      <c r="H15057" s="76" t="s">
        <v>15108</v>
      </c>
      <c r="I15057" s="76" t="s">
        <v>2147</v>
      </c>
      <c r="J15057" s="76" t="s">
        <v>81</v>
      </c>
    </row>
    <row r="15058" spans="7:10" x14ac:dyDescent="0.25">
      <c r="G15058" s="76" t="s">
        <v>1899</v>
      </c>
      <c r="H15058" s="76" t="s">
        <v>15109</v>
      </c>
      <c r="I15058" s="76" t="s">
        <v>1900</v>
      </c>
      <c r="J15058" s="76" t="s">
        <v>788</v>
      </c>
    </row>
    <row r="15059" spans="7:10" x14ac:dyDescent="0.25">
      <c r="G15059" s="76" t="s">
        <v>1899</v>
      </c>
      <c r="H15059" s="76" t="s">
        <v>15110</v>
      </c>
      <c r="I15059" s="76" t="s">
        <v>1900</v>
      </c>
      <c r="J15059" s="76" t="s">
        <v>788</v>
      </c>
    </row>
    <row r="15060" spans="7:10" x14ac:dyDescent="0.25">
      <c r="G15060" s="76" t="s">
        <v>1492</v>
      </c>
      <c r="H15060" s="76" t="s">
        <v>15111</v>
      </c>
      <c r="I15060" s="76" t="s">
        <v>1494</v>
      </c>
      <c r="J15060" s="76" t="s">
        <v>378</v>
      </c>
    </row>
    <row r="15061" spans="7:10" x14ac:dyDescent="0.25">
      <c r="G15061" s="76" t="s">
        <v>1567</v>
      </c>
      <c r="H15061" s="76" t="s">
        <v>15112</v>
      </c>
      <c r="I15061" s="76" t="s">
        <v>1568</v>
      </c>
      <c r="J15061" s="76" t="s">
        <v>807</v>
      </c>
    </row>
    <row r="15062" spans="7:10" x14ac:dyDescent="0.25">
      <c r="G15062" s="76" t="s">
        <v>4866</v>
      </c>
      <c r="H15062" s="76" t="s">
        <v>15112</v>
      </c>
      <c r="I15062" s="76" t="s">
        <v>4867</v>
      </c>
      <c r="J15062" s="76" t="s">
        <v>177</v>
      </c>
    </row>
    <row r="15063" spans="7:10" x14ac:dyDescent="0.25">
      <c r="G15063" s="76" t="s">
        <v>15113</v>
      </c>
      <c r="H15063" s="76" t="s">
        <v>15112</v>
      </c>
      <c r="I15063" s="76" t="s">
        <v>15112</v>
      </c>
      <c r="J15063" s="76" t="s">
        <v>456</v>
      </c>
    </row>
    <row r="15064" spans="7:10" x14ac:dyDescent="0.25">
      <c r="G15064" s="76" t="s">
        <v>144</v>
      </c>
      <c r="H15064" s="76" t="s">
        <v>15114</v>
      </c>
      <c r="I15064" s="76" t="s">
        <v>146</v>
      </c>
      <c r="J15064" s="76" t="s">
        <v>147</v>
      </c>
    </row>
    <row r="15065" spans="7:10" x14ac:dyDescent="0.25">
      <c r="G15065" s="76" t="s">
        <v>6626</v>
      </c>
      <c r="H15065" s="76" t="s">
        <v>15115</v>
      </c>
      <c r="I15065" s="76" t="s">
        <v>6628</v>
      </c>
      <c r="J15065" s="76" t="s">
        <v>415</v>
      </c>
    </row>
    <row r="15066" spans="7:10" x14ac:dyDescent="0.25">
      <c r="G15066" s="76" t="s">
        <v>676</v>
      </c>
      <c r="H15066" s="76" t="s">
        <v>15116</v>
      </c>
      <c r="I15066" s="76" t="s">
        <v>678</v>
      </c>
      <c r="J15066" s="76" t="s">
        <v>90</v>
      </c>
    </row>
    <row r="15067" spans="7:10" x14ac:dyDescent="0.25">
      <c r="G15067" s="76" t="s">
        <v>3003</v>
      </c>
      <c r="H15067" s="76" t="s">
        <v>15116</v>
      </c>
      <c r="I15067" s="76" t="s">
        <v>3005</v>
      </c>
      <c r="J15067" s="76" t="s">
        <v>448</v>
      </c>
    </row>
    <row r="15068" spans="7:10" x14ac:dyDescent="0.25">
      <c r="G15068" s="76" t="s">
        <v>2141</v>
      </c>
      <c r="H15068" s="76" t="s">
        <v>15117</v>
      </c>
      <c r="I15068" s="76" t="s">
        <v>2142</v>
      </c>
      <c r="J15068" s="76" t="s">
        <v>243</v>
      </c>
    </row>
    <row r="15069" spans="7:10" x14ac:dyDescent="0.25">
      <c r="G15069" s="76" t="s">
        <v>228</v>
      </c>
      <c r="H15069" s="76" t="s">
        <v>15118</v>
      </c>
      <c r="I15069" s="76" t="s">
        <v>230</v>
      </c>
      <c r="J15069" s="76" t="s">
        <v>230</v>
      </c>
    </row>
    <row r="15070" spans="7:10" x14ac:dyDescent="0.25">
      <c r="G15070" s="76" t="s">
        <v>432</v>
      </c>
      <c r="H15070" s="76" t="s">
        <v>15119</v>
      </c>
      <c r="I15070" s="76" t="s">
        <v>433</v>
      </c>
      <c r="J15070" s="76" t="s">
        <v>230</v>
      </c>
    </row>
    <row r="15071" spans="7:10" x14ac:dyDescent="0.25">
      <c r="G15071" s="76" t="s">
        <v>5392</v>
      </c>
      <c r="H15071" s="76" t="s">
        <v>5394</v>
      </c>
      <c r="I15071" s="76" t="s">
        <v>5394</v>
      </c>
      <c r="J15071" s="76" t="s">
        <v>931</v>
      </c>
    </row>
    <row r="15072" spans="7:10" x14ac:dyDescent="0.25">
      <c r="G15072" s="76" t="s">
        <v>240</v>
      </c>
      <c r="H15072" s="76" t="s">
        <v>15120</v>
      </c>
      <c r="I15072" s="76" t="s">
        <v>242</v>
      </c>
      <c r="J15072" s="76" t="s">
        <v>243</v>
      </c>
    </row>
    <row r="15073" spans="7:10" x14ac:dyDescent="0.25">
      <c r="G15073" s="76" t="s">
        <v>2041</v>
      </c>
      <c r="H15073" s="76" t="s">
        <v>15121</v>
      </c>
      <c r="I15073" s="76" t="s">
        <v>2043</v>
      </c>
      <c r="J15073" s="76" t="s">
        <v>120</v>
      </c>
    </row>
    <row r="15074" spans="7:10" x14ac:dyDescent="0.25">
      <c r="G15074" s="76" t="s">
        <v>1939</v>
      </c>
      <c r="H15074" s="76" t="s">
        <v>15122</v>
      </c>
      <c r="I15074" s="76" t="s">
        <v>1940</v>
      </c>
      <c r="J15074" s="76" t="s">
        <v>444</v>
      </c>
    </row>
    <row r="15075" spans="7:10" x14ac:dyDescent="0.25">
      <c r="G15075" s="76" t="s">
        <v>1039</v>
      </c>
      <c r="H15075" s="76" t="s">
        <v>15123</v>
      </c>
      <c r="I15075" s="76" t="s">
        <v>1040</v>
      </c>
      <c r="J15075" s="76" t="s">
        <v>147</v>
      </c>
    </row>
    <row r="15076" spans="7:10" x14ac:dyDescent="0.25">
      <c r="G15076" s="76" t="s">
        <v>3261</v>
      </c>
      <c r="H15076" s="76" t="s">
        <v>15123</v>
      </c>
      <c r="I15076" s="76" t="s">
        <v>3263</v>
      </c>
      <c r="J15076" s="76" t="s">
        <v>90</v>
      </c>
    </row>
    <row r="15077" spans="7:10" x14ac:dyDescent="0.25">
      <c r="G15077" s="76" t="s">
        <v>1899</v>
      </c>
      <c r="H15077" s="76" t="s">
        <v>15123</v>
      </c>
      <c r="I15077" s="76" t="s">
        <v>1900</v>
      </c>
      <c r="J15077" s="76" t="s">
        <v>788</v>
      </c>
    </row>
    <row r="15078" spans="7:10" x14ac:dyDescent="0.25">
      <c r="G15078" s="76" t="s">
        <v>2674</v>
      </c>
      <c r="H15078" s="76" t="s">
        <v>15123</v>
      </c>
      <c r="I15078" s="76" t="s">
        <v>2675</v>
      </c>
      <c r="J15078" s="76" t="s">
        <v>440</v>
      </c>
    </row>
    <row r="15079" spans="7:10" x14ac:dyDescent="0.25">
      <c r="G15079" s="76" t="s">
        <v>1277</v>
      </c>
      <c r="H15079" s="76" t="s">
        <v>15124</v>
      </c>
      <c r="I15079" s="76" t="s">
        <v>1279</v>
      </c>
      <c r="J15079" s="76" t="s">
        <v>1164</v>
      </c>
    </row>
    <row r="15080" spans="7:10" x14ac:dyDescent="0.25">
      <c r="G15080" s="76" t="s">
        <v>3264</v>
      </c>
      <c r="H15080" s="76" t="s">
        <v>15125</v>
      </c>
      <c r="I15080" s="76" t="s">
        <v>3265</v>
      </c>
      <c r="J15080" s="76" t="s">
        <v>198</v>
      </c>
    </row>
    <row r="15081" spans="7:10" x14ac:dyDescent="0.25">
      <c r="G15081" s="76" t="s">
        <v>1496</v>
      </c>
      <c r="H15081" s="76" t="s">
        <v>15126</v>
      </c>
      <c r="I15081" s="76" t="s">
        <v>1498</v>
      </c>
      <c r="J15081" s="76" t="s">
        <v>890</v>
      </c>
    </row>
    <row r="15082" spans="7:10" x14ac:dyDescent="0.25">
      <c r="G15082" s="76" t="s">
        <v>527</v>
      </c>
      <c r="H15082" s="76" t="s">
        <v>15127</v>
      </c>
      <c r="I15082" s="76" t="s">
        <v>528</v>
      </c>
      <c r="J15082" s="76" t="s">
        <v>529</v>
      </c>
    </row>
    <row r="15083" spans="7:10" x14ac:dyDescent="0.25">
      <c r="G15083" s="76" t="s">
        <v>2575</v>
      </c>
      <c r="H15083" s="76" t="s">
        <v>15128</v>
      </c>
      <c r="I15083" s="76" t="s">
        <v>2577</v>
      </c>
      <c r="J15083" s="76" t="s">
        <v>1741</v>
      </c>
    </row>
    <row r="15084" spans="7:10" x14ac:dyDescent="0.25">
      <c r="G15084" s="76" t="s">
        <v>12024</v>
      </c>
      <c r="H15084" s="76" t="s">
        <v>15128</v>
      </c>
      <c r="I15084" s="76" t="s">
        <v>12025</v>
      </c>
      <c r="J15084" s="76" t="s">
        <v>410</v>
      </c>
    </row>
    <row r="15085" spans="7:10" x14ac:dyDescent="0.25">
      <c r="G15085" s="76" t="s">
        <v>10014</v>
      </c>
      <c r="H15085" s="76" t="s">
        <v>15128</v>
      </c>
      <c r="I15085" s="76" t="s">
        <v>10016</v>
      </c>
      <c r="J15085" s="76" t="s">
        <v>177</v>
      </c>
    </row>
    <row r="15086" spans="7:10" x14ac:dyDescent="0.25">
      <c r="G15086" s="76" t="s">
        <v>1002</v>
      </c>
      <c r="H15086" s="76" t="s">
        <v>15128</v>
      </c>
      <c r="I15086" s="76" t="s">
        <v>1003</v>
      </c>
      <c r="J15086" s="76" t="s">
        <v>255</v>
      </c>
    </row>
    <row r="15087" spans="7:10" x14ac:dyDescent="0.25">
      <c r="G15087" s="76" t="s">
        <v>10167</v>
      </c>
      <c r="H15087" s="76" t="s">
        <v>10169</v>
      </c>
      <c r="I15087" s="76" t="s">
        <v>10169</v>
      </c>
      <c r="J15087" s="76" t="s">
        <v>523</v>
      </c>
    </row>
    <row r="15088" spans="7:10" x14ac:dyDescent="0.25">
      <c r="G15088" s="76" t="s">
        <v>1779</v>
      </c>
      <c r="H15088" s="76" t="s">
        <v>15129</v>
      </c>
      <c r="I15088" s="76" t="s">
        <v>1780</v>
      </c>
      <c r="J15088" s="76" t="s">
        <v>321</v>
      </c>
    </row>
    <row r="15089" spans="7:10" x14ac:dyDescent="0.25">
      <c r="G15089" s="76" t="s">
        <v>2064</v>
      </c>
      <c r="H15089" s="76" t="s">
        <v>15130</v>
      </c>
      <c r="I15089" s="76" t="s">
        <v>2066</v>
      </c>
      <c r="J15089" s="76" t="s">
        <v>1691</v>
      </c>
    </row>
    <row r="15090" spans="7:10" x14ac:dyDescent="0.25">
      <c r="G15090" s="76" t="s">
        <v>4951</v>
      </c>
      <c r="H15090" s="76" t="s">
        <v>15131</v>
      </c>
      <c r="I15090" s="76" t="s">
        <v>4953</v>
      </c>
      <c r="J15090" s="76" t="s">
        <v>157</v>
      </c>
    </row>
    <row r="15091" spans="7:10" x14ac:dyDescent="0.25">
      <c r="G15091" s="76" t="s">
        <v>2023</v>
      </c>
      <c r="H15091" s="76" t="s">
        <v>15132</v>
      </c>
      <c r="I15091" s="76" t="s">
        <v>2025</v>
      </c>
      <c r="J15091" s="76" t="s">
        <v>130</v>
      </c>
    </row>
    <row r="15092" spans="7:10" x14ac:dyDescent="0.25">
      <c r="G15092" s="76" t="s">
        <v>11481</v>
      </c>
      <c r="H15092" s="76" t="s">
        <v>11483</v>
      </c>
      <c r="I15092" s="76" t="s">
        <v>11483</v>
      </c>
      <c r="J15092" s="76" t="s">
        <v>248</v>
      </c>
    </row>
    <row r="15093" spans="7:10" x14ac:dyDescent="0.25">
      <c r="G15093" s="76" t="s">
        <v>13123</v>
      </c>
      <c r="H15093" s="76" t="s">
        <v>15133</v>
      </c>
      <c r="I15093" s="76" t="s">
        <v>13124</v>
      </c>
      <c r="J15093" s="76" t="s">
        <v>624</v>
      </c>
    </row>
    <row r="15094" spans="7:10" x14ac:dyDescent="0.25">
      <c r="G15094" s="76" t="s">
        <v>1180</v>
      </c>
      <c r="H15094" s="76" t="s">
        <v>15134</v>
      </c>
      <c r="I15094" s="76" t="s">
        <v>1181</v>
      </c>
      <c r="J15094" s="76" t="s">
        <v>740</v>
      </c>
    </row>
    <row r="15095" spans="7:10" x14ac:dyDescent="0.25">
      <c r="G15095" s="76" t="s">
        <v>924</v>
      </c>
      <c r="H15095" s="76" t="s">
        <v>15135</v>
      </c>
      <c r="I15095" s="76" t="s">
        <v>926</v>
      </c>
      <c r="J15095" s="76" t="s">
        <v>410</v>
      </c>
    </row>
    <row r="15096" spans="7:10" x14ac:dyDescent="0.25">
      <c r="G15096" s="76" t="s">
        <v>919</v>
      </c>
      <c r="H15096" s="76" t="s">
        <v>15136</v>
      </c>
      <c r="I15096" s="76" t="s">
        <v>921</v>
      </c>
      <c r="J15096" s="76" t="s">
        <v>584</v>
      </c>
    </row>
    <row r="15097" spans="7:10" x14ac:dyDescent="0.25">
      <c r="G15097" s="76" t="s">
        <v>396</v>
      </c>
      <c r="H15097" s="76" t="s">
        <v>15137</v>
      </c>
      <c r="I15097" s="76" t="s">
        <v>398</v>
      </c>
      <c r="J15097" s="76" t="s">
        <v>120</v>
      </c>
    </row>
    <row r="15098" spans="7:10" x14ac:dyDescent="0.25">
      <c r="G15098" s="76" t="s">
        <v>653</v>
      </c>
      <c r="H15098" s="76" t="s">
        <v>15137</v>
      </c>
      <c r="I15098" s="76" t="s">
        <v>655</v>
      </c>
      <c r="J15098" s="76" t="s">
        <v>90</v>
      </c>
    </row>
    <row r="15099" spans="7:10" x14ac:dyDescent="0.25">
      <c r="G15099" s="76" t="s">
        <v>2363</v>
      </c>
      <c r="H15099" s="76" t="s">
        <v>15137</v>
      </c>
      <c r="I15099" s="76" t="s">
        <v>2365</v>
      </c>
      <c r="J15099" s="76" t="s">
        <v>1768</v>
      </c>
    </row>
    <row r="15100" spans="7:10" x14ac:dyDescent="0.25">
      <c r="G15100" s="76" t="s">
        <v>3175</v>
      </c>
      <c r="H15100" s="76" t="s">
        <v>15138</v>
      </c>
      <c r="I15100" s="76" t="s">
        <v>3177</v>
      </c>
      <c r="J15100" s="76" t="s">
        <v>775</v>
      </c>
    </row>
    <row r="15101" spans="7:10" x14ac:dyDescent="0.25">
      <c r="G15101" s="76" t="s">
        <v>1667</v>
      </c>
      <c r="H15101" s="76" t="s">
        <v>15139</v>
      </c>
      <c r="I15101" s="76" t="s">
        <v>1669</v>
      </c>
      <c r="J15101" s="76" t="s">
        <v>386</v>
      </c>
    </row>
    <row r="15102" spans="7:10" x14ac:dyDescent="0.25">
      <c r="G15102" s="76" t="s">
        <v>8397</v>
      </c>
      <c r="H15102" s="76" t="s">
        <v>15140</v>
      </c>
      <c r="I15102" s="76" t="s">
        <v>8398</v>
      </c>
      <c r="J15102" s="76" t="s">
        <v>255</v>
      </c>
    </row>
    <row r="15103" spans="7:10" x14ac:dyDescent="0.25">
      <c r="G15103" s="76" t="s">
        <v>6803</v>
      </c>
      <c r="H15103" s="76" t="s">
        <v>6805</v>
      </c>
      <c r="I15103" s="76" t="s">
        <v>6805</v>
      </c>
      <c r="J15103" s="76" t="s">
        <v>334</v>
      </c>
    </row>
    <row r="15104" spans="7:10" x14ac:dyDescent="0.25">
      <c r="G15104" s="76" t="s">
        <v>5905</v>
      </c>
      <c r="H15104" s="76" t="s">
        <v>15141</v>
      </c>
      <c r="I15104" s="76" t="s">
        <v>5906</v>
      </c>
      <c r="J15104" s="76" t="s">
        <v>1160</v>
      </c>
    </row>
    <row r="15105" spans="7:10" x14ac:dyDescent="0.25">
      <c r="G15105" s="76" t="s">
        <v>1247</v>
      </c>
      <c r="H15105" s="76" t="s">
        <v>15142</v>
      </c>
      <c r="I15105" s="76" t="s">
        <v>1249</v>
      </c>
      <c r="J15105" s="76" t="s">
        <v>306</v>
      </c>
    </row>
    <row r="15106" spans="7:10" x14ac:dyDescent="0.25">
      <c r="G15106" s="76" t="s">
        <v>1842</v>
      </c>
      <c r="H15106" s="76" t="s">
        <v>15143</v>
      </c>
      <c r="I15106" s="76" t="s">
        <v>1844</v>
      </c>
      <c r="J15106" s="76" t="s">
        <v>81</v>
      </c>
    </row>
    <row r="15107" spans="7:10" x14ac:dyDescent="0.25">
      <c r="G15107" s="76" t="s">
        <v>1354</v>
      </c>
      <c r="H15107" s="76" t="s">
        <v>1356</v>
      </c>
      <c r="I15107" s="76" t="s">
        <v>1356</v>
      </c>
      <c r="J15107" s="76" t="s">
        <v>754</v>
      </c>
    </row>
    <row r="15108" spans="7:10" x14ac:dyDescent="0.25">
      <c r="G15108" s="76" t="s">
        <v>1899</v>
      </c>
      <c r="H15108" s="76" t="s">
        <v>15144</v>
      </c>
      <c r="I15108" s="76" t="s">
        <v>1900</v>
      </c>
      <c r="J15108" s="76" t="s">
        <v>788</v>
      </c>
    </row>
    <row r="15109" spans="7:10" x14ac:dyDescent="0.25">
      <c r="G15109" s="76" t="s">
        <v>10574</v>
      </c>
      <c r="H15109" s="76" t="s">
        <v>10576</v>
      </c>
      <c r="I15109" s="76" t="s">
        <v>10576</v>
      </c>
      <c r="J15109" s="76" t="s">
        <v>775</v>
      </c>
    </row>
    <row r="15110" spans="7:10" x14ac:dyDescent="0.25">
      <c r="G15110" s="76" t="s">
        <v>2500</v>
      </c>
      <c r="H15110" s="76" t="s">
        <v>15145</v>
      </c>
      <c r="I15110" s="76" t="s">
        <v>2501</v>
      </c>
      <c r="J15110" s="76" t="s">
        <v>620</v>
      </c>
    </row>
    <row r="15111" spans="7:10" x14ac:dyDescent="0.25">
      <c r="G15111" s="76" t="s">
        <v>287</v>
      </c>
      <c r="H15111" s="76" t="s">
        <v>15146</v>
      </c>
      <c r="I15111" s="76" t="s">
        <v>289</v>
      </c>
      <c r="J15111" s="76" t="s">
        <v>72</v>
      </c>
    </row>
    <row r="15112" spans="7:10" x14ac:dyDescent="0.25">
      <c r="G15112" s="76" t="s">
        <v>954</v>
      </c>
      <c r="H15112" s="76" t="s">
        <v>15147</v>
      </c>
      <c r="I15112" s="76" t="s">
        <v>955</v>
      </c>
      <c r="J15112" s="76" t="s">
        <v>798</v>
      </c>
    </row>
    <row r="15113" spans="7:10" x14ac:dyDescent="0.25">
      <c r="G15113" s="76" t="s">
        <v>1731</v>
      </c>
      <c r="H15113" s="76" t="s">
        <v>1733</v>
      </c>
      <c r="I15113" s="76" t="s">
        <v>1733</v>
      </c>
      <c r="J15113" s="76" t="s">
        <v>170</v>
      </c>
    </row>
    <row r="15114" spans="7:10" x14ac:dyDescent="0.25">
      <c r="G15114" s="76" t="s">
        <v>5439</v>
      </c>
      <c r="H15114" s="76" t="s">
        <v>15148</v>
      </c>
      <c r="I15114" s="76" t="s">
        <v>5440</v>
      </c>
      <c r="J15114" s="76" t="s">
        <v>1741</v>
      </c>
    </row>
    <row r="15115" spans="7:10" x14ac:dyDescent="0.25">
      <c r="G15115" s="76" t="s">
        <v>1738</v>
      </c>
      <c r="H15115" s="76" t="s">
        <v>15148</v>
      </c>
      <c r="I15115" s="76" t="s">
        <v>1740</v>
      </c>
      <c r="J15115" s="76" t="s">
        <v>1741</v>
      </c>
    </row>
    <row r="15116" spans="7:10" x14ac:dyDescent="0.25">
      <c r="G15116" s="76" t="s">
        <v>1731</v>
      </c>
      <c r="H15116" s="76" t="s">
        <v>15148</v>
      </c>
      <c r="I15116" s="76" t="s">
        <v>1733</v>
      </c>
      <c r="J15116" s="76" t="s">
        <v>170</v>
      </c>
    </row>
    <row r="15117" spans="7:10" x14ac:dyDescent="0.25">
      <c r="G15117" s="76" t="s">
        <v>713</v>
      </c>
      <c r="H15117" s="76" t="s">
        <v>15149</v>
      </c>
      <c r="I15117" s="76" t="s">
        <v>715</v>
      </c>
      <c r="J15117" s="76" t="s">
        <v>81</v>
      </c>
    </row>
    <row r="15118" spans="7:10" x14ac:dyDescent="0.25">
      <c r="G15118" s="76" t="s">
        <v>5921</v>
      </c>
      <c r="H15118" s="76" t="s">
        <v>15149</v>
      </c>
      <c r="I15118" s="76" t="s">
        <v>5922</v>
      </c>
      <c r="J15118" s="76" t="s">
        <v>378</v>
      </c>
    </row>
    <row r="15119" spans="7:10" x14ac:dyDescent="0.25">
      <c r="G15119" s="76" t="s">
        <v>4076</v>
      </c>
      <c r="H15119" s="76" t="s">
        <v>15149</v>
      </c>
      <c r="I15119" s="76" t="s">
        <v>4078</v>
      </c>
      <c r="J15119" s="76" t="s">
        <v>382</v>
      </c>
    </row>
    <row r="15120" spans="7:10" x14ac:dyDescent="0.25">
      <c r="G15120" s="76" t="s">
        <v>2189</v>
      </c>
      <c r="H15120" s="76" t="s">
        <v>15150</v>
      </c>
      <c r="I15120" s="76" t="s">
        <v>2191</v>
      </c>
      <c r="J15120" s="76" t="s">
        <v>529</v>
      </c>
    </row>
    <row r="15121" spans="7:10" x14ac:dyDescent="0.25">
      <c r="G15121" s="76" t="s">
        <v>438</v>
      </c>
      <c r="H15121" s="76" t="s">
        <v>15150</v>
      </c>
      <c r="I15121" s="76" t="s">
        <v>439</v>
      </c>
      <c r="J15121" s="76" t="s">
        <v>440</v>
      </c>
    </row>
    <row r="15122" spans="7:10" x14ac:dyDescent="0.25">
      <c r="G15122" s="76" t="s">
        <v>2095</v>
      </c>
      <c r="H15122" s="76" t="s">
        <v>15151</v>
      </c>
      <c r="I15122" s="76" t="s">
        <v>2097</v>
      </c>
      <c r="J15122" s="76" t="s">
        <v>90</v>
      </c>
    </row>
    <row r="15123" spans="7:10" x14ac:dyDescent="0.25">
      <c r="G15123" s="76" t="s">
        <v>978</v>
      </c>
      <c r="H15123" s="76" t="s">
        <v>15151</v>
      </c>
      <c r="I15123" s="76" t="s">
        <v>980</v>
      </c>
      <c r="J15123" s="76" t="s">
        <v>230</v>
      </c>
    </row>
    <row r="15124" spans="7:10" x14ac:dyDescent="0.25">
      <c r="G15124" s="76" t="s">
        <v>1317</v>
      </c>
      <c r="H15124" s="76" t="s">
        <v>15152</v>
      </c>
      <c r="I15124" s="76" t="s">
        <v>1319</v>
      </c>
      <c r="J15124" s="76" t="s">
        <v>579</v>
      </c>
    </row>
    <row r="15125" spans="7:10" x14ac:dyDescent="0.25">
      <c r="G15125" s="76" t="s">
        <v>12281</v>
      </c>
      <c r="H15125" s="76" t="s">
        <v>12283</v>
      </c>
      <c r="I15125" s="76" t="s">
        <v>12283</v>
      </c>
      <c r="J15125" s="76" t="s">
        <v>334</v>
      </c>
    </row>
    <row r="15126" spans="7:10" x14ac:dyDescent="0.25">
      <c r="G15126" s="76" t="s">
        <v>2743</v>
      </c>
      <c r="H15126" s="76" t="s">
        <v>15153</v>
      </c>
      <c r="I15126" s="76" t="s">
        <v>2744</v>
      </c>
      <c r="J15126" s="76" t="s">
        <v>255</v>
      </c>
    </row>
    <row r="15127" spans="7:10" x14ac:dyDescent="0.25">
      <c r="G15127" s="76" t="s">
        <v>4708</v>
      </c>
      <c r="H15127" s="76" t="s">
        <v>15154</v>
      </c>
      <c r="I15127" s="76" t="s">
        <v>4709</v>
      </c>
      <c r="J15127" s="76" t="s">
        <v>261</v>
      </c>
    </row>
    <row r="15128" spans="7:10" x14ac:dyDescent="0.25">
      <c r="G15128" s="76" t="s">
        <v>855</v>
      </c>
      <c r="H15128" s="76" t="s">
        <v>15155</v>
      </c>
      <c r="I15128" s="76" t="s">
        <v>856</v>
      </c>
      <c r="J15128" s="76" t="s">
        <v>230</v>
      </c>
    </row>
    <row r="15129" spans="7:10" x14ac:dyDescent="0.25">
      <c r="G15129" s="76" t="s">
        <v>613</v>
      </c>
      <c r="H15129" s="76" t="s">
        <v>15156</v>
      </c>
      <c r="I15129" s="76" t="s">
        <v>615</v>
      </c>
      <c r="J15129" s="76" t="s">
        <v>212</v>
      </c>
    </row>
    <row r="15130" spans="7:10" x14ac:dyDescent="0.25">
      <c r="G15130" s="76" t="s">
        <v>13845</v>
      </c>
      <c r="H15130" s="76" t="s">
        <v>15157</v>
      </c>
      <c r="I15130" s="76" t="s">
        <v>13846</v>
      </c>
      <c r="J15130" s="76" t="s">
        <v>248</v>
      </c>
    </row>
    <row r="15131" spans="7:10" x14ac:dyDescent="0.25">
      <c r="G15131" s="76" t="s">
        <v>1180</v>
      </c>
      <c r="H15131" s="76" t="s">
        <v>15158</v>
      </c>
      <c r="I15131" s="76" t="s">
        <v>1181</v>
      </c>
      <c r="J15131" s="76" t="s">
        <v>740</v>
      </c>
    </row>
    <row r="15132" spans="7:10" x14ac:dyDescent="0.25">
      <c r="G15132" s="76" t="s">
        <v>3915</v>
      </c>
      <c r="H15132" s="76" t="s">
        <v>15158</v>
      </c>
      <c r="I15132" s="76" t="s">
        <v>3916</v>
      </c>
      <c r="J15132" s="76" t="s">
        <v>321</v>
      </c>
    </row>
    <row r="15133" spans="7:10" x14ac:dyDescent="0.25">
      <c r="G15133" s="76" t="s">
        <v>581</v>
      </c>
      <c r="H15133" s="76" t="s">
        <v>15159</v>
      </c>
      <c r="I15133" s="76" t="s">
        <v>583</v>
      </c>
      <c r="J15133" s="76" t="s">
        <v>584</v>
      </c>
    </row>
    <row r="15134" spans="7:10" x14ac:dyDescent="0.25">
      <c r="G15134" s="76" t="s">
        <v>1939</v>
      </c>
      <c r="H15134" s="76" t="s">
        <v>15159</v>
      </c>
      <c r="I15134" s="76" t="s">
        <v>1940</v>
      </c>
      <c r="J15134" s="76" t="s">
        <v>444</v>
      </c>
    </row>
    <row r="15135" spans="7:10" x14ac:dyDescent="0.25">
      <c r="G15135" s="76" t="s">
        <v>1770</v>
      </c>
      <c r="H15135" s="76" t="s">
        <v>15159</v>
      </c>
      <c r="I15135" s="76" t="s">
        <v>1771</v>
      </c>
      <c r="J15135" s="76" t="s">
        <v>177</v>
      </c>
    </row>
    <row r="15136" spans="7:10" x14ac:dyDescent="0.25">
      <c r="G15136" s="76" t="s">
        <v>15160</v>
      </c>
      <c r="H15136" s="76" t="s">
        <v>15159</v>
      </c>
      <c r="I15136" s="76" t="s">
        <v>15159</v>
      </c>
      <c r="J15136" s="76" t="s">
        <v>334</v>
      </c>
    </row>
    <row r="15137" spans="7:10" x14ac:dyDescent="0.25">
      <c r="G15137" s="76" t="s">
        <v>3224</v>
      </c>
      <c r="H15137" s="76" t="s">
        <v>15161</v>
      </c>
      <c r="I15137" s="76" t="s">
        <v>3226</v>
      </c>
      <c r="J15137" s="76" t="s">
        <v>147</v>
      </c>
    </row>
    <row r="15138" spans="7:10" x14ac:dyDescent="0.25">
      <c r="G15138" s="76" t="s">
        <v>484</v>
      </c>
      <c r="H15138" s="76" t="s">
        <v>15161</v>
      </c>
      <c r="I15138" s="76" t="s">
        <v>486</v>
      </c>
      <c r="J15138" s="76" t="s">
        <v>428</v>
      </c>
    </row>
    <row r="15139" spans="7:10" x14ac:dyDescent="0.25">
      <c r="G15139" s="76" t="s">
        <v>1496</v>
      </c>
      <c r="H15139" s="76" t="s">
        <v>15162</v>
      </c>
      <c r="I15139" s="76" t="s">
        <v>1498</v>
      </c>
      <c r="J15139" s="76" t="s">
        <v>890</v>
      </c>
    </row>
    <row r="15140" spans="7:10" x14ac:dyDescent="0.25">
      <c r="G15140" s="76" t="s">
        <v>701</v>
      </c>
      <c r="H15140" s="76" t="s">
        <v>15162</v>
      </c>
      <c r="I15140" s="76" t="s">
        <v>703</v>
      </c>
      <c r="J15140" s="76" t="s">
        <v>674</v>
      </c>
    </row>
    <row r="15141" spans="7:10" x14ac:dyDescent="0.25">
      <c r="G15141" s="76" t="s">
        <v>11454</v>
      </c>
      <c r="H15141" s="76" t="s">
        <v>15162</v>
      </c>
      <c r="I15141" s="76" t="s">
        <v>11456</v>
      </c>
      <c r="J15141" s="76" t="s">
        <v>529</v>
      </c>
    </row>
    <row r="15142" spans="7:10" x14ac:dyDescent="0.25">
      <c r="G15142" s="76" t="s">
        <v>1645</v>
      </c>
      <c r="H15142" s="76" t="s">
        <v>15162</v>
      </c>
      <c r="I15142" s="76" t="s">
        <v>1646</v>
      </c>
      <c r="J15142" s="76" t="s">
        <v>1160</v>
      </c>
    </row>
    <row r="15143" spans="7:10" x14ac:dyDescent="0.25">
      <c r="G15143" s="76" t="s">
        <v>470</v>
      </c>
      <c r="H15143" s="76" t="s">
        <v>15162</v>
      </c>
      <c r="I15143" s="76" t="s">
        <v>472</v>
      </c>
      <c r="J15143" s="76" t="s">
        <v>147</v>
      </c>
    </row>
    <row r="15144" spans="7:10" x14ac:dyDescent="0.25">
      <c r="G15144" s="76" t="s">
        <v>1170</v>
      </c>
      <c r="H15144" s="76" t="s">
        <v>15162</v>
      </c>
      <c r="I15144" s="76" t="s">
        <v>1171</v>
      </c>
      <c r="J15144" s="76" t="s">
        <v>985</v>
      </c>
    </row>
    <row r="15145" spans="7:10" x14ac:dyDescent="0.25">
      <c r="G15145" s="76" t="s">
        <v>705</v>
      </c>
      <c r="H15145" s="76" t="s">
        <v>15162</v>
      </c>
      <c r="I15145" s="76" t="s">
        <v>707</v>
      </c>
      <c r="J15145" s="76" t="s">
        <v>130</v>
      </c>
    </row>
    <row r="15146" spans="7:10" x14ac:dyDescent="0.25">
      <c r="G15146" s="76" t="s">
        <v>785</v>
      </c>
      <c r="H15146" s="76" t="s">
        <v>15162</v>
      </c>
      <c r="I15146" s="76" t="s">
        <v>787</v>
      </c>
      <c r="J15146" s="76" t="s">
        <v>788</v>
      </c>
    </row>
    <row r="15147" spans="7:10" x14ac:dyDescent="0.25">
      <c r="G15147" s="76" t="s">
        <v>2663</v>
      </c>
      <c r="H15147" s="76" t="s">
        <v>15162</v>
      </c>
      <c r="I15147" s="76" t="s">
        <v>2665</v>
      </c>
      <c r="J15147" s="76" t="s">
        <v>198</v>
      </c>
    </row>
    <row r="15148" spans="7:10" x14ac:dyDescent="0.25">
      <c r="G15148" s="76" t="s">
        <v>375</v>
      </c>
      <c r="H15148" s="76" t="s">
        <v>15162</v>
      </c>
      <c r="I15148" s="76" t="s">
        <v>377</v>
      </c>
      <c r="J15148" s="76" t="s">
        <v>378</v>
      </c>
    </row>
    <row r="15149" spans="7:10" x14ac:dyDescent="0.25">
      <c r="G15149" s="76" t="s">
        <v>13377</v>
      </c>
      <c r="H15149" s="76" t="s">
        <v>15162</v>
      </c>
      <c r="I15149" s="76" t="s">
        <v>13379</v>
      </c>
      <c r="J15149" s="76" t="s">
        <v>218</v>
      </c>
    </row>
    <row r="15150" spans="7:10" x14ac:dyDescent="0.25">
      <c r="G15150" s="76" t="s">
        <v>1212</v>
      </c>
      <c r="H15150" s="76" t="s">
        <v>15162</v>
      </c>
      <c r="I15150" s="76" t="s">
        <v>1214</v>
      </c>
      <c r="J15150" s="76" t="s">
        <v>382</v>
      </c>
    </row>
    <row r="15151" spans="7:10" x14ac:dyDescent="0.25">
      <c r="G15151" s="76" t="s">
        <v>6716</v>
      </c>
      <c r="H15151" s="76" t="s">
        <v>15162</v>
      </c>
      <c r="I15151" s="76" t="s">
        <v>6717</v>
      </c>
      <c r="J15151" s="76" t="s">
        <v>798</v>
      </c>
    </row>
    <row r="15152" spans="7:10" x14ac:dyDescent="0.25">
      <c r="G15152" s="76" t="s">
        <v>1450</v>
      </c>
      <c r="H15152" s="76" t="s">
        <v>15162</v>
      </c>
      <c r="I15152" s="76" t="s">
        <v>1451</v>
      </c>
      <c r="J15152" s="76" t="s">
        <v>798</v>
      </c>
    </row>
    <row r="15153" spans="7:10" x14ac:dyDescent="0.25">
      <c r="G15153" s="76" t="s">
        <v>913</v>
      </c>
      <c r="H15153" s="76" t="s">
        <v>15162</v>
      </c>
      <c r="I15153" s="76" t="s">
        <v>915</v>
      </c>
      <c r="J15153" s="76" t="s">
        <v>410</v>
      </c>
    </row>
    <row r="15154" spans="7:10" x14ac:dyDescent="0.25">
      <c r="G15154" s="76" t="s">
        <v>5006</v>
      </c>
      <c r="H15154" s="76" t="s">
        <v>15162</v>
      </c>
      <c r="I15154" s="76" t="s">
        <v>5008</v>
      </c>
      <c r="J15154" s="76" t="s">
        <v>100</v>
      </c>
    </row>
    <row r="15155" spans="7:10" x14ac:dyDescent="0.25">
      <c r="G15155" s="76" t="s">
        <v>14133</v>
      </c>
      <c r="H15155" s="76" t="s">
        <v>14135</v>
      </c>
      <c r="I15155" s="76" t="s">
        <v>14135</v>
      </c>
      <c r="J15155" s="76" t="s">
        <v>410</v>
      </c>
    </row>
    <row r="15156" spans="7:10" ht="30" x14ac:dyDescent="0.25">
      <c r="G15156" s="76" t="s">
        <v>15163</v>
      </c>
      <c r="H15156" s="76" t="s">
        <v>15164</v>
      </c>
      <c r="I15156" s="76" t="s">
        <v>15164</v>
      </c>
      <c r="J15156" s="76" t="s">
        <v>191</v>
      </c>
    </row>
    <row r="15157" spans="7:10" x14ac:dyDescent="0.25">
      <c r="G15157" s="76" t="s">
        <v>4710</v>
      </c>
      <c r="H15157" s="76" t="s">
        <v>15165</v>
      </c>
      <c r="I15157" s="76" t="s">
        <v>4712</v>
      </c>
      <c r="J15157" s="76" t="s">
        <v>177</v>
      </c>
    </row>
    <row r="15158" spans="7:10" x14ac:dyDescent="0.25">
      <c r="G15158" s="76" t="s">
        <v>2904</v>
      </c>
      <c r="H15158" s="76" t="s">
        <v>15166</v>
      </c>
      <c r="I15158" s="76" t="s">
        <v>2906</v>
      </c>
      <c r="J15158" s="76" t="s">
        <v>177</v>
      </c>
    </row>
    <row r="15159" spans="7:10" ht="30" x14ac:dyDescent="0.25">
      <c r="G15159" s="76" t="s">
        <v>4710</v>
      </c>
      <c r="H15159" s="76" t="s">
        <v>15167</v>
      </c>
      <c r="I15159" s="76" t="s">
        <v>4712</v>
      </c>
      <c r="J15159" s="76" t="s">
        <v>177</v>
      </c>
    </row>
    <row r="15160" spans="7:10" ht="30" x14ac:dyDescent="0.25">
      <c r="G15160" s="76" t="s">
        <v>4710</v>
      </c>
      <c r="H15160" s="76" t="s">
        <v>15168</v>
      </c>
      <c r="I15160" s="76" t="s">
        <v>4712</v>
      </c>
      <c r="J15160" s="76" t="s">
        <v>177</v>
      </c>
    </row>
    <row r="15161" spans="7:10" ht="30" x14ac:dyDescent="0.25">
      <c r="G15161" s="76" t="s">
        <v>4710</v>
      </c>
      <c r="H15161" s="76" t="s">
        <v>15169</v>
      </c>
      <c r="I15161" s="76" t="s">
        <v>4712</v>
      </c>
      <c r="J15161" s="76" t="s">
        <v>177</v>
      </c>
    </row>
    <row r="15162" spans="7:10" ht="30" x14ac:dyDescent="0.25">
      <c r="G15162" s="76" t="s">
        <v>4710</v>
      </c>
      <c r="H15162" s="76" t="s">
        <v>15170</v>
      </c>
      <c r="I15162" s="76" t="s">
        <v>4712</v>
      </c>
      <c r="J15162" s="76" t="s">
        <v>177</v>
      </c>
    </row>
    <row r="15163" spans="7:10" ht="30" x14ac:dyDescent="0.25">
      <c r="G15163" s="76" t="s">
        <v>4710</v>
      </c>
      <c r="H15163" s="76" t="s">
        <v>15171</v>
      </c>
      <c r="I15163" s="76" t="s">
        <v>4712</v>
      </c>
      <c r="J15163" s="76" t="s">
        <v>177</v>
      </c>
    </row>
    <row r="15164" spans="7:10" x14ac:dyDescent="0.25">
      <c r="G15164" s="76" t="s">
        <v>3135</v>
      </c>
      <c r="H15164" s="76" t="s">
        <v>15172</v>
      </c>
      <c r="I15164" s="76" t="s">
        <v>3136</v>
      </c>
      <c r="J15164" s="76" t="s">
        <v>798</v>
      </c>
    </row>
    <row r="15165" spans="7:10" x14ac:dyDescent="0.25">
      <c r="G15165" s="76" t="s">
        <v>15173</v>
      </c>
      <c r="H15165" s="76" t="s">
        <v>15174</v>
      </c>
      <c r="I15165" s="76" t="s">
        <v>15174</v>
      </c>
      <c r="J15165" s="76" t="s">
        <v>177</v>
      </c>
    </row>
    <row r="15166" spans="7:10" x14ac:dyDescent="0.25">
      <c r="G15166" s="76" t="s">
        <v>4981</v>
      </c>
      <c r="H15166" s="76" t="s">
        <v>15175</v>
      </c>
      <c r="I15166" s="76" t="s">
        <v>4983</v>
      </c>
      <c r="J15166" s="76" t="s">
        <v>807</v>
      </c>
    </row>
    <row r="15167" spans="7:10" x14ac:dyDescent="0.25">
      <c r="G15167" s="76" t="s">
        <v>1937</v>
      </c>
      <c r="H15167" s="76" t="s">
        <v>15176</v>
      </c>
      <c r="I15167" s="76" t="s">
        <v>1938</v>
      </c>
      <c r="J15167" s="76" t="s">
        <v>807</v>
      </c>
    </row>
    <row r="15168" spans="7:10" x14ac:dyDescent="0.25">
      <c r="G15168" s="76" t="s">
        <v>2067</v>
      </c>
      <c r="H15168" s="76" t="s">
        <v>15177</v>
      </c>
      <c r="I15168" s="76" t="s">
        <v>2069</v>
      </c>
      <c r="J15168" s="76" t="s">
        <v>72</v>
      </c>
    </row>
    <row r="15169" spans="7:10" x14ac:dyDescent="0.25">
      <c r="G15169" s="76" t="s">
        <v>375</v>
      </c>
      <c r="H15169" s="76" t="s">
        <v>15177</v>
      </c>
      <c r="I15169" s="76" t="s">
        <v>377</v>
      </c>
      <c r="J15169" s="76" t="s">
        <v>378</v>
      </c>
    </row>
    <row r="15170" spans="7:10" x14ac:dyDescent="0.25">
      <c r="G15170" s="76" t="s">
        <v>275</v>
      </c>
      <c r="H15170" s="76" t="s">
        <v>15177</v>
      </c>
      <c r="I15170" s="76" t="s">
        <v>277</v>
      </c>
      <c r="J15170" s="76" t="s">
        <v>163</v>
      </c>
    </row>
    <row r="15171" spans="7:10" x14ac:dyDescent="0.25">
      <c r="G15171" s="76" t="s">
        <v>3247</v>
      </c>
      <c r="H15171" s="76" t="s">
        <v>15177</v>
      </c>
      <c r="I15171" s="76" t="s">
        <v>3249</v>
      </c>
      <c r="J15171" s="76" t="s">
        <v>163</v>
      </c>
    </row>
    <row r="15172" spans="7:10" x14ac:dyDescent="0.25">
      <c r="G15172" s="76" t="s">
        <v>15178</v>
      </c>
      <c r="H15172" s="76" t="s">
        <v>15179</v>
      </c>
      <c r="I15172" s="76" t="s">
        <v>15179</v>
      </c>
      <c r="J15172" s="76" t="s">
        <v>410</v>
      </c>
    </row>
    <row r="15173" spans="7:10" x14ac:dyDescent="0.25">
      <c r="G15173" s="76" t="s">
        <v>15180</v>
      </c>
      <c r="H15173" s="76" t="s">
        <v>15181</v>
      </c>
      <c r="I15173" s="76" t="s">
        <v>15181</v>
      </c>
      <c r="J15173" s="76" t="s">
        <v>100</v>
      </c>
    </row>
    <row r="15174" spans="7:10" x14ac:dyDescent="0.25">
      <c r="G15174" s="76" t="s">
        <v>2663</v>
      </c>
      <c r="H15174" s="76" t="s">
        <v>15182</v>
      </c>
      <c r="I15174" s="76" t="s">
        <v>2665</v>
      </c>
      <c r="J15174" s="76" t="s">
        <v>198</v>
      </c>
    </row>
    <row r="15175" spans="7:10" x14ac:dyDescent="0.25">
      <c r="G15175" s="76" t="s">
        <v>4037</v>
      </c>
      <c r="H15175" s="76" t="s">
        <v>15183</v>
      </c>
      <c r="I15175" s="76" t="s">
        <v>4039</v>
      </c>
      <c r="J15175" s="76" t="s">
        <v>212</v>
      </c>
    </row>
    <row r="15176" spans="7:10" x14ac:dyDescent="0.25">
      <c r="G15176" s="76" t="s">
        <v>5812</v>
      </c>
      <c r="H15176" s="76" t="s">
        <v>15184</v>
      </c>
      <c r="I15176" s="76" t="s">
        <v>5814</v>
      </c>
      <c r="J15176" s="76" t="s">
        <v>674</v>
      </c>
    </row>
    <row r="15177" spans="7:10" x14ac:dyDescent="0.25">
      <c r="G15177" s="76" t="s">
        <v>1645</v>
      </c>
      <c r="H15177" s="76" t="s">
        <v>15185</v>
      </c>
      <c r="I15177" s="76" t="s">
        <v>1646</v>
      </c>
      <c r="J15177" s="76" t="s">
        <v>1160</v>
      </c>
    </row>
    <row r="15178" spans="7:10" x14ac:dyDescent="0.25">
      <c r="G15178" s="76" t="s">
        <v>1212</v>
      </c>
      <c r="H15178" s="76" t="s">
        <v>15185</v>
      </c>
      <c r="I15178" s="76" t="s">
        <v>1214</v>
      </c>
      <c r="J15178" s="76" t="s">
        <v>382</v>
      </c>
    </row>
    <row r="15179" spans="7:10" x14ac:dyDescent="0.25">
      <c r="G15179" s="76" t="s">
        <v>6716</v>
      </c>
      <c r="H15179" s="76" t="s">
        <v>15185</v>
      </c>
      <c r="I15179" s="76" t="s">
        <v>6717</v>
      </c>
      <c r="J15179" s="76" t="s">
        <v>798</v>
      </c>
    </row>
    <row r="15180" spans="7:10" x14ac:dyDescent="0.25">
      <c r="G15180" s="76" t="s">
        <v>442</v>
      </c>
      <c r="H15180" s="76" t="s">
        <v>15185</v>
      </c>
      <c r="I15180" s="76" t="s">
        <v>443</v>
      </c>
      <c r="J15180" s="76" t="s">
        <v>444</v>
      </c>
    </row>
    <row r="15181" spans="7:10" x14ac:dyDescent="0.25">
      <c r="G15181" s="76" t="s">
        <v>2481</v>
      </c>
      <c r="H15181" s="76" t="s">
        <v>15185</v>
      </c>
      <c r="I15181" s="76" t="s">
        <v>2483</v>
      </c>
      <c r="J15181" s="76" t="s">
        <v>321</v>
      </c>
    </row>
    <row r="15182" spans="7:10" x14ac:dyDescent="0.25">
      <c r="G15182" s="76" t="s">
        <v>942</v>
      </c>
      <c r="H15182" s="76" t="s">
        <v>943</v>
      </c>
      <c r="I15182" s="76" t="s">
        <v>943</v>
      </c>
      <c r="J15182" s="76" t="s">
        <v>444</v>
      </c>
    </row>
    <row r="15183" spans="7:10" x14ac:dyDescent="0.25">
      <c r="G15183" s="76" t="s">
        <v>1212</v>
      </c>
      <c r="H15183" s="76" t="s">
        <v>15186</v>
      </c>
      <c r="I15183" s="76" t="s">
        <v>1214</v>
      </c>
      <c r="J15183" s="76" t="s">
        <v>382</v>
      </c>
    </row>
    <row r="15184" spans="7:10" x14ac:dyDescent="0.25">
      <c r="G15184" s="76" t="s">
        <v>3522</v>
      </c>
      <c r="H15184" s="76" t="s">
        <v>15187</v>
      </c>
      <c r="I15184" s="76" t="s">
        <v>3524</v>
      </c>
      <c r="J15184" s="76" t="s">
        <v>386</v>
      </c>
    </row>
    <row r="15185" spans="7:10" x14ac:dyDescent="0.25">
      <c r="G15185" s="76" t="s">
        <v>1642</v>
      </c>
      <c r="H15185" s="76" t="s">
        <v>15188</v>
      </c>
      <c r="I15185" s="76" t="s">
        <v>1644</v>
      </c>
      <c r="J15185" s="76" t="s">
        <v>686</v>
      </c>
    </row>
    <row r="15186" spans="7:10" x14ac:dyDescent="0.25">
      <c r="G15186" s="76" t="s">
        <v>2366</v>
      </c>
      <c r="H15186" s="76" t="s">
        <v>15189</v>
      </c>
      <c r="I15186" s="76" t="s">
        <v>2368</v>
      </c>
      <c r="J15186" s="76" t="s">
        <v>1768</v>
      </c>
    </row>
    <row r="15187" spans="7:10" x14ac:dyDescent="0.25">
      <c r="G15187" s="76" t="s">
        <v>1917</v>
      </c>
      <c r="H15187" s="76" t="s">
        <v>15190</v>
      </c>
      <c r="I15187" s="76" t="s">
        <v>1919</v>
      </c>
      <c r="J15187" s="76" t="s">
        <v>529</v>
      </c>
    </row>
    <row r="15188" spans="7:10" x14ac:dyDescent="0.25">
      <c r="G15188" s="76" t="s">
        <v>475</v>
      </c>
      <c r="H15188" s="76" t="s">
        <v>15191</v>
      </c>
      <c r="I15188" s="76" t="s">
        <v>477</v>
      </c>
      <c r="J15188" s="76" t="s">
        <v>478</v>
      </c>
    </row>
    <row r="15189" spans="7:10" x14ac:dyDescent="0.25">
      <c r="G15189" s="76" t="s">
        <v>887</v>
      </c>
      <c r="H15189" s="76" t="s">
        <v>15192</v>
      </c>
      <c r="I15189" s="76" t="s">
        <v>889</v>
      </c>
      <c r="J15189" s="76" t="s">
        <v>890</v>
      </c>
    </row>
    <row r="15190" spans="7:10" x14ac:dyDescent="0.25">
      <c r="G15190" s="76" t="s">
        <v>15193</v>
      </c>
      <c r="H15190" s="76" t="s">
        <v>15192</v>
      </c>
      <c r="I15190" s="76" t="s">
        <v>15192</v>
      </c>
      <c r="J15190" s="76" t="s">
        <v>665</v>
      </c>
    </row>
    <row r="15191" spans="7:10" x14ac:dyDescent="0.25">
      <c r="G15191" s="76" t="s">
        <v>4004</v>
      </c>
      <c r="H15191" s="76" t="s">
        <v>15194</v>
      </c>
      <c r="I15191" s="76" t="s">
        <v>4006</v>
      </c>
      <c r="J15191" s="76" t="s">
        <v>890</v>
      </c>
    </row>
    <row r="15192" spans="7:10" x14ac:dyDescent="0.25">
      <c r="G15192" s="76" t="s">
        <v>2529</v>
      </c>
      <c r="H15192" s="76" t="s">
        <v>15194</v>
      </c>
      <c r="I15192" s="76" t="s">
        <v>2530</v>
      </c>
      <c r="J15192" s="76" t="s">
        <v>198</v>
      </c>
    </row>
    <row r="15193" spans="7:10" x14ac:dyDescent="0.25">
      <c r="G15193" s="76" t="s">
        <v>506</v>
      </c>
      <c r="H15193" s="76" t="s">
        <v>15194</v>
      </c>
      <c r="I15193" s="76" t="s">
        <v>508</v>
      </c>
      <c r="J15193" s="76" t="s">
        <v>444</v>
      </c>
    </row>
    <row r="15194" spans="7:10" x14ac:dyDescent="0.25">
      <c r="G15194" s="76" t="s">
        <v>3636</v>
      </c>
      <c r="H15194" s="76" t="s">
        <v>15195</v>
      </c>
      <c r="I15194" s="76" t="s">
        <v>3638</v>
      </c>
      <c r="J15194" s="76" t="s">
        <v>985</v>
      </c>
    </row>
    <row r="15195" spans="7:10" x14ac:dyDescent="0.25">
      <c r="G15195" s="76" t="s">
        <v>11454</v>
      </c>
      <c r="H15195" s="76" t="s">
        <v>15196</v>
      </c>
      <c r="I15195" s="76" t="s">
        <v>11456</v>
      </c>
      <c r="J15195" s="76" t="s">
        <v>529</v>
      </c>
    </row>
    <row r="15196" spans="7:10" x14ac:dyDescent="0.25">
      <c r="G15196" s="76" t="s">
        <v>3811</v>
      </c>
      <c r="H15196" s="76" t="s">
        <v>3813</v>
      </c>
      <c r="I15196" s="76" t="s">
        <v>3813</v>
      </c>
      <c r="J15196" s="76" t="s">
        <v>931</v>
      </c>
    </row>
    <row r="15197" spans="7:10" x14ac:dyDescent="0.25">
      <c r="G15197" s="76" t="s">
        <v>15197</v>
      </c>
      <c r="H15197" s="76" t="s">
        <v>15198</v>
      </c>
      <c r="I15197" s="76" t="s">
        <v>15198</v>
      </c>
      <c r="J15197" s="76" t="s">
        <v>81</v>
      </c>
    </row>
    <row r="15198" spans="7:10" x14ac:dyDescent="0.25">
      <c r="G15198" s="76" t="s">
        <v>10786</v>
      </c>
      <c r="H15198" s="76" t="s">
        <v>10787</v>
      </c>
      <c r="I15198" s="76" t="s">
        <v>10787</v>
      </c>
      <c r="J15198" s="76" t="s">
        <v>306</v>
      </c>
    </row>
    <row r="15199" spans="7:10" x14ac:dyDescent="0.25">
      <c r="G15199" s="76" t="s">
        <v>5905</v>
      </c>
      <c r="H15199" s="76" t="s">
        <v>15199</v>
      </c>
      <c r="I15199" s="76" t="s">
        <v>5906</v>
      </c>
      <c r="J15199" s="76" t="s">
        <v>1160</v>
      </c>
    </row>
    <row r="15200" spans="7:10" x14ac:dyDescent="0.25">
      <c r="G15200" s="76" t="s">
        <v>15200</v>
      </c>
      <c r="H15200" s="76" t="s">
        <v>15201</v>
      </c>
      <c r="I15200" s="76" t="s">
        <v>15202</v>
      </c>
      <c r="J15200" s="76" t="s">
        <v>243</v>
      </c>
    </row>
    <row r="15201" spans="7:10" x14ac:dyDescent="0.25">
      <c r="G15201" s="76" t="s">
        <v>1180</v>
      </c>
      <c r="H15201" s="76" t="s">
        <v>15201</v>
      </c>
      <c r="I15201" s="76" t="s">
        <v>1181</v>
      </c>
      <c r="J15201" s="76" t="s">
        <v>740</v>
      </c>
    </row>
    <row r="15202" spans="7:10" x14ac:dyDescent="0.25">
      <c r="G15202" s="76" t="s">
        <v>1093</v>
      </c>
      <c r="H15202" s="76" t="s">
        <v>15201</v>
      </c>
      <c r="I15202" s="76" t="s">
        <v>1095</v>
      </c>
      <c r="J15202" s="76" t="s">
        <v>218</v>
      </c>
    </row>
    <row r="15203" spans="7:10" x14ac:dyDescent="0.25">
      <c r="G15203" s="76" t="s">
        <v>2397</v>
      </c>
      <c r="H15203" s="76" t="s">
        <v>15201</v>
      </c>
      <c r="I15203" s="76" t="s">
        <v>2398</v>
      </c>
      <c r="J15203" s="76" t="s">
        <v>261</v>
      </c>
    </row>
    <row r="15204" spans="7:10" x14ac:dyDescent="0.25">
      <c r="G15204" s="76" t="s">
        <v>1350</v>
      </c>
      <c r="H15204" s="76" t="s">
        <v>15203</v>
      </c>
      <c r="I15204" s="76" t="s">
        <v>1352</v>
      </c>
      <c r="J15204" s="76" t="s">
        <v>775</v>
      </c>
    </row>
    <row r="15205" spans="7:10" x14ac:dyDescent="0.25">
      <c r="G15205" s="76" t="s">
        <v>998</v>
      </c>
      <c r="H15205" s="76" t="s">
        <v>15203</v>
      </c>
      <c r="I15205" s="76" t="s">
        <v>1000</v>
      </c>
      <c r="J15205" s="76" t="s">
        <v>460</v>
      </c>
    </row>
    <row r="15206" spans="7:10" x14ac:dyDescent="0.25">
      <c r="G15206" s="76" t="s">
        <v>5819</v>
      </c>
      <c r="H15206" s="76" t="s">
        <v>15204</v>
      </c>
      <c r="I15206" s="76" t="s">
        <v>5821</v>
      </c>
      <c r="J15206" s="76" t="s">
        <v>1439</v>
      </c>
    </row>
    <row r="15207" spans="7:10" x14ac:dyDescent="0.25">
      <c r="G15207" s="76" t="s">
        <v>3135</v>
      </c>
      <c r="H15207" s="76" t="s">
        <v>15205</v>
      </c>
      <c r="I15207" s="76" t="s">
        <v>3136</v>
      </c>
      <c r="J15207" s="76" t="s">
        <v>798</v>
      </c>
    </row>
    <row r="15208" spans="7:10" x14ac:dyDescent="0.25">
      <c r="G15208" s="76" t="s">
        <v>1234</v>
      </c>
      <c r="H15208" s="76" t="s">
        <v>15206</v>
      </c>
      <c r="I15208" s="76" t="s">
        <v>1236</v>
      </c>
      <c r="J15208" s="76" t="s">
        <v>369</v>
      </c>
    </row>
    <row r="15209" spans="7:10" x14ac:dyDescent="0.25">
      <c r="G15209" s="76" t="s">
        <v>796</v>
      </c>
      <c r="H15209" s="76" t="s">
        <v>15206</v>
      </c>
      <c r="I15209" s="76" t="s">
        <v>797</v>
      </c>
      <c r="J15209" s="76" t="s">
        <v>798</v>
      </c>
    </row>
    <row r="15210" spans="7:10" x14ac:dyDescent="0.25">
      <c r="G15210" s="76" t="s">
        <v>2153</v>
      </c>
      <c r="H15210" s="76" t="s">
        <v>15207</v>
      </c>
      <c r="I15210" s="76" t="s">
        <v>2154</v>
      </c>
      <c r="J15210" s="76" t="s">
        <v>523</v>
      </c>
    </row>
    <row r="15211" spans="7:10" x14ac:dyDescent="0.25">
      <c r="G15211" s="76" t="s">
        <v>3113</v>
      </c>
      <c r="H15211" s="76" t="s">
        <v>15207</v>
      </c>
      <c r="I15211" s="76" t="s">
        <v>3115</v>
      </c>
      <c r="J15211" s="76" t="s">
        <v>690</v>
      </c>
    </row>
    <row r="15212" spans="7:10" x14ac:dyDescent="0.25">
      <c r="G15212" s="76" t="s">
        <v>12835</v>
      </c>
      <c r="H15212" s="76" t="s">
        <v>15208</v>
      </c>
      <c r="I15212" s="76" t="s">
        <v>12836</v>
      </c>
      <c r="J15212" s="76" t="s">
        <v>754</v>
      </c>
    </row>
    <row r="15213" spans="7:10" x14ac:dyDescent="0.25">
      <c r="G15213" s="76" t="s">
        <v>4670</v>
      </c>
      <c r="H15213" s="76" t="s">
        <v>4671</v>
      </c>
      <c r="I15213" s="76" t="s">
        <v>4671</v>
      </c>
      <c r="J15213" s="76" t="s">
        <v>248</v>
      </c>
    </row>
    <row r="15214" spans="7:10" x14ac:dyDescent="0.25">
      <c r="G15214" s="76" t="s">
        <v>1469</v>
      </c>
      <c r="H15214" s="76" t="s">
        <v>1470</v>
      </c>
      <c r="I15214" s="76" t="s">
        <v>1470</v>
      </c>
      <c r="J15214" s="76" t="s">
        <v>448</v>
      </c>
    </row>
    <row r="15215" spans="7:10" x14ac:dyDescent="0.25">
      <c r="G15215" s="76" t="s">
        <v>4239</v>
      </c>
      <c r="H15215" s="76" t="s">
        <v>15209</v>
      </c>
      <c r="I15215" s="76" t="s">
        <v>4241</v>
      </c>
      <c r="J15215" s="76" t="s">
        <v>567</v>
      </c>
    </row>
    <row r="15216" spans="7:10" x14ac:dyDescent="0.25">
      <c r="G15216" s="76" t="s">
        <v>9552</v>
      </c>
      <c r="H15216" s="76" t="s">
        <v>15209</v>
      </c>
      <c r="I15216" s="76" t="s">
        <v>9554</v>
      </c>
      <c r="J15216" s="76" t="s">
        <v>334</v>
      </c>
    </row>
    <row r="15217" spans="7:10" x14ac:dyDescent="0.25">
      <c r="G15217" s="76" t="s">
        <v>1486</v>
      </c>
      <c r="H15217" s="76" t="s">
        <v>15210</v>
      </c>
      <c r="I15217" s="76" t="s">
        <v>1488</v>
      </c>
      <c r="J15217" s="76" t="s">
        <v>523</v>
      </c>
    </row>
    <row r="15218" spans="7:10" x14ac:dyDescent="0.25">
      <c r="G15218" s="76" t="s">
        <v>7266</v>
      </c>
      <c r="H15218" s="76" t="s">
        <v>15211</v>
      </c>
      <c r="I15218" s="76" t="s">
        <v>7268</v>
      </c>
      <c r="J15218" s="76" t="s">
        <v>740</v>
      </c>
    </row>
    <row r="15219" spans="7:10" x14ac:dyDescent="0.25">
      <c r="G15219" s="76" t="s">
        <v>1064</v>
      </c>
      <c r="H15219" s="76" t="s">
        <v>15212</v>
      </c>
      <c r="I15219" s="76" t="s">
        <v>1066</v>
      </c>
      <c r="J15219" s="76" t="s">
        <v>665</v>
      </c>
    </row>
    <row r="15220" spans="7:10" x14ac:dyDescent="0.25">
      <c r="G15220" s="76" t="s">
        <v>426</v>
      </c>
      <c r="H15220" s="76" t="s">
        <v>15212</v>
      </c>
      <c r="I15220" s="76" t="s">
        <v>427</v>
      </c>
      <c r="J15220" s="76" t="s">
        <v>428</v>
      </c>
    </row>
    <row r="15221" spans="7:10" x14ac:dyDescent="0.25">
      <c r="G15221" s="76" t="s">
        <v>1180</v>
      </c>
      <c r="H15221" s="76" t="s">
        <v>15212</v>
      </c>
      <c r="I15221" s="76" t="s">
        <v>1181</v>
      </c>
      <c r="J15221" s="76" t="s">
        <v>740</v>
      </c>
    </row>
    <row r="15222" spans="7:10" x14ac:dyDescent="0.25">
      <c r="G15222" s="76" t="s">
        <v>1412</v>
      </c>
      <c r="H15222" s="76" t="s">
        <v>15212</v>
      </c>
      <c r="I15222" s="76" t="s">
        <v>1413</v>
      </c>
      <c r="J15222" s="76" t="s">
        <v>212</v>
      </c>
    </row>
    <row r="15223" spans="7:10" x14ac:dyDescent="0.25">
      <c r="G15223" s="76" t="s">
        <v>268</v>
      </c>
      <c r="H15223" s="76" t="s">
        <v>270</v>
      </c>
      <c r="I15223" s="76" t="s">
        <v>270</v>
      </c>
      <c r="J15223" s="76" t="s">
        <v>147</v>
      </c>
    </row>
    <row r="15224" spans="7:10" x14ac:dyDescent="0.25">
      <c r="G15224" s="76" t="s">
        <v>2544</v>
      </c>
      <c r="H15224" s="76" t="s">
        <v>15213</v>
      </c>
      <c r="I15224" s="76" t="s">
        <v>2545</v>
      </c>
      <c r="J15224" s="76" t="s">
        <v>248</v>
      </c>
    </row>
    <row r="15225" spans="7:10" x14ac:dyDescent="0.25">
      <c r="G15225" s="76" t="s">
        <v>3282</v>
      </c>
      <c r="H15225" s="76" t="s">
        <v>15214</v>
      </c>
      <c r="I15225" s="76" t="s">
        <v>3284</v>
      </c>
      <c r="J15225" s="76" t="s">
        <v>444</v>
      </c>
    </row>
    <row r="15226" spans="7:10" x14ac:dyDescent="0.25">
      <c r="G15226" s="76" t="s">
        <v>2130</v>
      </c>
      <c r="H15226" s="76" t="s">
        <v>2132</v>
      </c>
      <c r="I15226" s="76" t="s">
        <v>2132</v>
      </c>
      <c r="J15226" s="76" t="s">
        <v>369</v>
      </c>
    </row>
    <row r="15227" spans="7:10" x14ac:dyDescent="0.25">
      <c r="G15227" s="76" t="s">
        <v>1093</v>
      </c>
      <c r="H15227" s="76" t="s">
        <v>1095</v>
      </c>
      <c r="I15227" s="76" t="s">
        <v>1095</v>
      </c>
      <c r="J15227" s="76" t="s">
        <v>218</v>
      </c>
    </row>
    <row r="15228" spans="7:10" x14ac:dyDescent="0.25">
      <c r="G15228" s="76" t="s">
        <v>3373</v>
      </c>
      <c r="H15228" s="76" t="s">
        <v>15215</v>
      </c>
      <c r="I15228" s="76" t="s">
        <v>3375</v>
      </c>
      <c r="J15228" s="76" t="s">
        <v>1160</v>
      </c>
    </row>
    <row r="15229" spans="7:10" x14ac:dyDescent="0.25">
      <c r="G15229" s="76" t="s">
        <v>5724</v>
      </c>
      <c r="H15229" s="76" t="s">
        <v>15216</v>
      </c>
      <c r="I15229" s="76" t="s">
        <v>5726</v>
      </c>
      <c r="J15229" s="76" t="s">
        <v>440</v>
      </c>
    </row>
    <row r="15230" spans="7:10" x14ac:dyDescent="0.25">
      <c r="G15230" s="76" t="s">
        <v>957</v>
      </c>
      <c r="H15230" s="76" t="s">
        <v>15217</v>
      </c>
      <c r="I15230" s="76" t="s">
        <v>959</v>
      </c>
      <c r="J15230" s="76" t="s">
        <v>230</v>
      </c>
    </row>
    <row r="15231" spans="7:10" x14ac:dyDescent="0.25">
      <c r="G15231" s="76" t="s">
        <v>2389</v>
      </c>
      <c r="H15231" s="76" t="s">
        <v>15218</v>
      </c>
      <c r="I15231" s="76" t="s">
        <v>2390</v>
      </c>
      <c r="J15231" s="76" t="s">
        <v>686</v>
      </c>
    </row>
    <row r="15232" spans="7:10" x14ac:dyDescent="0.25">
      <c r="G15232" s="76" t="s">
        <v>2428</v>
      </c>
      <c r="H15232" s="76" t="s">
        <v>2430</v>
      </c>
      <c r="I15232" s="76" t="s">
        <v>2430</v>
      </c>
      <c r="J15232" s="76" t="s">
        <v>326</v>
      </c>
    </row>
    <row r="15233" spans="7:10" x14ac:dyDescent="0.25">
      <c r="G15233" s="76" t="s">
        <v>2970</v>
      </c>
      <c r="H15233" s="76" t="s">
        <v>15219</v>
      </c>
      <c r="I15233" s="76" t="s">
        <v>2972</v>
      </c>
      <c r="J15233" s="76" t="s">
        <v>415</v>
      </c>
    </row>
    <row r="15234" spans="7:10" x14ac:dyDescent="0.25">
      <c r="G15234" s="76" t="s">
        <v>2145</v>
      </c>
      <c r="H15234" s="76" t="s">
        <v>15219</v>
      </c>
      <c r="I15234" s="76" t="s">
        <v>2147</v>
      </c>
      <c r="J15234" s="76" t="s">
        <v>81</v>
      </c>
    </row>
    <row r="15235" spans="7:10" x14ac:dyDescent="0.25">
      <c r="G15235" s="76" t="s">
        <v>549</v>
      </c>
      <c r="H15235" s="76" t="s">
        <v>15220</v>
      </c>
      <c r="I15235" s="76" t="s">
        <v>551</v>
      </c>
      <c r="J15235" s="76" t="s">
        <v>552</v>
      </c>
    </row>
    <row r="15236" spans="7:10" x14ac:dyDescent="0.25">
      <c r="G15236" s="76" t="s">
        <v>3786</v>
      </c>
      <c r="H15236" s="76" t="s">
        <v>15221</v>
      </c>
      <c r="I15236" s="76" t="s">
        <v>3788</v>
      </c>
      <c r="J15236" s="76" t="s">
        <v>1928</v>
      </c>
    </row>
    <row r="15237" spans="7:10" x14ac:dyDescent="0.25">
      <c r="G15237" s="76" t="s">
        <v>1924</v>
      </c>
      <c r="H15237" s="76" t="s">
        <v>15222</v>
      </c>
      <c r="I15237" s="76" t="s">
        <v>1925</v>
      </c>
      <c r="J15237" s="76" t="s">
        <v>665</v>
      </c>
    </row>
    <row r="15238" spans="7:10" x14ac:dyDescent="0.25">
      <c r="G15238" s="76" t="s">
        <v>8048</v>
      </c>
      <c r="H15238" s="76" t="s">
        <v>15222</v>
      </c>
      <c r="I15238" s="76" t="s">
        <v>8049</v>
      </c>
      <c r="J15238" s="76" t="s">
        <v>740</v>
      </c>
    </row>
    <row r="15239" spans="7:10" x14ac:dyDescent="0.25">
      <c r="G15239" s="76" t="s">
        <v>936</v>
      </c>
      <c r="H15239" s="76" t="s">
        <v>15222</v>
      </c>
      <c r="I15239" s="76" t="s">
        <v>937</v>
      </c>
      <c r="J15239" s="76" t="s">
        <v>440</v>
      </c>
    </row>
    <row r="15240" spans="7:10" x14ac:dyDescent="0.25">
      <c r="G15240" s="76" t="s">
        <v>790</v>
      </c>
      <c r="H15240" s="76" t="s">
        <v>15223</v>
      </c>
      <c r="I15240" s="76" t="s">
        <v>791</v>
      </c>
      <c r="J15240" s="76" t="s">
        <v>230</v>
      </c>
    </row>
    <row r="15241" spans="7:10" x14ac:dyDescent="0.25">
      <c r="G15241" s="76" t="s">
        <v>1206</v>
      </c>
      <c r="H15241" s="76" t="s">
        <v>15224</v>
      </c>
      <c r="I15241" s="76" t="s">
        <v>1208</v>
      </c>
      <c r="J15241" s="76" t="s">
        <v>1160</v>
      </c>
    </row>
    <row r="15242" spans="7:10" x14ac:dyDescent="0.25">
      <c r="G15242" s="76" t="s">
        <v>7050</v>
      </c>
      <c r="H15242" s="76" t="s">
        <v>15225</v>
      </c>
      <c r="I15242" s="76" t="s">
        <v>7052</v>
      </c>
      <c r="J15242" s="76" t="s">
        <v>890</v>
      </c>
    </row>
    <row r="15243" spans="7:10" x14ac:dyDescent="0.25">
      <c r="G15243" s="76" t="s">
        <v>15226</v>
      </c>
      <c r="H15243" s="76" t="s">
        <v>15227</v>
      </c>
      <c r="I15243" s="76" t="s">
        <v>15227</v>
      </c>
      <c r="J15243" s="76" t="s">
        <v>224</v>
      </c>
    </row>
    <row r="15244" spans="7:10" x14ac:dyDescent="0.25">
      <c r="G15244" s="76" t="s">
        <v>2016</v>
      </c>
      <c r="H15244" s="76" t="s">
        <v>15228</v>
      </c>
      <c r="I15244" s="76" t="s">
        <v>2018</v>
      </c>
      <c r="J15244" s="76" t="s">
        <v>620</v>
      </c>
    </row>
    <row r="15245" spans="7:10" x14ac:dyDescent="0.25">
      <c r="G15245" s="76" t="s">
        <v>15229</v>
      </c>
      <c r="H15245" s="76" t="s">
        <v>15230</v>
      </c>
      <c r="I15245" s="76" t="s">
        <v>15230</v>
      </c>
      <c r="J15245" s="76" t="s">
        <v>334</v>
      </c>
    </row>
    <row r="15246" spans="7:10" x14ac:dyDescent="0.25">
      <c r="G15246" s="76" t="s">
        <v>7067</v>
      </c>
      <c r="H15246" s="76" t="s">
        <v>15231</v>
      </c>
      <c r="I15246" s="76" t="s">
        <v>7068</v>
      </c>
      <c r="J15246" s="76" t="s">
        <v>306</v>
      </c>
    </row>
    <row r="15247" spans="7:10" x14ac:dyDescent="0.25">
      <c r="G15247" s="76" t="s">
        <v>5666</v>
      </c>
      <c r="H15247" s="76" t="s">
        <v>15232</v>
      </c>
      <c r="I15247" s="76" t="s">
        <v>5667</v>
      </c>
      <c r="J15247" s="76" t="s">
        <v>334</v>
      </c>
    </row>
    <row r="15248" spans="7:10" x14ac:dyDescent="0.25">
      <c r="G15248" s="76" t="s">
        <v>2943</v>
      </c>
      <c r="H15248" s="76" t="s">
        <v>15233</v>
      </c>
      <c r="I15248" s="76" t="s">
        <v>2945</v>
      </c>
      <c r="J15248" s="76" t="s">
        <v>529</v>
      </c>
    </row>
    <row r="15249" spans="7:10" x14ac:dyDescent="0.25">
      <c r="G15249" s="76" t="s">
        <v>15234</v>
      </c>
      <c r="H15249" s="76" t="s">
        <v>15235</v>
      </c>
      <c r="I15249" s="76" t="s">
        <v>15235</v>
      </c>
      <c r="J15249" s="76" t="s">
        <v>369</v>
      </c>
    </row>
    <row r="15250" spans="7:10" x14ac:dyDescent="0.25">
      <c r="G15250" s="76" t="s">
        <v>5097</v>
      </c>
      <c r="H15250" s="76" t="s">
        <v>15236</v>
      </c>
      <c r="I15250" s="76" t="s">
        <v>5098</v>
      </c>
      <c r="J15250" s="76" t="s">
        <v>624</v>
      </c>
    </row>
    <row r="15251" spans="7:10" x14ac:dyDescent="0.25">
      <c r="G15251" s="76" t="s">
        <v>1450</v>
      </c>
      <c r="H15251" s="76" t="s">
        <v>15237</v>
      </c>
      <c r="I15251" s="76" t="s">
        <v>1451</v>
      </c>
      <c r="J15251" s="76" t="s">
        <v>798</v>
      </c>
    </row>
    <row r="15252" spans="7:10" x14ac:dyDescent="0.25">
      <c r="G15252" s="76" t="s">
        <v>525</v>
      </c>
      <c r="H15252" s="76" t="s">
        <v>15237</v>
      </c>
      <c r="I15252" s="76" t="s">
        <v>526</v>
      </c>
      <c r="J15252" s="76" t="s">
        <v>410</v>
      </c>
    </row>
    <row r="15253" spans="7:10" x14ac:dyDescent="0.25">
      <c r="G15253" s="76" t="s">
        <v>228</v>
      </c>
      <c r="H15253" s="76" t="s">
        <v>15238</v>
      </c>
      <c r="I15253" s="76" t="s">
        <v>230</v>
      </c>
      <c r="J15253" s="76" t="s">
        <v>230</v>
      </c>
    </row>
    <row r="15254" spans="7:10" x14ac:dyDescent="0.25">
      <c r="G15254" s="76" t="s">
        <v>8437</v>
      </c>
      <c r="H15254" s="76" t="s">
        <v>15239</v>
      </c>
      <c r="I15254" s="76" t="s">
        <v>8439</v>
      </c>
      <c r="J15254" s="76" t="s">
        <v>415</v>
      </c>
    </row>
    <row r="15255" spans="7:10" x14ac:dyDescent="0.25">
      <c r="G15255" s="76" t="s">
        <v>1251</v>
      </c>
      <c r="H15255" s="76" t="s">
        <v>15240</v>
      </c>
      <c r="I15255" s="76" t="s">
        <v>1252</v>
      </c>
      <c r="J15255" s="76" t="s">
        <v>478</v>
      </c>
    </row>
    <row r="15256" spans="7:10" x14ac:dyDescent="0.25">
      <c r="G15256" s="76" t="s">
        <v>2036</v>
      </c>
      <c r="H15256" s="76" t="s">
        <v>15240</v>
      </c>
      <c r="I15256" s="76" t="s">
        <v>2037</v>
      </c>
      <c r="J15256" s="76" t="s">
        <v>100</v>
      </c>
    </row>
    <row r="15257" spans="7:10" x14ac:dyDescent="0.25">
      <c r="G15257" s="76" t="s">
        <v>2544</v>
      </c>
      <c r="H15257" s="76" t="s">
        <v>15241</v>
      </c>
      <c r="I15257" s="76" t="s">
        <v>2545</v>
      </c>
      <c r="J15257" s="76" t="s">
        <v>248</v>
      </c>
    </row>
    <row r="15258" spans="7:10" x14ac:dyDescent="0.25">
      <c r="G15258" s="76" t="s">
        <v>4239</v>
      </c>
      <c r="H15258" s="76" t="s">
        <v>15242</v>
      </c>
      <c r="I15258" s="76" t="s">
        <v>4241</v>
      </c>
      <c r="J15258" s="76" t="s">
        <v>567</v>
      </c>
    </row>
    <row r="15259" spans="7:10" x14ac:dyDescent="0.25">
      <c r="G15259" s="76" t="s">
        <v>10365</v>
      </c>
      <c r="H15259" s="76" t="s">
        <v>15243</v>
      </c>
      <c r="I15259" s="76" t="s">
        <v>10366</v>
      </c>
      <c r="J15259" s="76" t="s">
        <v>740</v>
      </c>
    </row>
    <row r="15260" spans="7:10" x14ac:dyDescent="0.25">
      <c r="G15260" s="76" t="s">
        <v>2588</v>
      </c>
      <c r="H15260" s="76" t="s">
        <v>15243</v>
      </c>
      <c r="I15260" s="76" t="s">
        <v>2590</v>
      </c>
      <c r="J15260" s="76" t="s">
        <v>460</v>
      </c>
    </row>
    <row r="15261" spans="7:10" x14ac:dyDescent="0.25">
      <c r="G15261" s="76" t="s">
        <v>1420</v>
      </c>
      <c r="H15261" s="76" t="s">
        <v>15244</v>
      </c>
      <c r="I15261" s="76" t="s">
        <v>1422</v>
      </c>
      <c r="J15261" s="76" t="s">
        <v>1160</v>
      </c>
    </row>
    <row r="15262" spans="7:10" x14ac:dyDescent="0.25">
      <c r="G15262" s="76" t="s">
        <v>6762</v>
      </c>
      <c r="H15262" s="76" t="s">
        <v>15245</v>
      </c>
      <c r="I15262" s="76" t="s">
        <v>6764</v>
      </c>
      <c r="J15262" s="76" t="s">
        <v>567</v>
      </c>
    </row>
    <row r="15263" spans="7:10" x14ac:dyDescent="0.25">
      <c r="G15263" s="76" t="s">
        <v>729</v>
      </c>
      <c r="H15263" s="76" t="s">
        <v>15245</v>
      </c>
      <c r="I15263" s="76" t="s">
        <v>730</v>
      </c>
      <c r="J15263" s="76" t="s">
        <v>100</v>
      </c>
    </row>
    <row r="15264" spans="7:10" x14ac:dyDescent="0.25">
      <c r="G15264" s="76" t="s">
        <v>879</v>
      </c>
      <c r="H15264" s="76" t="s">
        <v>15246</v>
      </c>
      <c r="I15264" s="76" t="s">
        <v>881</v>
      </c>
      <c r="J15264" s="76" t="s">
        <v>460</v>
      </c>
    </row>
    <row r="15265" spans="7:10" x14ac:dyDescent="0.25">
      <c r="G15265" s="76" t="s">
        <v>7418</v>
      </c>
      <c r="H15265" s="76" t="s">
        <v>15247</v>
      </c>
      <c r="I15265" s="76" t="s">
        <v>7420</v>
      </c>
      <c r="J15265" s="76" t="s">
        <v>261</v>
      </c>
    </row>
    <row r="15266" spans="7:10" x14ac:dyDescent="0.25">
      <c r="G15266" s="76" t="s">
        <v>2378</v>
      </c>
      <c r="H15266" s="76" t="s">
        <v>15248</v>
      </c>
      <c r="I15266" s="76" t="s">
        <v>2380</v>
      </c>
      <c r="J15266" s="76" t="s">
        <v>890</v>
      </c>
    </row>
    <row r="15267" spans="7:10" x14ac:dyDescent="0.25">
      <c r="G15267" s="76" t="s">
        <v>6127</v>
      </c>
      <c r="H15267" s="76" t="s">
        <v>15248</v>
      </c>
      <c r="I15267" s="76" t="s">
        <v>6129</v>
      </c>
      <c r="J15267" s="76" t="s">
        <v>378</v>
      </c>
    </row>
    <row r="15268" spans="7:10" x14ac:dyDescent="0.25">
      <c r="G15268" s="76" t="s">
        <v>2605</v>
      </c>
      <c r="H15268" s="76" t="s">
        <v>15249</v>
      </c>
      <c r="I15268" s="76" t="s">
        <v>2607</v>
      </c>
      <c r="J15268" s="76" t="s">
        <v>584</v>
      </c>
    </row>
    <row r="15269" spans="7:10" x14ac:dyDescent="0.25">
      <c r="G15269" s="76" t="s">
        <v>569</v>
      </c>
      <c r="H15269" s="76" t="s">
        <v>15250</v>
      </c>
      <c r="I15269" s="76" t="s">
        <v>571</v>
      </c>
      <c r="J15269" s="76" t="s">
        <v>120</v>
      </c>
    </row>
    <row r="15270" spans="7:10" x14ac:dyDescent="0.25">
      <c r="G15270" s="76" t="s">
        <v>3142</v>
      </c>
      <c r="H15270" s="76" t="s">
        <v>15251</v>
      </c>
      <c r="I15270" s="76" t="s">
        <v>3144</v>
      </c>
      <c r="J15270" s="76" t="s">
        <v>163</v>
      </c>
    </row>
    <row r="15271" spans="7:10" x14ac:dyDescent="0.25">
      <c r="G15271" s="76" t="s">
        <v>2360</v>
      </c>
      <c r="H15271" s="76" t="s">
        <v>15252</v>
      </c>
      <c r="I15271" s="76" t="s">
        <v>2362</v>
      </c>
      <c r="J15271" s="76" t="s">
        <v>1768</v>
      </c>
    </row>
    <row r="15272" spans="7:10" x14ac:dyDescent="0.25">
      <c r="G15272" s="76" t="s">
        <v>2370</v>
      </c>
      <c r="H15272" s="76" t="s">
        <v>15252</v>
      </c>
      <c r="I15272" s="76" t="s">
        <v>2371</v>
      </c>
      <c r="J15272" s="76" t="s">
        <v>1768</v>
      </c>
    </row>
    <row r="15273" spans="7:10" x14ac:dyDescent="0.25">
      <c r="G15273" s="76" t="s">
        <v>14495</v>
      </c>
      <c r="H15273" s="76" t="s">
        <v>14496</v>
      </c>
      <c r="I15273" s="76" t="s">
        <v>14496</v>
      </c>
      <c r="J15273" s="76" t="s">
        <v>248</v>
      </c>
    </row>
    <row r="15274" spans="7:10" x14ac:dyDescent="0.25">
      <c r="G15274" s="76" t="s">
        <v>2568</v>
      </c>
      <c r="H15274" s="76" t="s">
        <v>15253</v>
      </c>
      <c r="I15274" s="76" t="s">
        <v>2570</v>
      </c>
      <c r="J15274" s="76" t="s">
        <v>529</v>
      </c>
    </row>
    <row r="15275" spans="7:10" x14ac:dyDescent="0.25">
      <c r="G15275" s="76" t="s">
        <v>5642</v>
      </c>
      <c r="H15275" s="76" t="s">
        <v>15254</v>
      </c>
      <c r="I15275" s="76" t="s">
        <v>5643</v>
      </c>
      <c r="J15275" s="76" t="s">
        <v>775</v>
      </c>
    </row>
    <row r="15276" spans="7:10" x14ac:dyDescent="0.25">
      <c r="G15276" s="76" t="s">
        <v>2243</v>
      </c>
      <c r="H15276" s="76" t="s">
        <v>15254</v>
      </c>
      <c r="I15276" s="76" t="s">
        <v>2244</v>
      </c>
      <c r="J15276" s="76" t="s">
        <v>740</v>
      </c>
    </row>
    <row r="15277" spans="7:10" x14ac:dyDescent="0.25">
      <c r="G15277" s="76" t="s">
        <v>763</v>
      </c>
      <c r="H15277" s="76" t="s">
        <v>15254</v>
      </c>
      <c r="I15277" s="76" t="s">
        <v>765</v>
      </c>
      <c r="J15277" s="76" t="s">
        <v>369</v>
      </c>
    </row>
    <row r="15278" spans="7:10" x14ac:dyDescent="0.25">
      <c r="G15278" s="76" t="s">
        <v>539</v>
      </c>
      <c r="H15278" s="76" t="s">
        <v>541</v>
      </c>
      <c r="I15278" s="76" t="s">
        <v>541</v>
      </c>
      <c r="J15278" s="76" t="s">
        <v>478</v>
      </c>
    </row>
    <row r="15279" spans="7:10" x14ac:dyDescent="0.25">
      <c r="G15279" s="76" t="s">
        <v>144</v>
      </c>
      <c r="H15279" s="76" t="s">
        <v>15255</v>
      </c>
      <c r="I15279" s="76" t="s">
        <v>146</v>
      </c>
      <c r="J15279" s="76" t="s">
        <v>147</v>
      </c>
    </row>
    <row r="15280" spans="7:10" x14ac:dyDescent="0.25">
      <c r="G15280" s="76" t="s">
        <v>3275</v>
      </c>
      <c r="H15280" s="76" t="s">
        <v>15256</v>
      </c>
      <c r="I15280" s="76" t="s">
        <v>3277</v>
      </c>
      <c r="J15280" s="76" t="s">
        <v>478</v>
      </c>
    </row>
    <row r="15281" spans="7:10" x14ac:dyDescent="0.25">
      <c r="G15281" s="76" t="s">
        <v>168</v>
      </c>
      <c r="H15281" s="76" t="s">
        <v>15257</v>
      </c>
      <c r="I15281" s="76" t="s">
        <v>169</v>
      </c>
      <c r="J15281" s="76" t="s">
        <v>170</v>
      </c>
    </row>
    <row r="15282" spans="7:10" x14ac:dyDescent="0.25">
      <c r="G15282" s="76" t="s">
        <v>168</v>
      </c>
      <c r="H15282" s="76" t="s">
        <v>15258</v>
      </c>
      <c r="I15282" s="76" t="s">
        <v>169</v>
      </c>
      <c r="J15282" s="76" t="s">
        <v>170</v>
      </c>
    </row>
    <row r="15283" spans="7:10" x14ac:dyDescent="0.25">
      <c r="G15283" s="76" t="s">
        <v>3259</v>
      </c>
      <c r="H15283" s="76" t="s">
        <v>15259</v>
      </c>
      <c r="I15283" s="76" t="s">
        <v>3260</v>
      </c>
      <c r="J15283" s="76" t="s">
        <v>754</v>
      </c>
    </row>
    <row r="15284" spans="7:10" x14ac:dyDescent="0.25">
      <c r="G15284" s="76" t="s">
        <v>228</v>
      </c>
      <c r="H15284" s="76" t="s">
        <v>15260</v>
      </c>
      <c r="I15284" s="76" t="s">
        <v>230</v>
      </c>
      <c r="J15284" s="76" t="s">
        <v>230</v>
      </c>
    </row>
    <row r="15285" spans="7:10" x14ac:dyDescent="0.25">
      <c r="G15285" s="76" t="s">
        <v>15261</v>
      </c>
      <c r="H15285" s="76" t="s">
        <v>15262</v>
      </c>
      <c r="I15285" s="76" t="s">
        <v>15262</v>
      </c>
      <c r="J15285" s="76" t="s">
        <v>147</v>
      </c>
    </row>
    <row r="15286" spans="7:10" x14ac:dyDescent="0.25">
      <c r="G15286" s="76" t="s">
        <v>868</v>
      </c>
      <c r="H15286" s="76" t="s">
        <v>15263</v>
      </c>
      <c r="I15286" s="76" t="s">
        <v>870</v>
      </c>
      <c r="J15286" s="76" t="s">
        <v>579</v>
      </c>
    </row>
    <row r="15287" spans="7:10" x14ac:dyDescent="0.25">
      <c r="G15287" s="76" t="s">
        <v>144</v>
      </c>
      <c r="H15287" s="76" t="s">
        <v>15264</v>
      </c>
      <c r="I15287" s="76" t="s">
        <v>146</v>
      </c>
      <c r="J15287" s="76" t="s">
        <v>147</v>
      </c>
    </row>
    <row r="15288" spans="7:10" x14ac:dyDescent="0.25">
      <c r="G15288" s="76" t="s">
        <v>6829</v>
      </c>
      <c r="H15288" s="76" t="s">
        <v>15265</v>
      </c>
      <c r="I15288" s="76" t="s">
        <v>6831</v>
      </c>
      <c r="J15288" s="76" t="s">
        <v>1439</v>
      </c>
    </row>
    <row r="15289" spans="7:10" x14ac:dyDescent="0.25">
      <c r="G15289" s="76" t="s">
        <v>6667</v>
      </c>
      <c r="H15289" s="76" t="s">
        <v>15266</v>
      </c>
      <c r="I15289" s="76" t="s">
        <v>6668</v>
      </c>
      <c r="J15289" s="76" t="s">
        <v>523</v>
      </c>
    </row>
    <row r="15290" spans="7:10" x14ac:dyDescent="0.25">
      <c r="G15290" s="76" t="s">
        <v>1054</v>
      </c>
      <c r="H15290" s="76" t="s">
        <v>15266</v>
      </c>
      <c r="I15290" s="76" t="s">
        <v>1056</v>
      </c>
      <c r="J15290" s="76" t="s">
        <v>224</v>
      </c>
    </row>
    <row r="15291" spans="7:10" x14ac:dyDescent="0.25">
      <c r="G15291" s="76" t="s">
        <v>3275</v>
      </c>
      <c r="H15291" s="76" t="s">
        <v>15267</v>
      </c>
      <c r="I15291" s="76" t="s">
        <v>3277</v>
      </c>
      <c r="J15291" s="76" t="s">
        <v>478</v>
      </c>
    </row>
    <row r="15292" spans="7:10" x14ac:dyDescent="0.25">
      <c r="G15292" s="76" t="s">
        <v>1354</v>
      </c>
      <c r="H15292" s="76" t="s">
        <v>15268</v>
      </c>
      <c r="I15292" s="76" t="s">
        <v>1356</v>
      </c>
      <c r="J15292" s="76" t="s">
        <v>754</v>
      </c>
    </row>
    <row r="15293" spans="7:10" x14ac:dyDescent="0.25">
      <c r="G15293" s="76" t="s">
        <v>1005</v>
      </c>
      <c r="H15293" s="76" t="s">
        <v>15269</v>
      </c>
      <c r="I15293" s="76" t="s">
        <v>1007</v>
      </c>
      <c r="J15293" s="76" t="s">
        <v>814</v>
      </c>
    </row>
    <row r="15294" spans="7:10" x14ac:dyDescent="0.25">
      <c r="G15294" s="76" t="s">
        <v>676</v>
      </c>
      <c r="H15294" s="76" t="s">
        <v>15270</v>
      </c>
      <c r="I15294" s="76" t="s">
        <v>678</v>
      </c>
      <c r="J15294" s="76" t="s">
        <v>90</v>
      </c>
    </row>
    <row r="15295" spans="7:10" x14ac:dyDescent="0.25">
      <c r="G15295" s="76" t="s">
        <v>396</v>
      </c>
      <c r="H15295" s="76" t="s">
        <v>15271</v>
      </c>
      <c r="I15295" s="76" t="s">
        <v>398</v>
      </c>
      <c r="J15295" s="76" t="s">
        <v>120</v>
      </c>
    </row>
    <row r="15296" spans="7:10" x14ac:dyDescent="0.25">
      <c r="G15296" s="76" t="s">
        <v>396</v>
      </c>
      <c r="H15296" s="76" t="s">
        <v>15272</v>
      </c>
      <c r="I15296" s="76" t="s">
        <v>398</v>
      </c>
      <c r="J15296" s="76" t="s">
        <v>120</v>
      </c>
    </row>
    <row r="15297" spans="7:10" x14ac:dyDescent="0.25">
      <c r="G15297" s="76" t="s">
        <v>735</v>
      </c>
      <c r="H15297" s="76" t="s">
        <v>15273</v>
      </c>
      <c r="I15297" s="76" t="s">
        <v>737</v>
      </c>
      <c r="J15297" s="76" t="s">
        <v>120</v>
      </c>
    </row>
    <row r="15298" spans="7:10" x14ac:dyDescent="0.25">
      <c r="G15298" s="76" t="s">
        <v>15274</v>
      </c>
      <c r="H15298" s="76" t="s">
        <v>15275</v>
      </c>
      <c r="I15298" s="76" t="s">
        <v>15275</v>
      </c>
      <c r="J15298" s="76" t="s">
        <v>1160</v>
      </c>
    </row>
    <row r="15299" spans="7:10" x14ac:dyDescent="0.25">
      <c r="G15299" s="76" t="s">
        <v>1281</v>
      </c>
      <c r="H15299" s="76" t="s">
        <v>15276</v>
      </c>
      <c r="I15299" s="76" t="s">
        <v>1283</v>
      </c>
      <c r="J15299" s="76" t="s">
        <v>552</v>
      </c>
    </row>
    <row r="15300" spans="7:10" x14ac:dyDescent="0.25">
      <c r="G15300" s="76" t="s">
        <v>978</v>
      </c>
      <c r="H15300" s="76" t="s">
        <v>15277</v>
      </c>
      <c r="I15300" s="76" t="s">
        <v>980</v>
      </c>
      <c r="J15300" s="76" t="s">
        <v>230</v>
      </c>
    </row>
    <row r="15301" spans="7:10" x14ac:dyDescent="0.25">
      <c r="G15301" s="76" t="s">
        <v>2748</v>
      </c>
      <c r="H15301" s="76" t="s">
        <v>15278</v>
      </c>
      <c r="I15301" s="76" t="s">
        <v>2749</v>
      </c>
      <c r="J15301" s="76" t="s">
        <v>386</v>
      </c>
    </row>
    <row r="15302" spans="7:10" x14ac:dyDescent="0.25">
      <c r="G15302" s="76" t="s">
        <v>15279</v>
      </c>
      <c r="H15302" s="76" t="s">
        <v>15280</v>
      </c>
      <c r="I15302" s="76" t="s">
        <v>15281</v>
      </c>
      <c r="J15302" s="76" t="s">
        <v>386</v>
      </c>
    </row>
    <row r="15303" spans="7:10" x14ac:dyDescent="0.25">
      <c r="G15303" s="76" t="s">
        <v>492</v>
      </c>
      <c r="H15303" s="76" t="s">
        <v>15282</v>
      </c>
      <c r="I15303" s="76" t="s">
        <v>326</v>
      </c>
      <c r="J15303" s="76" t="s">
        <v>326</v>
      </c>
    </row>
    <row r="15304" spans="7:10" x14ac:dyDescent="0.25">
      <c r="G15304" s="76" t="s">
        <v>234</v>
      </c>
      <c r="H15304" s="76" t="s">
        <v>15283</v>
      </c>
      <c r="I15304" s="76" t="s">
        <v>236</v>
      </c>
      <c r="J15304" s="76" t="s">
        <v>237</v>
      </c>
    </row>
    <row r="15305" spans="7:10" x14ac:dyDescent="0.25">
      <c r="G15305" s="76" t="s">
        <v>2940</v>
      </c>
      <c r="H15305" s="76" t="s">
        <v>2941</v>
      </c>
      <c r="I15305" s="76" t="s">
        <v>2941</v>
      </c>
      <c r="J15305" s="76" t="s">
        <v>326</v>
      </c>
    </row>
    <row r="15306" spans="7:10" x14ac:dyDescent="0.25">
      <c r="G15306" s="76" t="s">
        <v>713</v>
      </c>
      <c r="H15306" s="76" t="s">
        <v>15284</v>
      </c>
      <c r="I15306" s="76" t="s">
        <v>715</v>
      </c>
      <c r="J15306" s="76" t="s">
        <v>81</v>
      </c>
    </row>
    <row r="15307" spans="7:10" x14ac:dyDescent="0.25">
      <c r="G15307" s="76" t="s">
        <v>1943</v>
      </c>
      <c r="H15307" s="76" t="s">
        <v>15284</v>
      </c>
      <c r="I15307" s="76" t="s">
        <v>1945</v>
      </c>
      <c r="J15307" s="76" t="s">
        <v>243</v>
      </c>
    </row>
    <row r="15308" spans="7:10" x14ac:dyDescent="0.25">
      <c r="G15308" s="76" t="s">
        <v>4700</v>
      </c>
      <c r="H15308" s="76" t="s">
        <v>15285</v>
      </c>
      <c r="I15308" s="76" t="s">
        <v>4702</v>
      </c>
      <c r="J15308" s="76" t="s">
        <v>130</v>
      </c>
    </row>
    <row r="15309" spans="7:10" x14ac:dyDescent="0.25">
      <c r="G15309" s="76" t="s">
        <v>10822</v>
      </c>
      <c r="H15309" s="76" t="s">
        <v>10824</v>
      </c>
      <c r="I15309" s="76" t="s">
        <v>10824</v>
      </c>
      <c r="J15309" s="76" t="s">
        <v>775</v>
      </c>
    </row>
    <row r="15310" spans="7:10" x14ac:dyDescent="0.25">
      <c r="G15310" s="76" t="s">
        <v>605</v>
      </c>
      <c r="H15310" s="76" t="s">
        <v>15286</v>
      </c>
      <c r="I15310" s="76" t="s">
        <v>607</v>
      </c>
      <c r="J15310" s="76" t="s">
        <v>369</v>
      </c>
    </row>
    <row r="15311" spans="7:10" x14ac:dyDescent="0.25">
      <c r="G15311" s="76" t="s">
        <v>12754</v>
      </c>
      <c r="H15311" s="76" t="s">
        <v>15287</v>
      </c>
      <c r="I15311" s="76" t="s">
        <v>12755</v>
      </c>
      <c r="J15311" s="76" t="s">
        <v>452</v>
      </c>
    </row>
    <row r="15312" spans="7:10" x14ac:dyDescent="0.25">
      <c r="G15312" s="76" t="s">
        <v>432</v>
      </c>
      <c r="H15312" s="76" t="s">
        <v>15288</v>
      </c>
      <c r="I15312" s="76" t="s">
        <v>433</v>
      </c>
      <c r="J15312" s="76" t="s">
        <v>230</v>
      </c>
    </row>
    <row r="15313" spans="7:10" x14ac:dyDescent="0.25">
      <c r="G15313" s="76" t="s">
        <v>2613</v>
      </c>
      <c r="H15313" s="76" t="s">
        <v>15289</v>
      </c>
      <c r="I15313" s="76" t="s">
        <v>2615</v>
      </c>
      <c r="J15313" s="76" t="s">
        <v>931</v>
      </c>
    </row>
    <row r="15314" spans="7:10" x14ac:dyDescent="0.25">
      <c r="G15314" s="76" t="s">
        <v>15290</v>
      </c>
      <c r="H15314" s="76" t="s">
        <v>15291</v>
      </c>
      <c r="I15314" s="76" t="s">
        <v>15291</v>
      </c>
      <c r="J15314" s="76" t="s">
        <v>579</v>
      </c>
    </row>
    <row r="15315" spans="7:10" x14ac:dyDescent="0.25">
      <c r="G15315" s="76" t="s">
        <v>1975</v>
      </c>
      <c r="H15315" s="76" t="s">
        <v>15292</v>
      </c>
      <c r="I15315" s="76" t="s">
        <v>1977</v>
      </c>
      <c r="J15315" s="76" t="s">
        <v>120</v>
      </c>
    </row>
    <row r="15316" spans="7:10" x14ac:dyDescent="0.25">
      <c r="G15316" s="76" t="s">
        <v>12079</v>
      </c>
      <c r="H15316" s="76" t="s">
        <v>15293</v>
      </c>
      <c r="I15316" s="76" t="s">
        <v>12080</v>
      </c>
      <c r="J15316" s="76" t="s">
        <v>1928</v>
      </c>
    </row>
    <row r="15317" spans="7:10" x14ac:dyDescent="0.25">
      <c r="G15317" s="76" t="s">
        <v>1723</v>
      </c>
      <c r="H15317" s="76" t="s">
        <v>15294</v>
      </c>
      <c r="I15317" s="76" t="s">
        <v>1725</v>
      </c>
      <c r="J15317" s="76" t="s">
        <v>890</v>
      </c>
    </row>
    <row r="15318" spans="7:10" x14ac:dyDescent="0.25">
      <c r="G15318" s="76" t="s">
        <v>1158</v>
      </c>
      <c r="H15318" s="76" t="s">
        <v>15294</v>
      </c>
      <c r="I15318" s="76" t="s">
        <v>1159</v>
      </c>
      <c r="J15318" s="76" t="s">
        <v>1160</v>
      </c>
    </row>
    <row r="15319" spans="7:10" x14ac:dyDescent="0.25">
      <c r="G15319" s="76" t="s">
        <v>1661</v>
      </c>
      <c r="H15319" s="76" t="s">
        <v>15294</v>
      </c>
      <c r="I15319" s="76" t="s">
        <v>1663</v>
      </c>
      <c r="J15319" s="76" t="s">
        <v>184</v>
      </c>
    </row>
    <row r="15320" spans="7:10" x14ac:dyDescent="0.25">
      <c r="G15320" s="76" t="s">
        <v>9265</v>
      </c>
      <c r="H15320" s="76" t="s">
        <v>15295</v>
      </c>
      <c r="I15320" s="76" t="s">
        <v>9266</v>
      </c>
      <c r="J15320" s="76" t="s">
        <v>224</v>
      </c>
    </row>
    <row r="15321" spans="7:10" x14ac:dyDescent="0.25">
      <c r="G15321" s="76" t="s">
        <v>1524</v>
      </c>
      <c r="H15321" s="76" t="s">
        <v>15296</v>
      </c>
      <c r="I15321" s="76" t="s">
        <v>1526</v>
      </c>
      <c r="J15321" s="76" t="s">
        <v>147</v>
      </c>
    </row>
    <row r="15322" spans="7:10" x14ac:dyDescent="0.25">
      <c r="G15322" s="76" t="s">
        <v>2026</v>
      </c>
      <c r="H15322" s="76" t="s">
        <v>15297</v>
      </c>
      <c r="I15322" s="76" t="s">
        <v>2027</v>
      </c>
      <c r="J15322" s="76" t="s">
        <v>382</v>
      </c>
    </row>
    <row r="15323" spans="7:10" x14ac:dyDescent="0.25">
      <c r="G15323" s="76" t="s">
        <v>936</v>
      </c>
      <c r="H15323" s="76" t="s">
        <v>15298</v>
      </c>
      <c r="I15323" s="76" t="s">
        <v>937</v>
      </c>
      <c r="J15323" s="76" t="s">
        <v>440</v>
      </c>
    </row>
    <row r="15324" spans="7:10" x14ac:dyDescent="0.25">
      <c r="G15324" s="76" t="s">
        <v>7128</v>
      </c>
      <c r="H15324" s="76" t="s">
        <v>15299</v>
      </c>
      <c r="I15324" s="76" t="s">
        <v>7130</v>
      </c>
      <c r="J15324" s="76" t="s">
        <v>584</v>
      </c>
    </row>
    <row r="15325" spans="7:10" x14ac:dyDescent="0.25">
      <c r="G15325" s="76" t="s">
        <v>1180</v>
      </c>
      <c r="H15325" s="76" t="s">
        <v>15299</v>
      </c>
      <c r="I15325" s="76" t="s">
        <v>1181</v>
      </c>
      <c r="J15325" s="76" t="s">
        <v>740</v>
      </c>
    </row>
    <row r="15326" spans="7:10" x14ac:dyDescent="0.25">
      <c r="G15326" s="76" t="s">
        <v>1486</v>
      </c>
      <c r="H15326" s="76" t="s">
        <v>15300</v>
      </c>
      <c r="I15326" s="76" t="s">
        <v>1488</v>
      </c>
      <c r="J15326" s="76" t="s">
        <v>523</v>
      </c>
    </row>
    <row r="15327" spans="7:10" x14ac:dyDescent="0.25">
      <c r="G15327" s="76" t="s">
        <v>577</v>
      </c>
      <c r="H15327" s="76" t="s">
        <v>15301</v>
      </c>
      <c r="I15327" s="76" t="s">
        <v>578</v>
      </c>
      <c r="J15327" s="76" t="s">
        <v>579</v>
      </c>
    </row>
    <row r="15328" spans="7:10" x14ac:dyDescent="0.25">
      <c r="G15328" s="76" t="s">
        <v>1033</v>
      </c>
      <c r="H15328" s="76" t="s">
        <v>15302</v>
      </c>
      <c r="I15328" s="76" t="s">
        <v>1035</v>
      </c>
      <c r="J15328" s="76" t="s">
        <v>81</v>
      </c>
    </row>
    <row r="15329" spans="7:10" x14ac:dyDescent="0.25">
      <c r="G15329" s="76" t="s">
        <v>5724</v>
      </c>
      <c r="H15329" s="76" t="s">
        <v>15303</v>
      </c>
      <c r="I15329" s="76" t="s">
        <v>5726</v>
      </c>
      <c r="J15329" s="76" t="s">
        <v>440</v>
      </c>
    </row>
    <row r="15330" spans="7:10" x14ac:dyDescent="0.25">
      <c r="G15330" s="76" t="s">
        <v>3282</v>
      </c>
      <c r="H15330" s="76" t="s">
        <v>15304</v>
      </c>
      <c r="I15330" s="76" t="s">
        <v>3284</v>
      </c>
      <c r="J15330" s="76" t="s">
        <v>444</v>
      </c>
    </row>
    <row r="15331" spans="7:10" x14ac:dyDescent="0.25">
      <c r="G15331" s="76" t="s">
        <v>1637</v>
      </c>
      <c r="H15331" s="76" t="s">
        <v>15305</v>
      </c>
      <c r="I15331" s="76" t="s">
        <v>1639</v>
      </c>
      <c r="J15331" s="76" t="s">
        <v>788</v>
      </c>
    </row>
    <row r="15332" spans="7:10" x14ac:dyDescent="0.25">
      <c r="G15332" s="76" t="s">
        <v>1450</v>
      </c>
      <c r="H15332" s="76" t="s">
        <v>15305</v>
      </c>
      <c r="I15332" s="76" t="s">
        <v>1451</v>
      </c>
      <c r="J15332" s="76" t="s">
        <v>798</v>
      </c>
    </row>
    <row r="15333" spans="7:10" x14ac:dyDescent="0.25">
      <c r="G15333" s="76" t="s">
        <v>1429</v>
      </c>
      <c r="H15333" s="76" t="s">
        <v>15306</v>
      </c>
      <c r="I15333" s="76" t="s">
        <v>1431</v>
      </c>
      <c r="J15333" s="76" t="s">
        <v>807</v>
      </c>
    </row>
    <row r="15334" spans="7:10" x14ac:dyDescent="0.25">
      <c r="G15334" s="76" t="s">
        <v>1429</v>
      </c>
      <c r="H15334" s="76" t="s">
        <v>15307</v>
      </c>
      <c r="I15334" s="76" t="s">
        <v>1431</v>
      </c>
      <c r="J15334" s="76" t="s">
        <v>807</v>
      </c>
    </row>
    <row r="15335" spans="7:10" x14ac:dyDescent="0.25">
      <c r="G15335" s="76" t="s">
        <v>15308</v>
      </c>
      <c r="H15335" s="76" t="s">
        <v>15309</v>
      </c>
      <c r="I15335" s="76" t="s">
        <v>15309</v>
      </c>
      <c r="J15335" s="76" t="s">
        <v>81</v>
      </c>
    </row>
    <row r="15336" spans="7:10" x14ac:dyDescent="0.25">
      <c r="G15336" s="76" t="s">
        <v>861</v>
      </c>
      <c r="H15336" s="76" t="s">
        <v>15309</v>
      </c>
      <c r="I15336" s="76" t="s">
        <v>862</v>
      </c>
      <c r="J15336" s="76" t="s">
        <v>100</v>
      </c>
    </row>
    <row r="15337" spans="7:10" x14ac:dyDescent="0.25">
      <c r="G15337" s="76" t="s">
        <v>3224</v>
      </c>
      <c r="H15337" s="76" t="s">
        <v>15310</v>
      </c>
      <c r="I15337" s="76" t="s">
        <v>3226</v>
      </c>
      <c r="J15337" s="76" t="s">
        <v>147</v>
      </c>
    </row>
    <row r="15338" spans="7:10" x14ac:dyDescent="0.25">
      <c r="G15338" s="76" t="s">
        <v>9659</v>
      </c>
      <c r="H15338" s="76" t="s">
        <v>15311</v>
      </c>
      <c r="I15338" s="76" t="s">
        <v>9660</v>
      </c>
      <c r="J15338" s="76" t="s">
        <v>665</v>
      </c>
    </row>
    <row r="15339" spans="7:10" x14ac:dyDescent="0.25">
      <c r="G15339" s="76" t="s">
        <v>15312</v>
      </c>
      <c r="H15339" s="76" t="s">
        <v>15313</v>
      </c>
      <c r="I15339" s="76" t="s">
        <v>15313</v>
      </c>
      <c r="J15339" s="76" t="s">
        <v>369</v>
      </c>
    </row>
    <row r="15340" spans="7:10" x14ac:dyDescent="0.25">
      <c r="G15340" s="76" t="s">
        <v>7105</v>
      </c>
      <c r="H15340" s="76" t="s">
        <v>15314</v>
      </c>
      <c r="I15340" s="76" t="s">
        <v>7106</v>
      </c>
      <c r="J15340" s="76" t="s">
        <v>1439</v>
      </c>
    </row>
    <row r="15341" spans="7:10" x14ac:dyDescent="0.25">
      <c r="G15341" s="76" t="s">
        <v>135</v>
      </c>
      <c r="H15341" s="76" t="s">
        <v>137</v>
      </c>
      <c r="I15341" s="76" t="s">
        <v>137</v>
      </c>
      <c r="J15341" s="76" t="s">
        <v>72</v>
      </c>
    </row>
    <row r="15342" spans="7:10" x14ac:dyDescent="0.25">
      <c r="G15342" s="76" t="s">
        <v>5263</v>
      </c>
      <c r="H15342" s="76" t="s">
        <v>15315</v>
      </c>
      <c r="I15342" s="76" t="s">
        <v>5264</v>
      </c>
      <c r="J15342" s="76" t="s">
        <v>351</v>
      </c>
    </row>
    <row r="15343" spans="7:10" x14ac:dyDescent="0.25">
      <c r="G15343" s="76" t="s">
        <v>1897</v>
      </c>
      <c r="H15343" s="76" t="s">
        <v>15316</v>
      </c>
      <c r="I15343" s="76" t="s">
        <v>1898</v>
      </c>
      <c r="J15343" s="76" t="s">
        <v>130</v>
      </c>
    </row>
    <row r="15344" spans="7:10" x14ac:dyDescent="0.25">
      <c r="G15344" s="76" t="s">
        <v>2016</v>
      </c>
      <c r="H15344" s="76" t="s">
        <v>15317</v>
      </c>
      <c r="I15344" s="76" t="s">
        <v>2018</v>
      </c>
      <c r="J15344" s="76" t="s">
        <v>620</v>
      </c>
    </row>
    <row r="15345" spans="7:10" x14ac:dyDescent="0.25">
      <c r="G15345" s="76" t="s">
        <v>1029</v>
      </c>
      <c r="H15345" s="76" t="s">
        <v>15318</v>
      </c>
      <c r="I15345" s="76" t="s">
        <v>1031</v>
      </c>
      <c r="J15345" s="76" t="s">
        <v>110</v>
      </c>
    </row>
    <row r="15346" spans="7:10" x14ac:dyDescent="0.25">
      <c r="G15346" s="76" t="s">
        <v>2095</v>
      </c>
      <c r="H15346" s="76" t="s">
        <v>15319</v>
      </c>
      <c r="I15346" s="76" t="s">
        <v>2097</v>
      </c>
      <c r="J15346" s="76" t="s">
        <v>90</v>
      </c>
    </row>
    <row r="15347" spans="7:10" x14ac:dyDescent="0.25">
      <c r="G15347" s="76" t="s">
        <v>15320</v>
      </c>
      <c r="H15347" s="76" t="s">
        <v>15319</v>
      </c>
      <c r="I15347" s="76" t="s">
        <v>15319</v>
      </c>
      <c r="J15347" s="76" t="s">
        <v>807</v>
      </c>
    </row>
    <row r="15348" spans="7:10" x14ac:dyDescent="0.25">
      <c r="G15348" s="76" t="s">
        <v>887</v>
      </c>
      <c r="H15348" s="76" t="s">
        <v>15321</v>
      </c>
      <c r="I15348" s="76" t="s">
        <v>889</v>
      </c>
      <c r="J15348" s="76" t="s">
        <v>890</v>
      </c>
    </row>
    <row r="15349" spans="7:10" x14ac:dyDescent="0.25">
      <c r="G15349" s="76" t="s">
        <v>844</v>
      </c>
      <c r="H15349" s="76" t="s">
        <v>15321</v>
      </c>
      <c r="I15349" s="76" t="s">
        <v>846</v>
      </c>
      <c r="J15349" s="76" t="s">
        <v>130</v>
      </c>
    </row>
  </sheetData>
  <sheetProtection algorithmName="SHA-512" hashValue="8xCg2HywEQUbVL12v4qstmJ7L6rjmNQe81E8QDzq70TqmcOmcff/nFzeTVGhSjnbDkVzJ9XUv1QN34i9iI/r9w==" saltValue="hfpZbzG9HbcosmcgE5K91Q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Karta klienta</vt:lpstr>
      <vt:lpstr>Vyhledávání</vt:lpstr>
      <vt:lpstr>Data</vt:lpstr>
      <vt:lpstr>Info</vt:lpstr>
      <vt:lpstr>'Karta klienta'!Oblast_tisku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Elnino</dc:creator>
  <cp:lastModifiedBy>Marek</cp:lastModifiedBy>
  <cp:lastPrinted>2016-09-20T06:10:18Z</cp:lastPrinted>
  <dcterms:created xsi:type="dcterms:W3CDTF">2016-08-31T11:09:38Z</dcterms:created>
  <dcterms:modified xsi:type="dcterms:W3CDTF">2018-10-14T14:31:29Z</dcterms:modified>
</cp:coreProperties>
</file>