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1600" windowHeight="96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G4" i="1" a="1"/>
  <c r="G4" i="1"/>
  <c r="G5" i="1" a="1"/>
  <c r="G5" i="1"/>
  <c r="G6" i="1" a="1"/>
  <c r="G6" i="1"/>
  <c r="G8" i="1" a="1"/>
  <c r="G8" i="1"/>
  <c r="G9" i="1" a="1"/>
  <c r="G9" i="1"/>
  <c r="G10" i="1" a="1"/>
  <c r="G10" i="1"/>
  <c r="G11" i="1" a="1"/>
  <c r="G11" i="1"/>
  <c r="G13" i="1" a="1"/>
  <c r="G13" i="1"/>
  <c r="G14" i="1" a="1"/>
  <c r="G14" i="1"/>
  <c r="G16" i="1" a="1"/>
  <c r="G16" i="1"/>
  <c r="G17" i="1" a="1"/>
  <c r="G17" i="1"/>
  <c r="G18" i="1" a="1"/>
  <c r="G18" i="1"/>
  <c r="G19" i="1" a="1"/>
  <c r="G19" i="1"/>
  <c r="G21" i="1" a="1"/>
  <c r="G21" i="1"/>
  <c r="G22" i="1" a="1"/>
  <c r="G22" i="1"/>
  <c r="G23" i="1" a="1"/>
  <c r="G23" i="1"/>
  <c r="G24" i="1" a="1"/>
  <c r="G24" i="1"/>
  <c r="G25" i="1" a="1"/>
  <c r="G25" i="1"/>
  <c r="G27" i="1" a="1"/>
  <c r="G27" i="1"/>
  <c r="G3" i="1" a="1"/>
  <c r="G7" i="1" a="1"/>
  <c r="G15" i="1" a="1"/>
  <c r="G12" i="1" a="1"/>
  <c r="G20" i="1" a="1"/>
  <c r="G26" i="1" a="1"/>
  <c r="G2" i="1" a="1"/>
  <c r="G26" i="1" l="1"/>
  <c r="G20" i="1"/>
  <c r="G12" i="1"/>
  <c r="G15" i="1"/>
  <c r="G7" i="1"/>
  <c r="G3" i="1"/>
  <c r="G2" i="1"/>
  <c r="E22" i="1"/>
  <c r="E23" i="1"/>
  <c r="E24" i="1"/>
  <c r="E25" i="1"/>
  <c r="E27" i="1"/>
  <c r="E14" i="1"/>
  <c r="E16" i="1"/>
  <c r="E17" i="1"/>
  <c r="E18" i="1"/>
  <c r="E19" i="1"/>
  <c r="E21" i="1"/>
  <c r="E4" i="1"/>
  <c r="E5" i="1"/>
  <c r="E6" i="1"/>
  <c r="E8" i="1"/>
  <c r="E9" i="1"/>
  <c r="E10" i="1"/>
  <c r="E11" i="1"/>
  <c r="E13" i="1"/>
  <c r="E3" i="1"/>
  <c r="E2" i="1"/>
  <c r="E15" i="1"/>
  <c r="E26" i="1"/>
  <c r="E12" i="1"/>
  <c r="E7" i="1"/>
  <c r="E20" i="1"/>
</calcChain>
</file>

<file path=xl/sharedStrings.xml><?xml version="1.0" encoding="utf-8"?>
<sst xmlns="http://schemas.openxmlformats.org/spreadsheetml/2006/main" count="29" uniqueCount="10">
  <si>
    <t>Datum</t>
  </si>
  <si>
    <t>Den</t>
  </si>
  <si>
    <t>Pořadí</t>
  </si>
  <si>
    <t>středa</t>
  </si>
  <si>
    <t>čtvrtek</t>
  </si>
  <si>
    <t>pátek</t>
  </si>
  <si>
    <t>sobota</t>
  </si>
  <si>
    <t>neděle</t>
  </si>
  <si>
    <t>pondělí</t>
  </si>
  <si>
    <t>úterý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</si>
</sst>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49" fontId="1" fillId="2" borderId="0">
      <alignment horizontal="center" vertical="center" wrapText="1"/>
    </xf>
    <xf numFmtId="164" fontId="2" fillId="0" borderId="0">
      <alignment horizontal="center" vertical="center"/>
    </xf>
    <xf numFmtId="0" fontId="2" fillId="0" borderId="0">
      <alignment horizontal="center" vertical="center"/>
      <protection locked="0"/>
    </xf>
  </cellStyleXfs>
  <cellXfs count="12">
    <xf numFmtId="0" fontId="0" fillId="0" borderId="0" xfId="0"/>
    <xf numFmtId="49" fontId="1" fillId="2" borderId="1" xfId="1" applyBorder="1">
      <alignment horizontal="center" vertical="center" wrapText="1"/>
    </xf>
    <xf numFmtId="49" fontId="1" fillId="2" borderId="2" xfId="1" applyBorder="1">
      <alignment horizontal="center" vertical="center" wrapText="1"/>
    </xf>
    <xf numFmtId="164" fontId="2" fillId="0" borderId="0" xfId="2">
      <alignment horizontal="center" vertical="center"/>
    </xf>
    <xf numFmtId="0" fontId="0" fillId="0" borderId="0" xfId="0" applyAlignment="1"/>
    <xf numFmtId="49" fontId="1" fillId="2" borderId="3" xfId="1" applyBorder="1" applyAlignment="1">
      <alignment horizontal="center" vertical="center" wrapText="1"/>
    </xf>
    <xf numFmtId="0" fontId="2" fillId="0" borderId="0" xfId="3" applyAlignment="1">
      <alignment horizontal="center" vertical="center"/>
      <protection locked="0"/>
    </xf>
    <xf numFmtId="0" fontId="0" fillId="0" borderId="0" xfId="0" applyAlignment="1">
      <alignment horizontal="center"/>
    </xf>
    <xf numFmtId="0" fontId="2" fillId="0" borderId="0" xfId="3" applyFill="1" applyAlignment="1">
      <alignment horizontal="center" vertical="center"/>
      <protection locked="0"/>
    </xf>
    <xf numFmtId="0" fontId="3" fillId="0" borderId="0" xfId="0" applyFont="1" applyAlignment="1"/>
    <xf numFmtId="14" fontId="0" fillId="0" borderId="0" xfId="0" applyNumberFormat="1" applyAlignment="1"/>
    <xf numFmtId="14" fontId="0" fillId="0" borderId="0" xfId="0" applyNumberFormat="1"/>
  </cellXfs>
  <cellStyles count="4">
    <cellStyle name="Datum" xfId="2"/>
    <cellStyle name="Nadpis" xfId="1"/>
    <cellStyle name="Normální" xfId="0" builtinId="0"/>
    <cellStyle name="Pořadí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G27"/>
  <sheetViews>
    <sheetView tabSelected="1" workbookViewId="0">
      <selection activeCell="J14" sqref="J14"/>
    </sheetView>
  </sheetViews>
  <sheetFormatPr defaultRowHeight="15" x14ac:dyDescent="0.25"/>
  <cols>
    <col min="1" max="1" width="21.5703125" bestFit="1" customWidth="1"/>
    <col min="3" max="3" width="9.140625" style="7"/>
    <col min="4" max="4" width="3" style="9" bestFit="1" customWidth="1"/>
    <col min="5" max="5" width="9.140625" style="4"/>
    <col min="6" max="6" width="10.85546875" customWidth="1"/>
  </cols>
  <sheetData>
    <row r="1" spans="1:7" ht="16.5" thickTop="1" thickBot="1" x14ac:dyDescent="0.3">
      <c r="A1" s="1" t="s">
        <v>0</v>
      </c>
      <c r="B1" s="2" t="s">
        <v>1</v>
      </c>
      <c r="C1" s="5" t="s">
        <v>2</v>
      </c>
    </row>
    <row r="2" spans="1:7" ht="15.75" thickTop="1" x14ac:dyDescent="0.25">
      <c r="A2" s="3">
        <v>43572</v>
      </c>
      <c r="B2" t="s">
        <v>3</v>
      </c>
      <c r="C2" s="6">
        <v>1</v>
      </c>
      <c r="D2" s="9">
        <f>IF(C2=1,ROW(C2),"")</f>
        <v>2</v>
      </c>
      <c r="E2" s="10">
        <f ca="1">IF(C3=1,INDIRECT("A"&amp;MAX($D$2:D2)),"")</f>
        <v>43572</v>
      </c>
      <c r="G2" s="11">
        <f t="array" aca="1" ref="G2" ca="1">IF(C3=1,INDIRECT("A"&amp;MAX(IF($C$2:C2=1,ROW($C$2:C2),""))),"")</f>
        <v>43572</v>
      </c>
    </row>
    <row r="3" spans="1:7" x14ac:dyDescent="0.25">
      <c r="A3" s="3">
        <v>43573</v>
      </c>
      <c r="B3" t="s">
        <v>4</v>
      </c>
      <c r="C3" s="6">
        <v>1</v>
      </c>
      <c r="D3" s="9">
        <f t="shared" ref="D3:D13" si="0">IF(C3=1,ROW(C3),"")</f>
        <v>3</v>
      </c>
      <c r="E3" s="10">
        <f ca="1">IF(C4=1,INDIRECT("A"&amp;MAX($D$2:D3)),"")</f>
        <v>43573</v>
      </c>
      <c r="G3" s="11">
        <f t="array" aca="1" ref="G3" ca="1">IF(C4=1,INDIRECT("A"&amp;MAX(IF($C$2:C3=1,ROW($C$2:C3),""))),"")</f>
        <v>43573</v>
      </c>
    </row>
    <row r="4" spans="1:7" x14ac:dyDescent="0.25">
      <c r="A4" s="3">
        <v>43574</v>
      </c>
      <c r="B4" t="s">
        <v>5</v>
      </c>
      <c r="C4" s="6">
        <v>1</v>
      </c>
      <c r="D4" s="9">
        <f t="shared" si="0"/>
        <v>4</v>
      </c>
      <c r="E4" s="10" t="str">
        <f ca="1">IF(C5=1,INDIRECT("A"&amp;MAX($D$2:D4)),"")</f>
        <v/>
      </c>
      <c r="G4" s="11" t="str">
        <f t="array" aca="1" ref="G4" ca="1">IF(C5=1,INDIRECT("A"&amp;MAX(IF($C$2:C4=1,ROW($C$2:C4),""))),"")</f>
        <v/>
      </c>
    </row>
    <row r="5" spans="1:7" x14ac:dyDescent="0.25">
      <c r="A5" s="3">
        <v>43575</v>
      </c>
      <c r="B5" t="s">
        <v>6</v>
      </c>
      <c r="C5" s="6">
        <v>2</v>
      </c>
      <c r="D5" s="9" t="str">
        <f t="shared" si="0"/>
        <v/>
      </c>
      <c r="E5" s="10" t="str">
        <f ca="1">IF(C6=1,INDIRECT("A"&amp;MAX($D$2:D5)),"")</f>
        <v/>
      </c>
      <c r="G5" s="11" t="str">
        <f t="array" aca="1" ref="G5" ca="1">IF(C6=1,INDIRECT("A"&amp;MAX(IF($C$2:C5=1,ROW($C$2:C5),""))),"")</f>
        <v/>
      </c>
    </row>
    <row r="6" spans="1:7" x14ac:dyDescent="0.25">
      <c r="A6" s="3">
        <v>43576</v>
      </c>
      <c r="B6" t="s">
        <v>7</v>
      </c>
      <c r="C6" s="6">
        <v>3</v>
      </c>
      <c r="D6" s="9" t="str">
        <f t="shared" si="0"/>
        <v/>
      </c>
      <c r="E6" s="10" t="str">
        <f ca="1">IF(C7=1,INDIRECT("A"&amp;MAX($D$2:D6)),"")</f>
        <v/>
      </c>
      <c r="G6" s="11" t="str">
        <f t="array" aca="1" ref="G6" ca="1">IF(C7=1,INDIRECT("A"&amp;MAX(IF($C$2:C6=1,ROW($C$2:C6),""))),"")</f>
        <v/>
      </c>
    </row>
    <row r="7" spans="1:7" x14ac:dyDescent="0.25">
      <c r="A7" s="3">
        <v>43577</v>
      </c>
      <c r="B7" t="s">
        <v>8</v>
      </c>
      <c r="C7" s="6">
        <v>4</v>
      </c>
      <c r="D7" s="9" t="str">
        <f t="shared" si="0"/>
        <v/>
      </c>
      <c r="E7" s="10">
        <f ca="1">IF(C8=1,INDIRECT("A"&amp;MAX($D$2:D7)),"")</f>
        <v>43574</v>
      </c>
      <c r="G7" s="11">
        <f t="array" aca="1" ref="G7" ca="1">IF(C8=1,INDIRECT("A"&amp;MAX(IF($C$2:C7=1,ROW($C$2:C7),""))),"")</f>
        <v>43574</v>
      </c>
    </row>
    <row r="8" spans="1:7" x14ac:dyDescent="0.25">
      <c r="A8" s="3">
        <v>43578</v>
      </c>
      <c r="B8" t="s">
        <v>9</v>
      </c>
      <c r="C8" s="6">
        <v>1</v>
      </c>
      <c r="D8" s="9">
        <f t="shared" si="0"/>
        <v>8</v>
      </c>
      <c r="E8" s="10" t="str">
        <f ca="1">IF(C9=1,INDIRECT("A"&amp;MAX($D$2:D8)),"")</f>
        <v/>
      </c>
      <c r="G8" s="11" t="str">
        <f t="array" aca="1" ref="G8" ca="1">IF(C9=1,INDIRECT("A"&amp;MAX(IF($C$2:C8=1,ROW($C$2:C8),""))),"")</f>
        <v/>
      </c>
    </row>
    <row r="9" spans="1:7" x14ac:dyDescent="0.25">
      <c r="A9" s="3">
        <v>43579</v>
      </c>
      <c r="B9" t="s">
        <v>3</v>
      </c>
      <c r="C9" s="6"/>
      <c r="D9" s="9" t="str">
        <f t="shared" si="0"/>
        <v/>
      </c>
      <c r="E9" s="10" t="str">
        <f ca="1">IF(C10=1,INDIRECT("A"&amp;MAX($D$2:D9)),"")</f>
        <v/>
      </c>
      <c r="G9" s="11" t="str">
        <f t="array" aca="1" ref="G9" ca="1">IF(C10=1,INDIRECT("A"&amp;MAX(IF($C$2:C9=1,ROW($C$2:C9),""))),"")</f>
        <v/>
      </c>
    </row>
    <row r="10" spans="1:7" x14ac:dyDescent="0.25">
      <c r="A10" s="3">
        <v>43580</v>
      </c>
      <c r="B10" t="s">
        <v>4</v>
      </c>
      <c r="C10" s="6"/>
      <c r="D10" s="9" t="str">
        <f t="shared" si="0"/>
        <v/>
      </c>
      <c r="E10" s="10" t="str">
        <f ca="1">IF(C11=1,INDIRECT("A"&amp;MAX($D$2:D10)),"")</f>
        <v/>
      </c>
      <c r="G10" s="11" t="str">
        <f t="array" aca="1" ref="G10" ca="1">IF(C11=1,INDIRECT("A"&amp;MAX(IF($C$2:C10=1,ROW($C$2:C10),""))),"")</f>
        <v/>
      </c>
    </row>
    <row r="11" spans="1:7" x14ac:dyDescent="0.25">
      <c r="A11" s="3">
        <v>43581</v>
      </c>
      <c r="B11" t="s">
        <v>5</v>
      </c>
      <c r="C11" s="6"/>
      <c r="D11" s="9" t="str">
        <f t="shared" si="0"/>
        <v/>
      </c>
      <c r="E11" s="10" t="str">
        <f ca="1">IF(C12=1,INDIRECT("A"&amp;MAX($D$2:D11)),"")</f>
        <v/>
      </c>
      <c r="G11" s="11" t="str">
        <f t="array" aca="1" ref="G11" ca="1">IF(C12=1,INDIRECT("A"&amp;MAX(IF($C$2:C11=1,ROW($C$2:C11),""))),"")</f>
        <v/>
      </c>
    </row>
    <row r="12" spans="1:7" x14ac:dyDescent="0.25">
      <c r="A12" s="3">
        <v>43582</v>
      </c>
      <c r="B12" t="s">
        <v>6</v>
      </c>
      <c r="C12" s="6">
        <v>2</v>
      </c>
      <c r="D12" s="9" t="str">
        <f t="shared" si="0"/>
        <v/>
      </c>
      <c r="E12" s="10">
        <f ca="1">IF(C13=1,INDIRECT("A"&amp;MAX($D$2:D12)),"")</f>
        <v>43578</v>
      </c>
      <c r="G12" s="11">
        <f t="array" aca="1" ref="G12" ca="1">IF(C13=1,INDIRECT("A"&amp;MAX(IF($C$2:C12=1,ROW($C$2:C12),""))),"")</f>
        <v>43578</v>
      </c>
    </row>
    <row r="13" spans="1:7" x14ac:dyDescent="0.25">
      <c r="A13" s="3">
        <v>43583</v>
      </c>
      <c r="B13" t="s">
        <v>7</v>
      </c>
      <c r="C13" s="6">
        <v>1</v>
      </c>
      <c r="D13" s="9">
        <f t="shared" si="0"/>
        <v>13</v>
      </c>
      <c r="E13" s="10" t="str">
        <f ca="1">IF(C14=1,INDIRECT("A"&amp;MAX($D$2:D13)),"")</f>
        <v/>
      </c>
      <c r="G13" s="11" t="str">
        <f t="array" aca="1" ref="G13" ca="1">IF(C14=1,INDIRECT("A"&amp;MAX(IF($C$2:C13=1,ROW($C$2:C13),""))),"")</f>
        <v/>
      </c>
    </row>
    <row r="14" spans="1:7" x14ac:dyDescent="0.25">
      <c r="A14" s="3">
        <v>43584</v>
      </c>
      <c r="B14" t="s">
        <v>8</v>
      </c>
      <c r="C14" s="7">
        <v>2</v>
      </c>
      <c r="D14" s="9" t="str">
        <f t="shared" ref="D14:D21" si="1">IF(C14=1,ROW(C14),"")</f>
        <v/>
      </c>
      <c r="E14" s="10" t="str">
        <f ca="1">IF(C15=1,INDIRECT("A"&amp;MAX($D$2:D14)),"")</f>
        <v/>
      </c>
      <c r="G14" s="11" t="str">
        <f t="array" aca="1" ref="G14" ca="1">IF(C15=1,INDIRECT("A"&amp;MAX(IF($C$2:C14=1,ROW($C$2:C14),""))),"")</f>
        <v/>
      </c>
    </row>
    <row r="15" spans="1:7" x14ac:dyDescent="0.25">
      <c r="A15" s="3">
        <v>43585</v>
      </c>
      <c r="B15" t="s">
        <v>9</v>
      </c>
      <c r="C15" s="7">
        <v>3</v>
      </c>
      <c r="D15" s="9" t="str">
        <f t="shared" si="1"/>
        <v/>
      </c>
      <c r="E15" s="10">
        <f ca="1">IF(C16=1,INDIRECT("A"&amp;MAX($D$2:D15)),"")</f>
        <v>43583</v>
      </c>
      <c r="G15" s="11">
        <f t="array" aca="1" ref="G15" ca="1">IF(C16=1,INDIRECT("A"&amp;MAX(IF($C$2:C15=1,ROW($C$2:C15),""))),"")</f>
        <v>43583</v>
      </c>
    </row>
    <row r="16" spans="1:7" x14ac:dyDescent="0.25">
      <c r="A16" s="3">
        <v>43586</v>
      </c>
      <c r="B16" t="s">
        <v>3</v>
      </c>
      <c r="C16" s="8">
        <v>1</v>
      </c>
      <c r="D16" s="9">
        <f t="shared" si="1"/>
        <v>16</v>
      </c>
      <c r="E16" s="10" t="str">
        <f ca="1">IF(C17=1,INDIRECT("A"&amp;MAX($D$2:D16)),"")</f>
        <v/>
      </c>
      <c r="G16" s="11" t="str">
        <f t="array" aca="1" ref="G16" ca="1">IF(C17=1,INDIRECT("A"&amp;MAX(IF($C$2:C16=1,ROW($C$2:C16),""))),"")</f>
        <v/>
      </c>
    </row>
    <row r="17" spans="1:7" x14ac:dyDescent="0.25">
      <c r="A17" s="3">
        <v>43587</v>
      </c>
      <c r="B17" t="s">
        <v>4</v>
      </c>
      <c r="D17" s="9" t="str">
        <f t="shared" si="1"/>
        <v/>
      </c>
      <c r="E17" s="10" t="str">
        <f ca="1">IF(C18=1,INDIRECT("A"&amp;MAX($D$2:D17)),"")</f>
        <v/>
      </c>
      <c r="G17" s="11" t="str">
        <f t="array" aca="1" ref="G17" ca="1">IF(C18=1,INDIRECT("A"&amp;MAX(IF($C$2:C17=1,ROW($C$2:C17),""))),"")</f>
        <v/>
      </c>
    </row>
    <row r="18" spans="1:7" x14ac:dyDescent="0.25">
      <c r="A18" s="3">
        <v>43588</v>
      </c>
      <c r="B18" t="s">
        <v>5</v>
      </c>
      <c r="D18" s="9" t="str">
        <f t="shared" si="1"/>
        <v/>
      </c>
      <c r="E18" s="10" t="str">
        <f ca="1">IF(C19=1,INDIRECT("A"&amp;MAX($D$2:D18)),"")</f>
        <v/>
      </c>
      <c r="G18" s="11" t="str">
        <f t="array" aca="1" ref="G18" ca="1">IF(C19=1,INDIRECT("A"&amp;MAX(IF($C$2:C18=1,ROW($C$2:C18),""))),"")</f>
        <v/>
      </c>
    </row>
    <row r="19" spans="1:7" x14ac:dyDescent="0.25">
      <c r="A19" s="3">
        <v>43589</v>
      </c>
      <c r="B19" t="s">
        <v>6</v>
      </c>
      <c r="D19" s="9" t="str">
        <f t="shared" si="1"/>
        <v/>
      </c>
      <c r="E19" s="10" t="str">
        <f ca="1">IF(C20=1,INDIRECT("A"&amp;MAX($D$2:D19)),"")</f>
        <v/>
      </c>
      <c r="G19" s="11" t="str">
        <f t="array" aca="1" ref="G19" ca="1">IF(C20=1,INDIRECT("A"&amp;MAX(IF($C$2:C19=1,ROW($C$2:C19),""))),"")</f>
        <v/>
      </c>
    </row>
    <row r="20" spans="1:7" x14ac:dyDescent="0.25">
      <c r="A20" s="3">
        <v>43590</v>
      </c>
      <c r="B20" t="s">
        <v>7</v>
      </c>
      <c r="C20" s="7">
        <v>2</v>
      </c>
      <c r="D20" s="9" t="str">
        <f t="shared" si="1"/>
        <v/>
      </c>
      <c r="E20" s="10">
        <f ca="1">IF(C21=1,INDIRECT("A"&amp;MAX($D$2:D20)),"")</f>
        <v>43586</v>
      </c>
      <c r="G20" s="11">
        <f t="array" aca="1" ref="G20" ca="1">IF(C21=1,INDIRECT("A"&amp;MAX(IF($C$2:C20=1,ROW($C$2:C20),""))),"")</f>
        <v>43586</v>
      </c>
    </row>
    <row r="21" spans="1:7" x14ac:dyDescent="0.25">
      <c r="A21" s="3">
        <v>43591</v>
      </c>
      <c r="B21" t="s">
        <v>8</v>
      </c>
      <c r="C21" s="7">
        <v>1</v>
      </c>
      <c r="D21" s="9">
        <f t="shared" si="1"/>
        <v>21</v>
      </c>
      <c r="E21" s="10" t="str">
        <f ca="1">IF(C22=1,INDIRECT("A"&amp;MAX($D$2:D21)),"")</f>
        <v/>
      </c>
      <c r="G21" s="11" t="str">
        <f t="array" aca="1" ref="G21" ca="1">IF(C22=1,INDIRECT("A"&amp;MAX(IF($C$2:C21=1,ROW($C$2:C21),""))),"")</f>
        <v/>
      </c>
    </row>
    <row r="22" spans="1:7" x14ac:dyDescent="0.25">
      <c r="A22" s="3">
        <v>43592</v>
      </c>
      <c r="B22" t="s">
        <v>9</v>
      </c>
      <c r="D22" s="9" t="str">
        <f t="shared" ref="D22:D27" si="2">IF(C22=1,ROW(C22),"")</f>
        <v/>
      </c>
      <c r="E22" s="10" t="str">
        <f ca="1">IF(C23=1,INDIRECT("A"&amp;MAX($D$2:D22)),"")</f>
        <v/>
      </c>
      <c r="G22" s="11" t="str">
        <f t="array" aca="1" ref="G22" ca="1">IF(C23=1,INDIRECT("A"&amp;MAX(IF($C$2:C22=1,ROW($C$2:C22),""))),"")</f>
        <v/>
      </c>
    </row>
    <row r="23" spans="1:7" x14ac:dyDescent="0.25">
      <c r="A23" s="3">
        <v>43593</v>
      </c>
      <c r="B23" t="s">
        <v>3</v>
      </c>
      <c r="D23" s="9" t="str">
        <f t="shared" si="2"/>
        <v/>
      </c>
      <c r="E23" s="10" t="str">
        <f ca="1">IF(C24=1,INDIRECT("A"&amp;MAX($D$2:D23)),"")</f>
        <v/>
      </c>
      <c r="G23" s="11" t="str">
        <f t="array" aca="1" ref="G23" ca="1">IF(C24=1,INDIRECT("A"&amp;MAX(IF($C$2:C23=1,ROW($C$2:C23),""))),"")</f>
        <v/>
      </c>
    </row>
    <row r="24" spans="1:7" x14ac:dyDescent="0.25">
      <c r="A24" s="3">
        <v>43594</v>
      </c>
      <c r="B24" t="s">
        <v>4</v>
      </c>
      <c r="D24" s="9" t="str">
        <f t="shared" si="2"/>
        <v/>
      </c>
      <c r="E24" s="10" t="str">
        <f ca="1">IF(C25=1,INDIRECT("A"&amp;MAX($D$2:D24)),"")</f>
        <v/>
      </c>
      <c r="G24" s="11" t="str">
        <f t="array" aca="1" ref="G24" ca="1">IF(C25=1,INDIRECT("A"&amp;MAX(IF($C$2:C24=1,ROW($C$2:C24),""))),"")</f>
        <v/>
      </c>
    </row>
    <row r="25" spans="1:7" x14ac:dyDescent="0.25">
      <c r="A25" s="3">
        <v>43595</v>
      </c>
      <c r="B25" t="s">
        <v>5</v>
      </c>
      <c r="C25" s="7">
        <v>2</v>
      </c>
      <c r="D25" s="9" t="str">
        <f t="shared" si="2"/>
        <v/>
      </c>
      <c r="E25" s="10" t="str">
        <f ca="1">IF(C26=1,INDIRECT("A"&amp;MAX($D$2:D25)),"")</f>
        <v/>
      </c>
      <c r="G25" s="11" t="str">
        <f t="array" aca="1" ref="G25" ca="1">IF(C26=1,INDIRECT("A"&amp;MAX(IF($C$2:C25=1,ROW($C$2:C25),""))),"")</f>
        <v/>
      </c>
    </row>
    <row r="26" spans="1:7" x14ac:dyDescent="0.25">
      <c r="A26" s="3">
        <v>43596</v>
      </c>
      <c r="B26" t="s">
        <v>6</v>
      </c>
      <c r="C26" s="7">
        <v>3</v>
      </c>
      <c r="D26" s="9" t="str">
        <f t="shared" si="2"/>
        <v/>
      </c>
      <c r="E26" s="10">
        <f ca="1">IF(C27=1,INDIRECT("A"&amp;MAX($D$2:D26)),"")</f>
        <v>43591</v>
      </c>
      <c r="G26" s="11">
        <f t="array" aca="1" ref="G26" ca="1">IF(C27=1,INDIRECT("A"&amp;MAX(IF($C$2:C26=1,ROW($C$2:C26),""))),"")</f>
        <v>43591</v>
      </c>
    </row>
    <row r="27" spans="1:7" x14ac:dyDescent="0.25">
      <c r="A27" s="3">
        <v>43597</v>
      </c>
      <c r="B27" t="s">
        <v>7</v>
      </c>
      <c r="C27" s="7">
        <v>1</v>
      </c>
      <c r="D27" s="9">
        <f t="shared" si="2"/>
        <v>27</v>
      </c>
      <c r="E27" s="10" t="str">
        <f ca="1">IF(C28=1,INDIRECT("A"&amp;MAX($D$2:D27)),"")</f>
        <v/>
      </c>
      <c r="G27" s="11" t="str">
        <f t="array" aca="1" ref="G27" ca="1">IF(C28=1,INDIRECT("A"&amp;MAX(IF($C$2:C27=1,ROW($C$2:C27),""))),"")</f>
        <v/>
      </c>
    </row>
  </sheetData>
  <phoneticPr fontId="4" type="noConversion"/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Intel_I3</dc:creator>
  <cp:lastModifiedBy>Intel_I3</cp:lastModifiedBy>
  <dcterms:created xsi:type="dcterms:W3CDTF">2019-04-28T00:06:01Z</dcterms:created>
  <dcterms:modified xsi:type="dcterms:W3CDTF">2019-06-09T18:36:52Z</dcterms:modified>
</cp:coreProperties>
</file>